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10110" activeTab="0"/>
  </bookViews>
  <sheets>
    <sheet name="Summary Sheet" sheetId="1" r:id="rId1"/>
    <sheet name="M L All" sheetId="2" r:id="rId2"/>
    <sheet name="M A All" sheetId="3" r:id="rId3"/>
    <sheet name="F L All" sheetId="4" r:id="rId4"/>
    <sheet name="F A All" sheetId="5" r:id="rId5"/>
    <sheet name="M L Unkn" sheetId="6" r:id="rId6"/>
    <sheet name="M A Unkn" sheetId="7" r:id="rId7"/>
    <sheet name="F L Unkn" sheetId="8" r:id="rId8"/>
    <sheet name="F A Unkn" sheetId="9" r:id="rId9"/>
    <sheet name="M L Dep" sheetId="10" r:id="rId10"/>
    <sheet name="M A Dep" sheetId="11" r:id="rId11"/>
    <sheet name="F L Dep" sheetId="12" r:id="rId12"/>
    <sheet name="F A Dep" sheetId="13" r:id="rId13"/>
    <sheet name="M L Com" sheetId="14" r:id="rId14"/>
    <sheet name="M A Com" sheetId="15" r:id="rId15"/>
    <sheet name="F L Com" sheetId="16" r:id="rId16"/>
    <sheet name="F A Com" sheetId="17" r:id="rId17"/>
    <sheet name="M L IllHealth" sheetId="18" r:id="rId18"/>
    <sheet name="M A IllHealth" sheetId="19" r:id="rId19"/>
    <sheet name="F L IllHealth" sheetId="20" r:id="rId20"/>
    <sheet name="F A IllHealth" sheetId="21" r:id="rId21"/>
    <sheet name="M L Norm" sheetId="22" r:id="rId22"/>
    <sheet name="M A Norm" sheetId="23" r:id="rId23"/>
    <sheet name="F L Norm" sheetId="24" r:id="rId24"/>
    <sheet name="F A Norm" sheetId="25" r:id="rId25"/>
  </sheets>
  <definedNames>
    <definedName name="_xlnm.Print_Area" localSheetId="4">'F A All'!$A$1:$K$120</definedName>
    <definedName name="_xlnm.Print_Area" localSheetId="16">'F A Com'!$A$1:$K$119</definedName>
    <definedName name="_xlnm.Print_Area" localSheetId="12">'F A Dep'!$A$1:$K$120</definedName>
    <definedName name="_xlnm.Print_Area" localSheetId="20">'F A IllHealth'!$A$1:$K$108</definedName>
    <definedName name="_xlnm.Print_Area" localSheetId="24">'F A Norm'!$A$1:$K$116</definedName>
    <definedName name="_xlnm.Print_Area" localSheetId="8">'F A Unkn'!$A$1:$K$96</definedName>
    <definedName name="_xlnm.Print_Area" localSheetId="3">'F L All'!$A$1:$K$120</definedName>
    <definedName name="_xlnm.Print_Area" localSheetId="15">'F L Com'!$A$1:$K$118</definedName>
    <definedName name="_xlnm.Print_Area" localSheetId="11">'F L Dep'!$A$1:$K$120</definedName>
    <definedName name="_xlnm.Print_Area" localSheetId="19">'F L IllHealth'!$A$1:$K$108</definedName>
    <definedName name="_xlnm.Print_Area" localSheetId="23">'F L Norm'!$A$1:$K$116</definedName>
    <definedName name="_xlnm.Print_Area" localSheetId="7">'F L Unkn'!$A$1:$K$96</definedName>
    <definedName name="_xlnm.Print_Area" localSheetId="2">'M A All'!$A$1:$K$119</definedName>
    <definedName name="_xlnm.Print_Area" localSheetId="14">'M A Com'!$A$1:$K$119</definedName>
    <definedName name="_xlnm.Print_Area" localSheetId="10">'M A Dep'!$A$1:$K$113</definedName>
    <definedName name="_xlnm.Print_Area" localSheetId="18">'M A IllHealth'!$A$1:$K$110</definedName>
    <definedName name="_xlnm.Print_Area" localSheetId="22">'M A Norm'!$A$1:$K$110</definedName>
    <definedName name="_xlnm.Print_Area" localSheetId="6">'M A Unkn'!$A$1:$K$98</definedName>
    <definedName name="_xlnm.Print_Area" localSheetId="1">'M L All'!$A$1:$K$119</definedName>
    <definedName name="_xlnm.Print_Area" localSheetId="13">'M L Com'!$A$1:$K$119</definedName>
    <definedName name="_xlnm.Print_Area" localSheetId="9">'M L Dep'!$A$1:$K$113</definedName>
    <definedName name="_xlnm.Print_Area" localSheetId="17">'M L IllHealth'!$A$1:$K$110</definedName>
    <definedName name="_xlnm.Print_Area" localSheetId="21">'M L Norm'!$A$1:$K$110</definedName>
    <definedName name="_xlnm.Print_Area" localSheetId="5">'M L Unkn'!$A$1:$K$98</definedName>
    <definedName name="_xlnm.Print_Area" localSheetId="0">'Summary Sheet'!$A$1:$D$46</definedName>
    <definedName name="_xlnm.Print_Titles" localSheetId="4">'F A All'!$1:$11</definedName>
    <definedName name="_xlnm.Print_Titles" localSheetId="16">'F A Com'!$1:$11</definedName>
    <definedName name="_xlnm.Print_Titles" localSheetId="12">'F A Dep'!$1:$11</definedName>
    <definedName name="_xlnm.Print_Titles" localSheetId="20">'F A IllHealth'!$1:$11</definedName>
    <definedName name="_xlnm.Print_Titles" localSheetId="24">'F A Norm'!$1:$11</definedName>
    <definedName name="_xlnm.Print_Titles" localSheetId="8">'F A Unkn'!$1:$11</definedName>
    <definedName name="_xlnm.Print_Titles" localSheetId="3">'F L All'!$1:$11</definedName>
    <definedName name="_xlnm.Print_Titles" localSheetId="15">'F L Com'!$1:$11</definedName>
    <definedName name="_xlnm.Print_Titles" localSheetId="11">'F L Dep'!$1:$11</definedName>
    <definedName name="_xlnm.Print_Titles" localSheetId="19">'F L IllHealth'!$1:$11</definedName>
    <definedName name="_xlnm.Print_Titles" localSheetId="23">'F L Norm'!$1:$11</definedName>
    <definedName name="_xlnm.Print_Titles" localSheetId="7">'F L Unkn'!$1:$11</definedName>
    <definedName name="_xlnm.Print_Titles" localSheetId="2">'M A All'!$1:$11</definedName>
    <definedName name="_xlnm.Print_Titles" localSheetId="14">'M A Com'!$1:$11</definedName>
    <definedName name="_xlnm.Print_Titles" localSheetId="10">'M A Dep'!$1:$11</definedName>
    <definedName name="_xlnm.Print_Titles" localSheetId="18">'M A IllHealth'!$1:$11</definedName>
    <definedName name="_xlnm.Print_Titles" localSheetId="22">'M A Norm'!$1:$11</definedName>
    <definedName name="_xlnm.Print_Titles" localSheetId="6">'M A Unkn'!$1:$11</definedName>
    <definedName name="_xlnm.Print_Titles" localSheetId="1">'M L All'!$1:$11</definedName>
    <definedName name="_xlnm.Print_Titles" localSheetId="13">'M L Com'!$1:$11</definedName>
    <definedName name="_xlnm.Print_Titles" localSheetId="9">'M L Dep'!$1:$11</definedName>
    <definedName name="_xlnm.Print_Titles" localSheetId="17">'M L IllHealth'!$1:$11</definedName>
    <definedName name="_xlnm.Print_Titles" localSheetId="21">'M L Norm'!$1:$11</definedName>
    <definedName name="_xlnm.Print_Titles" localSheetId="5">'M L Unkn'!$1:$11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<sst xmlns="http://schemas.openxmlformats.org/spreadsheetml/2006/main" count="537" uniqueCount="56">
  <si>
    <t>Investigation Type:</t>
  </si>
  <si>
    <t>Sex:</t>
  </si>
  <si>
    <t>Amounts</t>
  </si>
  <si>
    <t>Females</t>
  </si>
  <si>
    <t>Exposed to Risk</t>
  </si>
  <si>
    <t xml:space="preserve">Actual Deaths </t>
  </si>
  <si>
    <t>Age</t>
  </si>
  <si>
    <t>Total</t>
  </si>
  <si>
    <r>
      <t>y</t>
    </r>
    <r>
      <rPr>
        <sz val="10"/>
        <rFont val="Arial"/>
        <family val="0"/>
      </rPr>
      <t>=2000</t>
    </r>
  </si>
  <si>
    <r>
      <t>y</t>
    </r>
    <r>
      <rPr>
        <sz val="10"/>
        <rFont val="Arial"/>
        <family val="0"/>
      </rPr>
      <t>=2001</t>
    </r>
  </si>
  <si>
    <r>
      <t>y</t>
    </r>
    <r>
      <rPr>
        <sz val="10"/>
        <rFont val="Arial"/>
        <family val="0"/>
      </rPr>
      <t>=2002</t>
    </r>
  </si>
  <si>
    <r>
      <t>y</t>
    </r>
    <r>
      <rPr>
        <sz val="10"/>
        <rFont val="Arial"/>
        <family val="0"/>
      </rPr>
      <t>=2003</t>
    </r>
  </si>
  <si>
    <r>
      <t>A</t>
    </r>
    <r>
      <rPr>
        <sz val="10"/>
        <rFont val="Arial"/>
        <family val="0"/>
      </rPr>
      <t>ll Years</t>
    </r>
  </si>
  <si>
    <t>Lives</t>
  </si>
  <si>
    <t>Males</t>
  </si>
  <si>
    <t>Summary Of Contents</t>
  </si>
  <si>
    <t>Sheet Name</t>
  </si>
  <si>
    <t>Exposed to Risk - All Years</t>
  </si>
  <si>
    <t>Actual Deaths - All Years</t>
  </si>
  <si>
    <t>Explanation of Tab Names:</t>
  </si>
  <si>
    <t>M/F - Male/Female</t>
  </si>
  <si>
    <t>L/A - Lives/Amounts</t>
  </si>
  <si>
    <t>Com/Norm/IllHealth/Dep/Unkn/All - Combined/Normal/Ill Health/Dependant/Unknown/All</t>
  </si>
  <si>
    <t xml:space="preserve">M L All </t>
  </si>
  <si>
    <t xml:space="preserve">M A All </t>
  </si>
  <si>
    <t xml:space="preserve">F L All </t>
  </si>
  <si>
    <t xml:space="preserve">F A All </t>
  </si>
  <si>
    <t>M L Unkn</t>
  </si>
  <si>
    <t>M A Unkn</t>
  </si>
  <si>
    <t>F L Unkn</t>
  </si>
  <si>
    <t>F A Unkn</t>
  </si>
  <si>
    <t xml:space="preserve">M L Dep </t>
  </si>
  <si>
    <t xml:space="preserve">M A Dep </t>
  </si>
  <si>
    <t>F L Dep</t>
  </si>
  <si>
    <t>F A Dep</t>
  </si>
  <si>
    <t>M L  Com</t>
  </si>
  <si>
    <t>M A Com</t>
  </si>
  <si>
    <t xml:space="preserve">F L Com </t>
  </si>
  <si>
    <t>F A Com</t>
  </si>
  <si>
    <t xml:space="preserve">M L IllHealth </t>
  </si>
  <si>
    <t xml:space="preserve">M A IllHealth </t>
  </si>
  <si>
    <t xml:space="preserve">F L  IllHealth </t>
  </si>
  <si>
    <t>F A IllHealth</t>
  </si>
  <si>
    <t xml:space="preserve">M L Norm </t>
  </si>
  <si>
    <t>M A Norm</t>
  </si>
  <si>
    <t>F L Norm</t>
  </si>
  <si>
    <t>F A Norm</t>
  </si>
  <si>
    <t>Pensioner Type:</t>
  </si>
  <si>
    <t>All</t>
  </si>
  <si>
    <t>Unknown</t>
  </si>
  <si>
    <t>Dependant</t>
  </si>
  <si>
    <t>Combined</t>
  </si>
  <si>
    <t>Ill Health</t>
  </si>
  <si>
    <t>Normal</t>
  </si>
  <si>
    <t>CMI Self Administered Pension Schemes Mortality Investigation</t>
  </si>
  <si>
    <t xml:space="preserve"> CMI Self Administered Pension Schemes Mortality Investigation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</si>
</sst>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&quot;-&quot;"/>
    <numFmt numFmtId="165" formatCode="#,##0;\-#,##0;0"/>
    <numFmt numFmtId="166" formatCode="0.00000"/>
    <numFmt numFmtId="167" formatCode="0.0000"/>
    <numFmt numFmtId="168" formatCode="0.000"/>
    <numFmt numFmtId="169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1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 quotePrefix="1">
      <alignment horizontal="right"/>
    </xf>
    <xf numFmtId="0" fontId="0" fillId="0" borderId="20" xfId="0" applyBorder="1" applyAlignment="1">
      <alignment/>
    </xf>
    <xf numFmtId="0" fontId="0" fillId="0" borderId="17" xfId="0" applyBorder="1" applyAlignment="1">
      <alignment horizontal="right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CC"/>
      <rgbColor rgb="000000FF"/>
      <rgbColor rgb="0066FF99"/>
      <rgbColor rgb="0033CCCC"/>
      <rgbColor rgb="0066FFFF"/>
      <rgbColor rgb="00800000"/>
      <rgbColor rgb="00008000"/>
      <rgbColor rgb="00000080"/>
      <rgbColor rgb="00808000"/>
      <rgbColor rgb="00800080"/>
      <rgbColor rgb="00008080"/>
      <rgbColor rgb="00EAEAEA"/>
      <rgbColor rgb="003333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CC"/>
      <rgbColor rgb="0000CCFF"/>
      <rgbColor rgb="00FFCCFF"/>
      <rgbColor rgb="00CCCCFF"/>
      <rgbColor rgb="00FFFF66"/>
      <rgbColor rgb="003366FF"/>
      <rgbColor rgb="0033CCCC"/>
      <rgbColor rgb="0099CC00"/>
      <rgbColor rgb="00FF66FF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  <col min="4" max="4" width="2.140625" style="0" customWidth="1"/>
  </cols>
  <sheetData>
    <row r="1" spans="1:3" ht="12.75">
      <c r="A1" s="28" t="s">
        <v>54</v>
      </c>
      <c r="B1" s="9"/>
      <c r="C1" s="9"/>
    </row>
    <row r="2" spans="1:3" ht="12.75">
      <c r="A2" s="9"/>
      <c r="B2" s="9"/>
      <c r="C2" s="9"/>
    </row>
    <row r="3" spans="1:3" ht="12.75">
      <c r="A3" s="9"/>
      <c r="B3" s="9"/>
      <c r="C3" s="9"/>
    </row>
    <row r="4" spans="1:3" ht="12.75">
      <c r="A4" s="29" t="s">
        <v>15</v>
      </c>
      <c r="B4" s="9"/>
      <c r="C4" s="9"/>
    </row>
    <row r="5" spans="1:3" ht="12.75">
      <c r="A5" s="9"/>
      <c r="B5" s="9"/>
      <c r="C5" s="9"/>
    </row>
    <row r="6" spans="1:3" ht="13.5" thickBot="1">
      <c r="A6" s="30" t="s">
        <v>16</v>
      </c>
      <c r="B6" s="30" t="s">
        <v>17</v>
      </c>
      <c r="C6" s="30" t="s">
        <v>18</v>
      </c>
    </row>
    <row r="7" spans="1:3" ht="13.5" thickTop="1">
      <c r="A7" s="9" t="s">
        <v>23</v>
      </c>
      <c r="B7" s="31">
        <f>VLOOKUP("Total",'M L All'!A12:W196,6)</f>
        <v>2657490.135729871</v>
      </c>
      <c r="C7" s="32">
        <f>VLOOKUP("Total",'M L All'!A12:W196,11)</f>
        <v>101442</v>
      </c>
    </row>
    <row r="8" spans="1:3" ht="12.75">
      <c r="A8" s="9" t="s">
        <v>24</v>
      </c>
      <c r="B8" s="31">
        <f>VLOOKUP("Total",'M A All'!A12:W196,6)</f>
        <v>16212592068.254845</v>
      </c>
      <c r="C8" s="32">
        <f>VLOOKUP("Total",'M A All'!A12:W196,11)</f>
        <v>443448336.3528698</v>
      </c>
    </row>
    <row r="9" spans="1:3" ht="12.75">
      <c r="A9" s="9" t="s">
        <v>25</v>
      </c>
      <c r="B9" s="31">
        <f>VLOOKUP("Total",'F L All'!A12:W196,6)</f>
        <v>2055668.5677980983</v>
      </c>
      <c r="C9" s="32">
        <f>VLOOKUP("Total",'F L All'!A12:W196,11)</f>
        <v>73410</v>
      </c>
    </row>
    <row r="10" spans="1:3" ht="12.75">
      <c r="A10" s="9" t="s">
        <v>26</v>
      </c>
      <c r="B10" s="31">
        <f>VLOOKUP("Total",'F A All'!A12:W196,6)</f>
        <v>5317643675.675731</v>
      </c>
      <c r="C10" s="32">
        <f>VLOOKUP("Total",'F A All'!A12:W196,11)</f>
        <v>165816756.99868658</v>
      </c>
    </row>
    <row r="11" spans="1:3" ht="12.75">
      <c r="A11" s="9" t="s">
        <v>27</v>
      </c>
      <c r="B11" s="31">
        <f>VLOOKUP("Total",'M L Unkn'!A12:W196,6)</f>
        <v>11511.332789325756</v>
      </c>
      <c r="C11" s="32">
        <f>VLOOKUP("Total",'M L Unkn'!A12:W196,11)</f>
        <v>597</v>
      </c>
    </row>
    <row r="12" spans="1:3" ht="12.75">
      <c r="A12" s="9" t="s">
        <v>28</v>
      </c>
      <c r="B12" s="31">
        <f>VLOOKUP("Total",'M A Unkn'!A12:W196,6)</f>
        <v>43055270.37648272</v>
      </c>
      <c r="C12" s="32">
        <f>VLOOKUP("Total",'M A Unkn'!A12:W196,11)</f>
        <v>1252593.9963243501</v>
      </c>
    </row>
    <row r="13" spans="1:3" ht="12.75">
      <c r="A13" s="9" t="s">
        <v>29</v>
      </c>
      <c r="B13" s="31">
        <f>VLOOKUP("Total",'F L Unkn'!A12:W196,6)</f>
        <v>9295.4672568183</v>
      </c>
      <c r="C13" s="32">
        <f>VLOOKUP("Total",'F L Unkn'!A12:W196,11)</f>
        <v>346</v>
      </c>
    </row>
    <row r="14" spans="1:3" ht="12.75">
      <c r="A14" s="9" t="s">
        <v>30</v>
      </c>
      <c r="B14" s="31">
        <f>VLOOKUP("Total",'F A Unkn'!A12:W196,6)</f>
        <v>14934332.082783397</v>
      </c>
      <c r="C14" s="32">
        <f>VLOOKUP("Total",'F A Unkn'!A12:W196,11)</f>
        <v>413432</v>
      </c>
    </row>
    <row r="15" spans="1:3" ht="12.75">
      <c r="A15" s="9" t="s">
        <v>31</v>
      </c>
      <c r="B15" s="31">
        <f>VLOOKUP("Total",'M L Dep'!A12:W196,6)</f>
        <v>49845.50222174371</v>
      </c>
      <c r="C15" s="32">
        <f>VLOOKUP("Total",'M L Dep'!A12:W196,11)</f>
        <v>2166</v>
      </c>
    </row>
    <row r="16" spans="1:3" ht="12.75">
      <c r="A16" s="9" t="s">
        <v>32</v>
      </c>
      <c r="B16" s="31">
        <f>VLOOKUP("Total",'M A Dep'!A12:W196,6)</f>
        <v>81804382.54089667</v>
      </c>
      <c r="C16" s="32">
        <f>VLOOKUP("Total",'M A Dep'!A12:W196,11)</f>
        <v>2541890.3889055774</v>
      </c>
    </row>
    <row r="17" spans="1:3" ht="12.75">
      <c r="A17" s="9" t="s">
        <v>33</v>
      </c>
      <c r="B17" s="31">
        <f>VLOOKUP("Total",'F L Dep'!A12:W196,6)</f>
        <v>952146.4504330052</v>
      </c>
      <c r="C17" s="32">
        <f>VLOOKUP("Total",'F L Dep'!A12:W196,11)</f>
        <v>44832</v>
      </c>
    </row>
    <row r="18" spans="1:3" ht="12.75">
      <c r="A18" s="9" t="s">
        <v>34</v>
      </c>
      <c r="B18" s="31">
        <f>VLOOKUP("Total",'F A Dep'!A12:W196,6)</f>
        <v>2327056017.9269905</v>
      </c>
      <c r="C18" s="32">
        <f>VLOOKUP("Total",'F A Dep'!A12:W196,11)</f>
        <v>96087111.2200483</v>
      </c>
    </row>
    <row r="19" spans="1:3" ht="12.75">
      <c r="A19" s="9" t="s">
        <v>35</v>
      </c>
      <c r="B19" s="31">
        <f>VLOOKUP("Total",'M L Com'!A12:W196,6)</f>
        <v>1257268.657349774</v>
      </c>
      <c r="C19" s="32">
        <f>VLOOKUP("Total",'M L Com'!A12:W196,11)</f>
        <v>48335</v>
      </c>
    </row>
    <row r="20" spans="1:3" ht="12.75">
      <c r="A20" s="9" t="s">
        <v>36</v>
      </c>
      <c r="B20" s="31">
        <f>VLOOKUP("Total",'M A Com'!A12:W196,6)</f>
        <v>7655734808.435291</v>
      </c>
      <c r="C20" s="32">
        <f>VLOOKUP("Total",'M A Com'!A12:W196,11)</f>
        <v>210739898.58884963</v>
      </c>
    </row>
    <row r="21" spans="1:3" ht="12.75">
      <c r="A21" s="9" t="s">
        <v>37</v>
      </c>
      <c r="B21" s="31">
        <f>VLOOKUP("Total",'F L Com'!A12:W196,6)</f>
        <v>493560.56695907615</v>
      </c>
      <c r="C21" s="32">
        <f>VLOOKUP("Total",'F L Com'!A12:W196,11)</f>
        <v>13438</v>
      </c>
    </row>
    <row r="22" spans="1:3" ht="12.75">
      <c r="A22" s="9" t="s">
        <v>38</v>
      </c>
      <c r="B22" s="31">
        <f>VLOOKUP("Total",'F A Com'!A12:W196,6)</f>
        <v>1288801354.1322043</v>
      </c>
      <c r="C22" s="32">
        <f>VLOOKUP("Total",'F A Com'!A12:W196,11)</f>
        <v>32939456.32656023</v>
      </c>
    </row>
    <row r="23" spans="1:3" ht="12.75">
      <c r="A23" s="9" t="s">
        <v>39</v>
      </c>
      <c r="B23" s="31">
        <f>VLOOKUP("Total",'M L IllHealth'!A12:W196,6)</f>
        <v>194544.30627561116</v>
      </c>
      <c r="C23" s="32">
        <f>VLOOKUP("Total",'M L IllHealth'!A12:W196,11)</f>
        <v>6503</v>
      </c>
    </row>
    <row r="24" spans="1:3" ht="12.75">
      <c r="A24" s="9" t="s">
        <v>40</v>
      </c>
      <c r="B24" s="31">
        <f>VLOOKUP("Total",'M A IllHealth'!A12:W196,6)</f>
        <v>951771192.8917388</v>
      </c>
      <c r="C24" s="32">
        <f>VLOOKUP("Total",'M A IllHealth'!A12:W196,11)</f>
        <v>26326215.23662432</v>
      </c>
    </row>
    <row r="25" spans="1:3" ht="12.75">
      <c r="A25" s="9" t="s">
        <v>41</v>
      </c>
      <c r="B25" s="31">
        <f>VLOOKUP("Total",'F L IllHealth'!A12:W196,6)</f>
        <v>109365.58918568061</v>
      </c>
      <c r="C25" s="32">
        <f>VLOOKUP("Total",'F L IllHealth'!A12:W196,11)</f>
        <v>1995</v>
      </c>
    </row>
    <row r="26" spans="1:3" ht="12.75">
      <c r="A26" s="9" t="s">
        <v>42</v>
      </c>
      <c r="B26" s="31">
        <f>VLOOKUP("Total",'F A IllHealth'!A12:W196,6)</f>
        <v>331769321.9634955</v>
      </c>
      <c r="C26" s="32">
        <f>VLOOKUP("Total",'F A IllHealth'!A12:W196,11)</f>
        <v>5412369.762678606</v>
      </c>
    </row>
    <row r="27" spans="1:3" ht="12.75">
      <c r="A27" s="9" t="s">
        <v>43</v>
      </c>
      <c r="B27" s="31">
        <f>VLOOKUP("Total",'M L Norm'!A12:W196,6)</f>
        <v>1144320.3370934168</v>
      </c>
      <c r="C27" s="32">
        <f>VLOOKUP("Total",'M L Norm'!A12:W196,11)</f>
        <v>43841</v>
      </c>
    </row>
    <row r="28" spans="1:3" ht="12.75">
      <c r="A28" s="9" t="s">
        <v>44</v>
      </c>
      <c r="B28" s="31">
        <f>VLOOKUP("Total",'M A Norm'!A12:W196,6)</f>
        <v>7480226414.010432</v>
      </c>
      <c r="C28" s="32">
        <f>VLOOKUP("Total",'M A Norm'!A12:W196,11)</f>
        <v>202587738.14216572</v>
      </c>
    </row>
    <row r="29" spans="1:3" ht="12.75">
      <c r="A29" s="9" t="s">
        <v>45</v>
      </c>
      <c r="B29" s="31">
        <f>VLOOKUP("Total",'F L Norm'!A12:W196,6)</f>
        <v>491300.49396351754</v>
      </c>
      <c r="C29" s="32">
        <f>VLOOKUP("Total",'F L Norm'!A12:W196,11)</f>
        <v>12799</v>
      </c>
    </row>
    <row r="30" spans="1:3" ht="12.75">
      <c r="A30" s="9" t="s">
        <v>46</v>
      </c>
      <c r="B30" s="31">
        <f>VLOOKUP("Total",'F A Norm'!A12:W196,6)</f>
        <v>1355082649.5702581</v>
      </c>
      <c r="C30" s="32">
        <f>VLOOKUP("Total",'F A Norm'!A12:W196,11)</f>
        <v>30964387.689399492</v>
      </c>
    </row>
    <row r="31" spans="1:3" ht="12.75">
      <c r="A31" s="9"/>
      <c r="B31" s="9"/>
      <c r="C31" s="9"/>
    </row>
    <row r="32" spans="1:3" ht="12.75">
      <c r="A32" s="29" t="s">
        <v>19</v>
      </c>
      <c r="B32" s="9"/>
      <c r="C32" s="29"/>
    </row>
    <row r="33" spans="1:3" ht="12.75">
      <c r="A33" s="9"/>
      <c r="B33" s="9"/>
      <c r="C33" s="9"/>
    </row>
    <row r="34" spans="1:3" ht="12.75">
      <c r="A34" s="9" t="s">
        <v>20</v>
      </c>
      <c r="B34" s="9"/>
      <c r="C34" s="9"/>
    </row>
    <row r="35" spans="1:3" ht="12.75">
      <c r="A35" s="9" t="s">
        <v>21</v>
      </c>
      <c r="B35" s="9"/>
      <c r="C35" s="9"/>
    </row>
    <row r="36" spans="1:3" ht="12.75">
      <c r="A36" s="9" t="s">
        <v>22</v>
      </c>
      <c r="B36" s="9"/>
      <c r="C36" s="9"/>
    </row>
    <row r="37" spans="1:3" ht="12.75">
      <c r="A37" s="9"/>
      <c r="B37" s="9"/>
      <c r="C37" s="9"/>
    </row>
    <row r="38" spans="1:3" ht="12.75">
      <c r="A38" s="9"/>
      <c r="B38" s="9"/>
      <c r="C38" s="9"/>
    </row>
    <row r="39" spans="1:3" ht="12.75">
      <c r="A39" s="9"/>
      <c r="B39" s="9"/>
      <c r="C39" s="9"/>
    </row>
    <row r="40" spans="1:3" ht="12.75">
      <c r="A40" s="28"/>
      <c r="B40" s="9"/>
      <c r="C40" s="9"/>
    </row>
    <row r="41" spans="1:3" ht="12.75">
      <c r="A41" s="9"/>
      <c r="B41" s="9"/>
      <c r="C41" s="9"/>
    </row>
    <row r="42" spans="1:3" ht="12.75">
      <c r="A42" s="9"/>
      <c r="B42" s="9"/>
      <c r="C42" s="9"/>
    </row>
    <row r="43" spans="1:3" ht="12.75">
      <c r="A43" s="9"/>
      <c r="B43" s="9"/>
      <c r="C43" s="9"/>
    </row>
    <row r="44" spans="1:3" ht="12.75">
      <c r="A44" s="9"/>
      <c r="B44" s="9"/>
      <c r="C44" s="9"/>
    </row>
    <row r="45" spans="1:3" ht="12.75">
      <c r="A45" s="9"/>
      <c r="B45" s="9"/>
      <c r="C45" s="9"/>
    </row>
    <row r="46" spans="1:3" ht="12.75">
      <c r="A46" s="9"/>
      <c r="B46" s="9"/>
      <c r="C46" s="9"/>
    </row>
    <row r="47" spans="1:3" ht="12.75">
      <c r="A47" s="9"/>
      <c r="B47" s="9"/>
      <c r="C47" s="9"/>
    </row>
    <row r="48" ht="12.75">
      <c r="C48" s="9"/>
    </row>
  </sheetData>
  <sheetProtection/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72" r:id="rId1"/>
  <headerFooter alignWithMargins="0">
    <oddFooter>&amp;CPage &amp;P of &amp;N at 09/06/2005 11:31:09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50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14.655737704918032</v>
      </c>
      <c r="C12" s="20">
        <v>20.33150684931507</v>
      </c>
      <c r="D12" s="20">
        <v>20.999474573090637</v>
      </c>
      <c r="E12" s="20">
        <v>10.427960217676864</v>
      </c>
      <c r="F12" s="21">
        <v>66.41467934500061</v>
      </c>
      <c r="G12" s="19">
        <v>0</v>
      </c>
      <c r="H12" s="20">
        <v>2</v>
      </c>
      <c r="I12" s="20">
        <v>0</v>
      </c>
      <c r="J12" s="20">
        <v>0</v>
      </c>
      <c r="K12" s="21">
        <v>2</v>
      </c>
    </row>
    <row r="13" spans="1:11" ht="12.75">
      <c r="A13" s="2">
        <v>21</v>
      </c>
      <c r="B13" s="19">
        <v>7.964480874316941</v>
      </c>
      <c r="C13" s="20">
        <v>22.065753424657533</v>
      </c>
      <c r="D13" s="20">
        <v>20.175755301182214</v>
      </c>
      <c r="E13" s="20">
        <v>9.391172827922686</v>
      </c>
      <c r="F13" s="21">
        <v>59.59716242807937</v>
      </c>
      <c r="G13" s="19">
        <v>1</v>
      </c>
      <c r="H13" s="20">
        <v>6</v>
      </c>
      <c r="I13" s="20">
        <v>3</v>
      </c>
      <c r="J13" s="20">
        <v>0</v>
      </c>
      <c r="K13" s="21">
        <v>10</v>
      </c>
    </row>
    <row r="14" spans="1:11" ht="12.75">
      <c r="A14" s="2">
        <v>22</v>
      </c>
      <c r="B14" s="19">
        <v>6.016393442622951</v>
      </c>
      <c r="C14" s="20">
        <v>8.167123287671233</v>
      </c>
      <c r="D14" s="20">
        <v>12.182473259523364</v>
      </c>
      <c r="E14" s="20">
        <v>8.188328016513415</v>
      </c>
      <c r="F14" s="21">
        <v>34.554318006330966</v>
      </c>
      <c r="G14" s="19">
        <v>3</v>
      </c>
      <c r="H14" s="20">
        <v>4</v>
      </c>
      <c r="I14" s="20">
        <v>2</v>
      </c>
      <c r="J14" s="20">
        <v>1</v>
      </c>
      <c r="K14" s="21">
        <v>10</v>
      </c>
    </row>
    <row r="15" spans="1:11" ht="12.75">
      <c r="A15" s="2">
        <v>23</v>
      </c>
      <c r="B15" s="19">
        <v>5.202185792349727</v>
      </c>
      <c r="C15" s="20">
        <v>5.991780821917807</v>
      </c>
      <c r="D15" s="20">
        <v>3.3643835616438356</v>
      </c>
      <c r="E15" s="20">
        <v>3.3740439106774254</v>
      </c>
      <c r="F15" s="21">
        <v>17.932394086588793</v>
      </c>
      <c r="G15" s="19">
        <v>1</v>
      </c>
      <c r="H15" s="20">
        <v>2</v>
      </c>
      <c r="I15" s="20">
        <v>0</v>
      </c>
      <c r="J15" s="20">
        <v>0</v>
      </c>
      <c r="K15" s="21">
        <v>3</v>
      </c>
    </row>
    <row r="16" spans="1:11" ht="12.75">
      <c r="A16" s="2">
        <v>24</v>
      </c>
      <c r="B16" s="19">
        <v>2.800546448087432</v>
      </c>
      <c r="C16" s="20">
        <v>4.739726027397261</v>
      </c>
      <c r="D16" s="20">
        <v>3.040532933008069</v>
      </c>
      <c r="E16" s="20">
        <v>2.3308613248264214</v>
      </c>
      <c r="F16" s="21">
        <v>12.911666733319183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2.1803278688524594</v>
      </c>
      <c r="C18" s="20">
        <v>3.1479452054794526</v>
      </c>
      <c r="D18" s="20">
        <v>3.363295177331582</v>
      </c>
      <c r="E18" s="20">
        <v>1.8833176956276976</v>
      </c>
      <c r="F18" s="21">
        <v>10.574885947291191</v>
      </c>
      <c r="G18" s="19">
        <v>0</v>
      </c>
      <c r="H18" s="20">
        <v>0</v>
      </c>
      <c r="I18" s="20">
        <v>1</v>
      </c>
      <c r="J18" s="20">
        <v>0</v>
      </c>
      <c r="K18" s="21">
        <v>1</v>
      </c>
    </row>
    <row r="19" spans="1:11" ht="12.75">
      <c r="A19" s="2">
        <v>26</v>
      </c>
      <c r="B19" s="19">
        <v>3.3825136612021853</v>
      </c>
      <c r="C19" s="20">
        <v>4.123287671232877</v>
      </c>
      <c r="D19" s="20">
        <v>3.1342465753424653</v>
      </c>
      <c r="E19" s="20">
        <v>0.7988740851942203</v>
      </c>
      <c r="F19" s="21">
        <v>11.43892199297175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2.098360655737705</v>
      </c>
      <c r="C20" s="20">
        <v>4.772602739726027</v>
      </c>
      <c r="D20" s="20">
        <v>5.304109589041095</v>
      </c>
      <c r="E20" s="20">
        <v>2.197237755676487</v>
      </c>
      <c r="F20" s="21">
        <v>14.372310740181316</v>
      </c>
      <c r="G20" s="19">
        <v>0</v>
      </c>
      <c r="H20" s="20">
        <v>0</v>
      </c>
      <c r="I20" s="20">
        <v>0</v>
      </c>
      <c r="J20" s="20">
        <v>0</v>
      </c>
      <c r="K20" s="21">
        <v>0</v>
      </c>
    </row>
    <row r="21" spans="1:11" ht="12.75">
      <c r="A21" s="2">
        <v>28</v>
      </c>
      <c r="B21" s="19">
        <v>3.1256830601092895</v>
      </c>
      <c r="C21" s="20">
        <v>3.616438356164384</v>
      </c>
      <c r="D21" s="20">
        <v>6.58904109589041</v>
      </c>
      <c r="E21" s="20">
        <v>3.242394445486958</v>
      </c>
      <c r="F21" s="21">
        <v>16.573556957651043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3.3715846994535523</v>
      </c>
      <c r="C22" s="20">
        <v>4.676712328767124</v>
      </c>
      <c r="D22" s="20">
        <v>5.068493150684932</v>
      </c>
      <c r="E22" s="20">
        <v>3.4582623381497464</v>
      </c>
      <c r="F22" s="21">
        <v>16.575052517055358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9.691256830601093</v>
      </c>
      <c r="C24" s="20">
        <v>5.942465753424658</v>
      </c>
      <c r="D24" s="20">
        <v>5.760555451304184</v>
      </c>
      <c r="E24" s="20">
        <v>2.438799024207168</v>
      </c>
      <c r="F24" s="21">
        <v>23.833077059537104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31</v>
      </c>
      <c r="B25" s="19">
        <v>13.2103825136612</v>
      </c>
      <c r="C25" s="20">
        <v>13.695890410958906</v>
      </c>
      <c r="D25" s="20">
        <v>8.252955526365172</v>
      </c>
      <c r="E25" s="20">
        <v>3.363738037155189</v>
      </c>
      <c r="F25" s="21">
        <v>38.52296648814046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32</v>
      </c>
      <c r="B26" s="19">
        <v>16.051912568306015</v>
      </c>
      <c r="C26" s="20">
        <v>18.65753424657534</v>
      </c>
      <c r="D26" s="20">
        <v>13.176656033026834</v>
      </c>
      <c r="E26" s="20">
        <v>6.743951960968286</v>
      </c>
      <c r="F26" s="21">
        <v>54.63005480887648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33</v>
      </c>
      <c r="B27" s="19">
        <v>16.871584699453553</v>
      </c>
      <c r="C27" s="20">
        <v>23.10958904109589</v>
      </c>
      <c r="D27" s="20">
        <v>15.101234753237009</v>
      </c>
      <c r="E27" s="20">
        <v>5.118123475323701</v>
      </c>
      <c r="F27" s="21">
        <v>60.20053196911015</v>
      </c>
      <c r="G27" s="19">
        <v>0</v>
      </c>
      <c r="H27" s="20">
        <v>1</v>
      </c>
      <c r="I27" s="20">
        <v>0</v>
      </c>
      <c r="J27" s="20">
        <v>0</v>
      </c>
      <c r="K27" s="21">
        <v>1</v>
      </c>
    </row>
    <row r="28" spans="1:11" ht="12.75">
      <c r="A28" s="2">
        <v>34</v>
      </c>
      <c r="B28" s="19">
        <v>13.745901639344261</v>
      </c>
      <c r="C28" s="20">
        <v>24.079452054794526</v>
      </c>
      <c r="D28" s="20">
        <v>23.461429911803346</v>
      </c>
      <c r="E28" s="20">
        <v>7.72212422593357</v>
      </c>
      <c r="F28" s="21">
        <v>69.0089078318757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13.844262295081968</v>
      </c>
      <c r="C30" s="20">
        <v>24.383561643835613</v>
      </c>
      <c r="D30" s="20">
        <v>29.07352223681741</v>
      </c>
      <c r="E30" s="20">
        <v>13.750039407018203</v>
      </c>
      <c r="F30" s="21">
        <v>81.0513855827532</v>
      </c>
      <c r="G30" s="19">
        <v>0</v>
      </c>
      <c r="H30" s="20">
        <v>0</v>
      </c>
      <c r="I30" s="20">
        <v>0</v>
      </c>
      <c r="J30" s="20">
        <v>0</v>
      </c>
      <c r="K30" s="21">
        <v>0</v>
      </c>
    </row>
    <row r="31" spans="1:11" ht="12.75">
      <c r="A31" s="2">
        <v>36</v>
      </c>
      <c r="B31" s="19">
        <v>25.374316939890715</v>
      </c>
      <c r="C31" s="20">
        <v>27.613698630136987</v>
      </c>
      <c r="D31" s="20">
        <v>27.832741602552073</v>
      </c>
      <c r="E31" s="20">
        <v>15.753019328204166</v>
      </c>
      <c r="F31" s="21">
        <v>96.57377650078394</v>
      </c>
      <c r="G31" s="19">
        <v>0</v>
      </c>
      <c r="H31" s="20">
        <v>1</v>
      </c>
      <c r="I31" s="20">
        <v>0</v>
      </c>
      <c r="J31" s="20">
        <v>0</v>
      </c>
      <c r="K31" s="21">
        <v>1</v>
      </c>
    </row>
    <row r="32" spans="1:11" ht="12.75">
      <c r="A32" s="2">
        <v>37</v>
      </c>
      <c r="B32" s="19">
        <v>29.59562841530054</v>
      </c>
      <c r="C32" s="20">
        <v>43.85479452054794</v>
      </c>
      <c r="D32" s="20">
        <v>29.344890223306443</v>
      </c>
      <c r="E32" s="20">
        <v>14.56945768436855</v>
      </c>
      <c r="F32" s="21">
        <v>117.36477084352346</v>
      </c>
      <c r="G32" s="19">
        <v>0</v>
      </c>
      <c r="H32" s="20">
        <v>0</v>
      </c>
      <c r="I32" s="20">
        <v>0</v>
      </c>
      <c r="J32" s="33">
        <v>0</v>
      </c>
      <c r="K32" s="21">
        <v>0</v>
      </c>
    </row>
    <row r="33" spans="1:11" ht="12.75">
      <c r="A33" s="2">
        <v>38</v>
      </c>
      <c r="B33" s="19">
        <v>28.751366120218577</v>
      </c>
      <c r="C33" s="20">
        <v>50.520547945205465</v>
      </c>
      <c r="D33" s="20">
        <v>50.97122161756427</v>
      </c>
      <c r="E33" s="20">
        <v>19.100371551885907</v>
      </c>
      <c r="F33" s="21">
        <v>149.3435072348742</v>
      </c>
      <c r="G33" s="19">
        <v>0</v>
      </c>
      <c r="H33" s="20">
        <v>0</v>
      </c>
      <c r="I33" s="20">
        <v>0</v>
      </c>
      <c r="J33" s="20">
        <v>0</v>
      </c>
      <c r="K33" s="21">
        <v>0</v>
      </c>
    </row>
    <row r="34" spans="1:11" ht="12.75">
      <c r="A34" s="2">
        <v>39</v>
      </c>
      <c r="B34" s="19">
        <v>29.26502732240437</v>
      </c>
      <c r="C34" s="20">
        <v>42.005479452054786</v>
      </c>
      <c r="D34" s="20">
        <v>58.247663726778</v>
      </c>
      <c r="E34" s="20">
        <v>31.66446237568024</v>
      </c>
      <c r="F34" s="21">
        <v>161.1826328769174</v>
      </c>
      <c r="G34" s="19">
        <v>0</v>
      </c>
      <c r="H34" s="20">
        <v>0</v>
      </c>
      <c r="I34" s="20">
        <v>0</v>
      </c>
      <c r="J34" s="20">
        <v>0</v>
      </c>
      <c r="K34" s="21">
        <v>0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38.830601092896174</v>
      </c>
      <c r="C36" s="20">
        <v>41.53698630136987</v>
      </c>
      <c r="D36" s="20">
        <v>44.134321636329524</v>
      </c>
      <c r="E36" s="20">
        <v>32.136183148808406</v>
      </c>
      <c r="F36" s="21">
        <v>156.638092179404</v>
      </c>
      <c r="G36" s="19">
        <v>0</v>
      </c>
      <c r="H36" s="20">
        <v>0</v>
      </c>
      <c r="I36" s="20">
        <v>0</v>
      </c>
      <c r="J36" s="20">
        <v>0</v>
      </c>
      <c r="K36" s="21">
        <v>0</v>
      </c>
    </row>
    <row r="37" spans="1:11" ht="12.75">
      <c r="A37" s="2">
        <v>41</v>
      </c>
      <c r="B37" s="19">
        <v>44.88251366120218</v>
      </c>
      <c r="C37" s="20">
        <v>64.84383561643837</v>
      </c>
      <c r="D37" s="20">
        <v>49.807656220679284</v>
      </c>
      <c r="E37" s="20">
        <v>25.37369112403828</v>
      </c>
      <c r="F37" s="21">
        <v>184.90769662235812</v>
      </c>
      <c r="G37" s="19">
        <v>0</v>
      </c>
      <c r="H37" s="20">
        <v>0</v>
      </c>
      <c r="I37" s="20">
        <v>1</v>
      </c>
      <c r="J37" s="20">
        <v>0</v>
      </c>
      <c r="K37" s="21">
        <v>1</v>
      </c>
    </row>
    <row r="38" spans="1:11" ht="12.75">
      <c r="A38" s="2">
        <v>42</v>
      </c>
      <c r="B38" s="19">
        <v>44.03551912568305</v>
      </c>
      <c r="C38" s="20">
        <v>66.13150684931509</v>
      </c>
      <c r="D38" s="20">
        <v>64.0039031713267</v>
      </c>
      <c r="E38" s="20">
        <v>25.819696003002445</v>
      </c>
      <c r="F38" s="21">
        <v>199.9906251493273</v>
      </c>
      <c r="G38" s="19">
        <v>0</v>
      </c>
      <c r="H38" s="20">
        <v>0</v>
      </c>
      <c r="I38" s="20">
        <v>0</v>
      </c>
      <c r="J38" s="20">
        <v>0</v>
      </c>
      <c r="K38" s="21">
        <v>0</v>
      </c>
    </row>
    <row r="39" spans="1:11" ht="12.75">
      <c r="A39" s="2">
        <v>43</v>
      </c>
      <c r="B39" s="19">
        <v>50.622950819672134</v>
      </c>
      <c r="C39" s="20">
        <v>69.79178082191783</v>
      </c>
      <c r="D39" s="20">
        <v>67.15511352974293</v>
      </c>
      <c r="E39" s="20">
        <v>39.052197410395934</v>
      </c>
      <c r="F39" s="21">
        <v>226.6220425817288</v>
      </c>
      <c r="G39" s="19">
        <v>0</v>
      </c>
      <c r="H39" s="20">
        <v>1</v>
      </c>
      <c r="I39" s="20">
        <v>1</v>
      </c>
      <c r="J39" s="20">
        <v>0</v>
      </c>
      <c r="K39" s="21">
        <v>2</v>
      </c>
    </row>
    <row r="40" spans="1:11" ht="12.75">
      <c r="A40" s="2">
        <v>44</v>
      </c>
      <c r="B40" s="19">
        <v>50.07923497267759</v>
      </c>
      <c r="C40" s="20">
        <v>81.17534246575342</v>
      </c>
      <c r="D40" s="20">
        <v>82.04397823231375</v>
      </c>
      <c r="E40" s="20">
        <v>39.909964346031146</v>
      </c>
      <c r="F40" s="21">
        <v>253.20852001677588</v>
      </c>
      <c r="G40" s="19">
        <v>0</v>
      </c>
      <c r="H40" s="20">
        <v>0</v>
      </c>
      <c r="I40" s="20">
        <v>0</v>
      </c>
      <c r="J40" s="20">
        <v>0</v>
      </c>
      <c r="K40" s="21">
        <v>0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53.31420765027324</v>
      </c>
      <c r="C42" s="20">
        <v>81.41369863013698</v>
      </c>
      <c r="D42" s="20">
        <v>86.02998686432731</v>
      </c>
      <c r="E42" s="20">
        <v>50.5449802964909</v>
      </c>
      <c r="F42" s="21">
        <v>271.3028734412284</v>
      </c>
      <c r="G42" s="19">
        <v>0</v>
      </c>
      <c r="H42" s="20">
        <v>1</v>
      </c>
      <c r="I42" s="20">
        <v>0</v>
      </c>
      <c r="J42" s="20">
        <v>0</v>
      </c>
      <c r="K42" s="21">
        <v>1</v>
      </c>
    </row>
    <row r="43" spans="1:11" ht="12.75">
      <c r="A43" s="2">
        <v>46</v>
      </c>
      <c r="B43" s="19">
        <v>60.30054644808743</v>
      </c>
      <c r="C43" s="20">
        <v>85.63013698630138</v>
      </c>
      <c r="D43" s="20">
        <v>87.54999437042598</v>
      </c>
      <c r="E43" s="20">
        <v>57.415034715706504</v>
      </c>
      <c r="F43" s="21">
        <v>290.8957125205213</v>
      </c>
      <c r="G43" s="19">
        <v>0</v>
      </c>
      <c r="H43" s="20">
        <v>0</v>
      </c>
      <c r="I43" s="20">
        <v>0</v>
      </c>
      <c r="J43" s="20">
        <v>0</v>
      </c>
      <c r="K43" s="21">
        <v>0</v>
      </c>
    </row>
    <row r="44" spans="1:11" ht="12.75">
      <c r="A44" s="2">
        <v>47</v>
      </c>
      <c r="B44" s="19">
        <v>68.93715846994536</v>
      </c>
      <c r="C44" s="20">
        <v>92.78630136986301</v>
      </c>
      <c r="D44" s="20">
        <v>102.13420904484889</v>
      </c>
      <c r="E44" s="20">
        <v>54.830872583974475</v>
      </c>
      <c r="F44" s="21">
        <v>318.68854146863174</v>
      </c>
      <c r="G44" s="19">
        <v>0</v>
      </c>
      <c r="H44" s="20">
        <v>3</v>
      </c>
      <c r="I44" s="20">
        <v>1</v>
      </c>
      <c r="J44" s="20">
        <v>0</v>
      </c>
      <c r="K44" s="21">
        <v>4</v>
      </c>
    </row>
    <row r="45" spans="1:11" ht="12.75">
      <c r="A45" s="2">
        <v>48</v>
      </c>
      <c r="B45" s="19">
        <v>63.202185792349724</v>
      </c>
      <c r="C45" s="20">
        <v>111.52876712328766</v>
      </c>
      <c r="D45" s="20">
        <v>105.51300431600676</v>
      </c>
      <c r="E45" s="20">
        <v>63.73080878213549</v>
      </c>
      <c r="F45" s="21">
        <v>343.97476601377963</v>
      </c>
      <c r="G45" s="19">
        <v>0</v>
      </c>
      <c r="H45" s="20">
        <v>0</v>
      </c>
      <c r="I45" s="20">
        <v>0</v>
      </c>
      <c r="J45" s="20">
        <v>0</v>
      </c>
      <c r="K45" s="21">
        <v>0</v>
      </c>
    </row>
    <row r="46" spans="1:11" ht="12.75">
      <c r="A46" s="2">
        <v>49</v>
      </c>
      <c r="B46" s="19">
        <v>76.61475409836069</v>
      </c>
      <c r="C46" s="20">
        <v>108.2</v>
      </c>
      <c r="D46" s="20">
        <v>125.06000375304936</v>
      </c>
      <c r="E46" s="20">
        <v>66.75030962657159</v>
      </c>
      <c r="F46" s="21">
        <v>376.6250674779817</v>
      </c>
      <c r="G46" s="19">
        <v>0</v>
      </c>
      <c r="H46" s="20">
        <v>3</v>
      </c>
      <c r="I46" s="20">
        <v>0</v>
      </c>
      <c r="J46" s="20">
        <v>1</v>
      </c>
      <c r="K46" s="21">
        <v>4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83.10109289617488</v>
      </c>
      <c r="C48" s="20">
        <v>120.66027397260275</v>
      </c>
      <c r="D48" s="20">
        <v>119.33600300243947</v>
      </c>
      <c r="E48" s="20">
        <v>77.47807843873149</v>
      </c>
      <c r="F48" s="21">
        <v>400.57544830994857</v>
      </c>
      <c r="G48" s="19">
        <v>0</v>
      </c>
      <c r="H48" s="20">
        <v>1</v>
      </c>
      <c r="I48" s="20">
        <v>2</v>
      </c>
      <c r="J48" s="20">
        <v>1</v>
      </c>
      <c r="K48" s="21">
        <v>4</v>
      </c>
    </row>
    <row r="49" spans="1:11" ht="12.75">
      <c r="A49" s="2">
        <v>51</v>
      </c>
      <c r="B49" s="19">
        <v>85.99180327868854</v>
      </c>
      <c r="C49" s="20">
        <v>142.56438356164384</v>
      </c>
      <c r="D49" s="20">
        <v>139.32865453180713</v>
      </c>
      <c r="E49" s="20">
        <v>74.84206417714395</v>
      </c>
      <c r="F49" s="21">
        <v>442.7269055492834</v>
      </c>
      <c r="G49" s="19">
        <v>0</v>
      </c>
      <c r="H49" s="20">
        <v>4</v>
      </c>
      <c r="I49" s="20">
        <v>1</v>
      </c>
      <c r="J49" s="20">
        <v>1</v>
      </c>
      <c r="K49" s="21">
        <v>6</v>
      </c>
    </row>
    <row r="50" spans="1:11" ht="12.75">
      <c r="A50" s="2">
        <v>52</v>
      </c>
      <c r="B50" s="19">
        <v>96.23497267759564</v>
      </c>
      <c r="C50" s="20">
        <v>153.8</v>
      </c>
      <c r="D50" s="20">
        <v>157.98757740664286</v>
      </c>
      <c r="E50" s="20">
        <v>89.20486395196099</v>
      </c>
      <c r="F50" s="21">
        <v>497.2274140361995</v>
      </c>
      <c r="G50" s="19">
        <v>1</v>
      </c>
      <c r="H50" s="20">
        <v>1</v>
      </c>
      <c r="I50" s="20">
        <v>1</v>
      </c>
      <c r="J50" s="20">
        <v>0</v>
      </c>
      <c r="K50" s="21">
        <v>3</v>
      </c>
    </row>
    <row r="51" spans="1:11" ht="12.75">
      <c r="A51" s="2">
        <v>53</v>
      </c>
      <c r="B51" s="19">
        <v>126.53005464480876</v>
      </c>
      <c r="C51" s="20">
        <v>173.27397260273975</v>
      </c>
      <c r="D51" s="20">
        <v>184.13011822105463</v>
      </c>
      <c r="E51" s="20">
        <v>104.8131431788328</v>
      </c>
      <c r="F51" s="21">
        <v>588.7472886474359</v>
      </c>
      <c r="G51" s="19">
        <v>1</v>
      </c>
      <c r="H51" s="20">
        <v>2</v>
      </c>
      <c r="I51" s="20">
        <v>1</v>
      </c>
      <c r="J51" s="20">
        <v>0</v>
      </c>
      <c r="K51" s="21">
        <v>4</v>
      </c>
    </row>
    <row r="52" spans="1:11" ht="12.75">
      <c r="A52" s="2">
        <v>54</v>
      </c>
      <c r="B52" s="19">
        <v>98.48907103825137</v>
      </c>
      <c r="C52" s="20">
        <v>219.1506849315068</v>
      </c>
      <c r="D52" s="20">
        <v>201.21846500281475</v>
      </c>
      <c r="E52" s="20">
        <v>128.26685682116715</v>
      </c>
      <c r="F52" s="21">
        <v>647.12507779374</v>
      </c>
      <c r="G52" s="19">
        <v>2</v>
      </c>
      <c r="H52" s="20">
        <v>1</v>
      </c>
      <c r="I52" s="20">
        <v>1</v>
      </c>
      <c r="J52" s="20">
        <v>0</v>
      </c>
      <c r="K52" s="21">
        <v>4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89.5136612021858</v>
      </c>
      <c r="C54" s="20">
        <v>194.09863013698634</v>
      </c>
      <c r="D54" s="20">
        <v>257.6255807843874</v>
      </c>
      <c r="E54" s="20">
        <v>144.3997147682492</v>
      </c>
      <c r="F54" s="21">
        <v>685.6375868918087</v>
      </c>
      <c r="G54" s="19">
        <v>1</v>
      </c>
      <c r="H54" s="20">
        <v>1</v>
      </c>
      <c r="I54" s="20">
        <v>1</v>
      </c>
      <c r="J54" s="20">
        <v>1</v>
      </c>
      <c r="K54" s="21">
        <v>4</v>
      </c>
    </row>
    <row r="55" spans="1:11" ht="12.75">
      <c r="A55" s="2">
        <v>56</v>
      </c>
      <c r="B55" s="19">
        <v>122.56557377049177</v>
      </c>
      <c r="C55" s="20">
        <v>193.62739726027394</v>
      </c>
      <c r="D55" s="20">
        <v>230.80201914055172</v>
      </c>
      <c r="E55" s="20">
        <v>165.58469506474012</v>
      </c>
      <c r="F55" s="21">
        <v>712.5796852360576</v>
      </c>
      <c r="G55" s="19">
        <v>1</v>
      </c>
      <c r="H55" s="20">
        <v>1</v>
      </c>
      <c r="I55" s="20">
        <v>3</v>
      </c>
      <c r="J55" s="20">
        <v>4</v>
      </c>
      <c r="K55" s="21">
        <v>9</v>
      </c>
    </row>
    <row r="56" spans="1:11" ht="12.75">
      <c r="A56" s="2">
        <v>57</v>
      </c>
      <c r="B56" s="19">
        <v>130.10928961748633</v>
      </c>
      <c r="C56" s="20">
        <v>246.53150684931512</v>
      </c>
      <c r="D56" s="20">
        <v>243.48303246387698</v>
      </c>
      <c r="E56" s="20">
        <v>166.48528429348846</v>
      </c>
      <c r="F56" s="21">
        <v>786.6091132241669</v>
      </c>
      <c r="G56" s="19">
        <v>1</v>
      </c>
      <c r="H56" s="20">
        <v>2</v>
      </c>
      <c r="I56" s="20">
        <v>0</v>
      </c>
      <c r="J56" s="20">
        <v>1</v>
      </c>
      <c r="K56" s="21">
        <v>4</v>
      </c>
    </row>
    <row r="57" spans="1:11" ht="12.75">
      <c r="A57" s="2">
        <v>58</v>
      </c>
      <c r="B57" s="19">
        <v>135.41803278688528</v>
      </c>
      <c r="C57" s="20">
        <v>245.07397260273976</v>
      </c>
      <c r="D57" s="20">
        <v>282.96899981234753</v>
      </c>
      <c r="E57" s="20">
        <v>176.473379620942</v>
      </c>
      <c r="F57" s="21">
        <v>839.9343848229146</v>
      </c>
      <c r="G57" s="19">
        <v>2</v>
      </c>
      <c r="H57" s="20">
        <v>3</v>
      </c>
      <c r="I57" s="20">
        <v>1</v>
      </c>
      <c r="J57" s="20">
        <v>0</v>
      </c>
      <c r="K57" s="21">
        <v>6</v>
      </c>
    </row>
    <row r="58" spans="1:11" ht="12.75">
      <c r="A58" s="2">
        <v>59</v>
      </c>
      <c r="B58" s="19">
        <v>142.36612021857923</v>
      </c>
      <c r="C58" s="20">
        <v>251.8602739726027</v>
      </c>
      <c r="D58" s="20">
        <v>281.5846425220491</v>
      </c>
      <c r="E58" s="20">
        <v>194.2981647588666</v>
      </c>
      <c r="F58" s="21">
        <v>870.1092014720977</v>
      </c>
      <c r="G58" s="19">
        <v>4</v>
      </c>
      <c r="H58" s="20">
        <v>1</v>
      </c>
      <c r="I58" s="20">
        <v>5</v>
      </c>
      <c r="J58" s="20">
        <v>1</v>
      </c>
      <c r="K58" s="21">
        <v>11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166.30327868852456</v>
      </c>
      <c r="C60" s="20">
        <v>264.9863013698632</v>
      </c>
      <c r="D60" s="20">
        <v>307.0005104147119</v>
      </c>
      <c r="E60" s="20">
        <v>185.2851041471195</v>
      </c>
      <c r="F60" s="21">
        <v>923.5751946202192</v>
      </c>
      <c r="G60" s="19">
        <v>6</v>
      </c>
      <c r="H60" s="20">
        <v>4</v>
      </c>
      <c r="I60" s="20">
        <v>6</v>
      </c>
      <c r="J60" s="20">
        <v>1</v>
      </c>
      <c r="K60" s="21">
        <v>17</v>
      </c>
    </row>
    <row r="61" spans="1:11" ht="12.75">
      <c r="A61" s="2">
        <v>61</v>
      </c>
      <c r="B61" s="19">
        <v>169.8333333333333</v>
      </c>
      <c r="C61" s="20">
        <v>299.01917808219173</v>
      </c>
      <c r="D61" s="20">
        <v>305.40316006755495</v>
      </c>
      <c r="E61" s="20">
        <v>192.5958491274161</v>
      </c>
      <c r="F61" s="21">
        <v>966.851520610496</v>
      </c>
      <c r="G61" s="19">
        <v>1</v>
      </c>
      <c r="H61" s="20">
        <v>4</v>
      </c>
      <c r="I61" s="20">
        <v>2</v>
      </c>
      <c r="J61" s="20">
        <v>1</v>
      </c>
      <c r="K61" s="21">
        <v>8</v>
      </c>
    </row>
    <row r="62" spans="1:11" ht="12.75">
      <c r="A62" s="2">
        <v>62</v>
      </c>
      <c r="B62" s="19">
        <v>184.18306010928973</v>
      </c>
      <c r="C62" s="20">
        <v>341.3150684931505</v>
      </c>
      <c r="D62" s="20">
        <v>334.0467179583413</v>
      </c>
      <c r="E62" s="20">
        <v>203.11196847438546</v>
      </c>
      <c r="F62" s="21">
        <v>1062.656815035167</v>
      </c>
      <c r="G62" s="19">
        <v>5</v>
      </c>
      <c r="H62" s="20">
        <v>5</v>
      </c>
      <c r="I62" s="20">
        <v>6</v>
      </c>
      <c r="J62" s="20">
        <v>4</v>
      </c>
      <c r="K62" s="21">
        <v>20</v>
      </c>
    </row>
    <row r="63" spans="1:11" ht="12.75">
      <c r="A63" s="2">
        <v>63</v>
      </c>
      <c r="B63" s="19">
        <v>213.93169398907105</v>
      </c>
      <c r="C63" s="20">
        <v>358.3041095890408</v>
      </c>
      <c r="D63" s="20">
        <v>404.9954888346782</v>
      </c>
      <c r="E63" s="20">
        <v>215.64960780634266</v>
      </c>
      <c r="F63" s="21">
        <v>1192.8809002191329</v>
      </c>
      <c r="G63" s="19">
        <v>5</v>
      </c>
      <c r="H63" s="20">
        <v>9</v>
      </c>
      <c r="I63" s="20">
        <v>4</v>
      </c>
      <c r="J63" s="20">
        <v>4</v>
      </c>
      <c r="K63" s="21">
        <v>22</v>
      </c>
    </row>
    <row r="64" spans="1:11" ht="12.75">
      <c r="A64" s="5">
        <v>64</v>
      </c>
      <c r="B64" s="25">
        <v>211.87431693989075</v>
      </c>
      <c r="C64" s="26">
        <v>417.958904109589</v>
      </c>
      <c r="D64" s="26">
        <v>413.65089885532</v>
      </c>
      <c r="E64" s="26">
        <v>268.99265152936766</v>
      </c>
      <c r="F64" s="27">
        <v>1312.4767714341674</v>
      </c>
      <c r="G64" s="25">
        <v>2</v>
      </c>
      <c r="H64" s="26">
        <v>6</v>
      </c>
      <c r="I64" s="26">
        <v>9</v>
      </c>
      <c r="J64" s="26">
        <v>6</v>
      </c>
      <c r="K64" s="27">
        <v>23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236.62841530054644</v>
      </c>
      <c r="C66" s="20">
        <v>423.28493150684915</v>
      </c>
      <c r="D66" s="20">
        <v>489.60844436104344</v>
      </c>
      <c r="E66" s="20">
        <v>278.06184274723205</v>
      </c>
      <c r="F66" s="21">
        <v>1427.583633915671</v>
      </c>
      <c r="G66" s="19">
        <v>6</v>
      </c>
      <c r="H66" s="20">
        <v>7</v>
      </c>
      <c r="I66" s="20">
        <v>11</v>
      </c>
      <c r="J66" s="20">
        <v>4</v>
      </c>
      <c r="K66" s="21">
        <v>28</v>
      </c>
    </row>
    <row r="67" spans="1:11" ht="12.75">
      <c r="A67" s="2">
        <v>66</v>
      </c>
      <c r="B67" s="19">
        <v>269.94808743169403</v>
      </c>
      <c r="C67" s="20">
        <v>443.68219178082194</v>
      </c>
      <c r="D67" s="20">
        <v>481.08197410395917</v>
      </c>
      <c r="E67" s="20">
        <v>309.8771852129855</v>
      </c>
      <c r="F67" s="21">
        <v>1504.5894385294607</v>
      </c>
      <c r="G67" s="19">
        <v>10</v>
      </c>
      <c r="H67" s="20">
        <v>7</v>
      </c>
      <c r="I67" s="20">
        <v>10</v>
      </c>
      <c r="J67" s="20">
        <v>1</v>
      </c>
      <c r="K67" s="21">
        <v>28</v>
      </c>
    </row>
    <row r="68" spans="1:11" ht="12.75">
      <c r="A68" s="2">
        <v>67</v>
      </c>
      <c r="B68" s="19">
        <v>294.37978142076514</v>
      </c>
      <c r="C68" s="20">
        <v>463.9835616438357</v>
      </c>
      <c r="D68" s="20">
        <v>515.3282942390694</v>
      </c>
      <c r="E68" s="20">
        <v>311.48002251829615</v>
      </c>
      <c r="F68" s="21">
        <v>1585.1716598219664</v>
      </c>
      <c r="G68" s="19">
        <v>7</v>
      </c>
      <c r="H68" s="20">
        <v>11</v>
      </c>
      <c r="I68" s="20">
        <v>8</v>
      </c>
      <c r="J68" s="20">
        <v>4</v>
      </c>
      <c r="K68" s="21">
        <v>30</v>
      </c>
    </row>
    <row r="69" spans="1:11" ht="12.75">
      <c r="A69" s="2">
        <v>68</v>
      </c>
      <c r="B69" s="19">
        <v>310.3387978142077</v>
      </c>
      <c r="C69" s="20">
        <v>481.0273972602741</v>
      </c>
      <c r="D69" s="20">
        <v>527.524946519047</v>
      </c>
      <c r="E69" s="20">
        <v>333.8799024207168</v>
      </c>
      <c r="F69" s="21">
        <v>1652.7710440142455</v>
      </c>
      <c r="G69" s="19">
        <v>10</v>
      </c>
      <c r="H69" s="20">
        <v>7</v>
      </c>
      <c r="I69" s="20">
        <v>7</v>
      </c>
      <c r="J69" s="20">
        <v>7</v>
      </c>
      <c r="K69" s="21">
        <v>31</v>
      </c>
    </row>
    <row r="70" spans="1:11" ht="12.75">
      <c r="A70" s="2">
        <v>69</v>
      </c>
      <c r="B70" s="19">
        <v>301.9125683060109</v>
      </c>
      <c r="C70" s="20">
        <v>515.4273972602739</v>
      </c>
      <c r="D70" s="20">
        <v>553.6309251266653</v>
      </c>
      <c r="E70" s="20">
        <v>304.0597710639895</v>
      </c>
      <c r="F70" s="21">
        <v>1675.0306617569395</v>
      </c>
      <c r="G70" s="19">
        <v>5</v>
      </c>
      <c r="H70" s="20">
        <v>8</v>
      </c>
      <c r="I70" s="20">
        <v>21</v>
      </c>
      <c r="J70" s="20">
        <v>6</v>
      </c>
      <c r="K70" s="21">
        <v>40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322.2349726775958</v>
      </c>
      <c r="C72" s="20">
        <v>518.3945205479453</v>
      </c>
      <c r="D72" s="20">
        <v>576.16</v>
      </c>
      <c r="E72" s="20">
        <v>318.70805029086137</v>
      </c>
      <c r="F72" s="21">
        <v>1735.4975435164024</v>
      </c>
      <c r="G72" s="19">
        <v>16</v>
      </c>
      <c r="H72" s="20">
        <v>15</v>
      </c>
      <c r="I72" s="20">
        <v>20</v>
      </c>
      <c r="J72" s="20">
        <v>9</v>
      </c>
      <c r="K72" s="21">
        <v>60</v>
      </c>
    </row>
    <row r="73" spans="1:11" ht="12.75">
      <c r="A73" s="2">
        <v>71</v>
      </c>
      <c r="B73" s="19">
        <v>324.4125683060109</v>
      </c>
      <c r="C73" s="20">
        <v>530.997260273973</v>
      </c>
      <c r="D73" s="20">
        <v>596.7939876149375</v>
      </c>
      <c r="E73" s="20">
        <v>321.43445299305694</v>
      </c>
      <c r="F73" s="21">
        <v>1773.6382691879783</v>
      </c>
      <c r="G73" s="19">
        <v>10</v>
      </c>
      <c r="H73" s="20">
        <v>20</v>
      </c>
      <c r="I73" s="20">
        <v>27</v>
      </c>
      <c r="J73" s="20">
        <v>6</v>
      </c>
      <c r="K73" s="21">
        <v>63</v>
      </c>
    </row>
    <row r="74" spans="1:11" ht="12.75">
      <c r="A74" s="2">
        <v>72</v>
      </c>
      <c r="B74" s="19">
        <v>342.5464480874319</v>
      </c>
      <c r="C74" s="20">
        <v>534.0438356164382</v>
      </c>
      <c r="D74" s="20">
        <v>599.6579095515108</v>
      </c>
      <c r="E74" s="20">
        <v>321.4466353912555</v>
      </c>
      <c r="F74" s="21">
        <v>1797.6948286466363</v>
      </c>
      <c r="G74" s="19">
        <v>16</v>
      </c>
      <c r="H74" s="20">
        <v>28</v>
      </c>
      <c r="I74" s="20">
        <v>18</v>
      </c>
      <c r="J74" s="20">
        <v>9</v>
      </c>
      <c r="K74" s="21">
        <v>71</v>
      </c>
    </row>
    <row r="75" spans="1:11" ht="12.75">
      <c r="A75" s="2">
        <v>73</v>
      </c>
      <c r="B75" s="19">
        <v>352.6721311475409</v>
      </c>
      <c r="C75" s="20">
        <v>552.841095890411</v>
      </c>
      <c r="D75" s="20">
        <v>607.8749408894723</v>
      </c>
      <c r="E75" s="20">
        <v>313.1848076562206</v>
      </c>
      <c r="F75" s="21">
        <v>1826.5729755836446</v>
      </c>
      <c r="G75" s="19">
        <v>14</v>
      </c>
      <c r="H75" s="20">
        <v>28</v>
      </c>
      <c r="I75" s="20">
        <v>25</v>
      </c>
      <c r="J75" s="20">
        <v>8</v>
      </c>
      <c r="K75" s="21">
        <v>75</v>
      </c>
    </row>
    <row r="76" spans="1:11" ht="12.75">
      <c r="A76" s="2">
        <v>74</v>
      </c>
      <c r="B76" s="19">
        <v>333.4590163934426</v>
      </c>
      <c r="C76" s="20">
        <v>554.2383561643834</v>
      </c>
      <c r="D76" s="20">
        <v>610.5852279977481</v>
      </c>
      <c r="E76" s="20">
        <v>304.3661850253332</v>
      </c>
      <c r="F76" s="21">
        <v>1802.648785580907</v>
      </c>
      <c r="G76" s="19">
        <v>21</v>
      </c>
      <c r="H76" s="20">
        <v>25</v>
      </c>
      <c r="I76" s="20">
        <v>23</v>
      </c>
      <c r="J76" s="20">
        <v>19</v>
      </c>
      <c r="K76" s="21">
        <v>88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354.087431693989</v>
      </c>
      <c r="C78" s="20">
        <v>514.7726027397259</v>
      </c>
      <c r="D78" s="20">
        <v>637.1751473071871</v>
      </c>
      <c r="E78" s="20">
        <v>289.8231413023081</v>
      </c>
      <c r="F78" s="21">
        <v>1795.85832304321</v>
      </c>
      <c r="G78" s="19">
        <v>15</v>
      </c>
      <c r="H78" s="20">
        <v>15</v>
      </c>
      <c r="I78" s="20">
        <v>33</v>
      </c>
      <c r="J78" s="20">
        <v>9</v>
      </c>
      <c r="K78" s="21">
        <v>72</v>
      </c>
    </row>
    <row r="79" spans="1:11" ht="12.75">
      <c r="A79" s="2">
        <v>76</v>
      </c>
      <c r="B79" s="19">
        <v>365.8278688524591</v>
      </c>
      <c r="C79" s="20">
        <v>501.5095890410958</v>
      </c>
      <c r="D79" s="20">
        <v>597.4733946331397</v>
      </c>
      <c r="E79" s="20">
        <v>317.81469694126486</v>
      </c>
      <c r="F79" s="21">
        <v>1782.6255494679597</v>
      </c>
      <c r="G79" s="19">
        <v>23</v>
      </c>
      <c r="H79" s="20">
        <v>33</v>
      </c>
      <c r="I79" s="20">
        <v>35</v>
      </c>
      <c r="J79" s="20">
        <v>18</v>
      </c>
      <c r="K79" s="21">
        <v>109</v>
      </c>
    </row>
    <row r="80" spans="1:11" ht="12.75">
      <c r="A80" s="2">
        <v>77</v>
      </c>
      <c r="B80" s="19">
        <v>365.99453551912563</v>
      </c>
      <c r="C80" s="20">
        <v>515.4684931506848</v>
      </c>
      <c r="D80" s="20">
        <v>572.43930193282</v>
      </c>
      <c r="E80" s="20">
        <v>285.8434678176017</v>
      </c>
      <c r="F80" s="21">
        <v>1739.7457984202322</v>
      </c>
      <c r="G80" s="19">
        <v>27</v>
      </c>
      <c r="H80" s="20">
        <v>35</v>
      </c>
      <c r="I80" s="20">
        <v>23</v>
      </c>
      <c r="J80" s="20">
        <v>19</v>
      </c>
      <c r="K80" s="21">
        <v>104</v>
      </c>
    </row>
    <row r="81" spans="1:11" ht="12.75">
      <c r="A81" s="2">
        <v>78</v>
      </c>
      <c r="B81" s="19">
        <v>352.4207650273224</v>
      </c>
      <c r="C81" s="20">
        <v>478.45753424657545</v>
      </c>
      <c r="D81" s="20">
        <v>568.5473822480765</v>
      </c>
      <c r="E81" s="20">
        <v>258.58275098517544</v>
      </c>
      <c r="F81" s="21">
        <v>1658.0084325071496</v>
      </c>
      <c r="G81" s="19">
        <v>18</v>
      </c>
      <c r="H81" s="20">
        <v>22</v>
      </c>
      <c r="I81" s="20">
        <v>39</v>
      </c>
      <c r="J81" s="20">
        <v>17</v>
      </c>
      <c r="K81" s="21">
        <v>96</v>
      </c>
    </row>
    <row r="82" spans="1:11" ht="12.75">
      <c r="A82" s="2">
        <v>79</v>
      </c>
      <c r="B82" s="19">
        <v>358.4207650273224</v>
      </c>
      <c r="C82" s="20">
        <v>489.1287671232878</v>
      </c>
      <c r="D82" s="20">
        <v>547.337774441734</v>
      </c>
      <c r="E82" s="20">
        <v>244.05206230061924</v>
      </c>
      <c r="F82" s="21">
        <v>1638.9393688929636</v>
      </c>
      <c r="G82" s="19">
        <v>19</v>
      </c>
      <c r="H82" s="20">
        <v>44</v>
      </c>
      <c r="I82" s="20">
        <v>34</v>
      </c>
      <c r="J82" s="20">
        <v>20</v>
      </c>
      <c r="K82" s="21">
        <v>117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337.85245901639354</v>
      </c>
      <c r="C84" s="20">
        <v>481.9643835616439</v>
      </c>
      <c r="D84" s="20">
        <v>542.9918558829047</v>
      </c>
      <c r="E84" s="20">
        <v>206.96019515856634</v>
      </c>
      <c r="F84" s="21">
        <v>1569.7688936195086</v>
      </c>
      <c r="G84" s="19">
        <v>24</v>
      </c>
      <c r="H84" s="20">
        <v>35</v>
      </c>
      <c r="I84" s="20">
        <v>47</v>
      </c>
      <c r="J84" s="20">
        <v>13</v>
      </c>
      <c r="K84" s="21">
        <v>119</v>
      </c>
    </row>
    <row r="85" spans="1:11" ht="12.75">
      <c r="A85" s="2">
        <v>81</v>
      </c>
      <c r="B85" s="19">
        <v>212.01366120218583</v>
      </c>
      <c r="C85" s="20">
        <v>432.7397260273973</v>
      </c>
      <c r="D85" s="20">
        <v>541.934411709514</v>
      </c>
      <c r="E85" s="20">
        <v>203.530335897917</v>
      </c>
      <c r="F85" s="21">
        <v>1390.2181348370143</v>
      </c>
      <c r="G85" s="19">
        <v>22</v>
      </c>
      <c r="H85" s="20">
        <v>40</v>
      </c>
      <c r="I85" s="20">
        <v>34</v>
      </c>
      <c r="J85" s="20">
        <v>14</v>
      </c>
      <c r="K85" s="21">
        <v>110</v>
      </c>
    </row>
    <row r="86" spans="1:11" ht="12.75">
      <c r="A86" s="2">
        <v>82</v>
      </c>
      <c r="B86" s="19">
        <v>184.96448087431693</v>
      </c>
      <c r="C86" s="20">
        <v>270.4383561643836</v>
      </c>
      <c r="D86" s="20">
        <v>480.7745243009944</v>
      </c>
      <c r="E86" s="20">
        <v>191.90013135672726</v>
      </c>
      <c r="F86" s="21">
        <v>1128.0774926964223</v>
      </c>
      <c r="G86" s="19">
        <v>11</v>
      </c>
      <c r="H86" s="20">
        <v>28</v>
      </c>
      <c r="I86" s="20">
        <v>59</v>
      </c>
      <c r="J86" s="20">
        <v>16</v>
      </c>
      <c r="K86" s="21">
        <v>114</v>
      </c>
    </row>
    <row r="87" spans="1:11" ht="12.75">
      <c r="A87" s="2">
        <v>83</v>
      </c>
      <c r="B87" s="19">
        <v>173.4371584699453</v>
      </c>
      <c r="C87" s="20">
        <v>236.02739726027397</v>
      </c>
      <c r="D87" s="20">
        <v>298.9438468755864</v>
      </c>
      <c r="E87" s="20">
        <v>145.17358603865645</v>
      </c>
      <c r="F87" s="21">
        <v>853.5819886444622</v>
      </c>
      <c r="G87" s="19">
        <v>18</v>
      </c>
      <c r="H87" s="20">
        <v>22</v>
      </c>
      <c r="I87" s="20">
        <v>28</v>
      </c>
      <c r="J87" s="20">
        <v>17</v>
      </c>
      <c r="K87" s="21">
        <v>85</v>
      </c>
    </row>
    <row r="88" spans="1:11" ht="12.75">
      <c r="A88" s="2">
        <v>84</v>
      </c>
      <c r="B88" s="19">
        <v>152.34426229508196</v>
      </c>
      <c r="C88" s="20">
        <v>218.66575342465757</v>
      </c>
      <c r="D88" s="20">
        <v>252.88601989116157</v>
      </c>
      <c r="E88" s="20">
        <v>97.80543441546257</v>
      </c>
      <c r="F88" s="21">
        <v>721.7014700263637</v>
      </c>
      <c r="G88" s="19">
        <v>20</v>
      </c>
      <c r="H88" s="20">
        <v>24</v>
      </c>
      <c r="I88" s="20">
        <v>29</v>
      </c>
      <c r="J88" s="20">
        <v>12</v>
      </c>
      <c r="K88" s="21">
        <v>85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132.37704918032784</v>
      </c>
      <c r="C90" s="20">
        <v>199.7260273972603</v>
      </c>
      <c r="D90" s="20">
        <v>229.3351848376806</v>
      </c>
      <c r="E90" s="20">
        <v>74.46284105835994</v>
      </c>
      <c r="F90" s="21">
        <v>635.9011024736286</v>
      </c>
      <c r="G90" s="19">
        <v>11</v>
      </c>
      <c r="H90" s="20">
        <v>26</v>
      </c>
      <c r="I90" s="20">
        <v>32</v>
      </c>
      <c r="J90" s="20">
        <v>12</v>
      </c>
      <c r="K90" s="21">
        <v>81</v>
      </c>
    </row>
    <row r="91" spans="1:11" ht="12.75">
      <c r="A91" s="2">
        <v>86</v>
      </c>
      <c r="B91" s="19">
        <v>112.67213114754098</v>
      </c>
      <c r="C91" s="20">
        <v>170.50410958904112</v>
      </c>
      <c r="D91" s="20">
        <v>217.02822293113152</v>
      </c>
      <c r="E91" s="20">
        <v>80.06708200412837</v>
      </c>
      <c r="F91" s="21">
        <v>580.271545671842</v>
      </c>
      <c r="G91" s="19">
        <v>17</v>
      </c>
      <c r="H91" s="20">
        <v>19</v>
      </c>
      <c r="I91" s="20">
        <v>31</v>
      </c>
      <c r="J91" s="20">
        <v>11</v>
      </c>
      <c r="K91" s="21">
        <v>78</v>
      </c>
    </row>
    <row r="92" spans="1:11" ht="12.75">
      <c r="A92" s="2">
        <v>87</v>
      </c>
      <c r="B92" s="19">
        <v>85.54918032786887</v>
      </c>
      <c r="C92" s="20">
        <v>146.0246575342466</v>
      </c>
      <c r="D92" s="20">
        <v>186.2283430287108</v>
      </c>
      <c r="E92" s="20">
        <v>76.83223118784012</v>
      </c>
      <c r="F92" s="21">
        <v>494.6344120786664</v>
      </c>
      <c r="G92" s="19">
        <v>17</v>
      </c>
      <c r="H92" s="20">
        <v>24</v>
      </c>
      <c r="I92" s="20">
        <v>27</v>
      </c>
      <c r="J92" s="20">
        <v>10</v>
      </c>
      <c r="K92" s="21">
        <v>78</v>
      </c>
    </row>
    <row r="93" spans="1:11" ht="12.75">
      <c r="A93" s="2">
        <v>88</v>
      </c>
      <c r="B93" s="19">
        <v>51.647540983606554</v>
      </c>
      <c r="C93" s="20">
        <v>103.76164383561647</v>
      </c>
      <c r="D93" s="20">
        <v>156.93972602739726</v>
      </c>
      <c r="E93" s="20">
        <v>67.53041846500284</v>
      </c>
      <c r="F93" s="21">
        <v>379.8793293116231</v>
      </c>
      <c r="G93" s="19">
        <v>8</v>
      </c>
      <c r="H93" s="20">
        <v>13</v>
      </c>
      <c r="I93" s="20">
        <v>19</v>
      </c>
      <c r="J93" s="20">
        <v>10</v>
      </c>
      <c r="K93" s="21">
        <v>50</v>
      </c>
    </row>
    <row r="94" spans="1:11" ht="12.75">
      <c r="A94" s="2">
        <v>89</v>
      </c>
      <c r="B94" s="19">
        <v>44.61748633879782</v>
      </c>
      <c r="C94" s="20">
        <v>71.03013698630136</v>
      </c>
      <c r="D94" s="20">
        <v>115.60158378682677</v>
      </c>
      <c r="E94" s="20">
        <v>64.77157440420342</v>
      </c>
      <c r="F94" s="21">
        <v>296.0207815161294</v>
      </c>
      <c r="G94" s="19">
        <v>7</v>
      </c>
      <c r="H94" s="20">
        <v>16</v>
      </c>
      <c r="I94" s="20">
        <v>17</v>
      </c>
      <c r="J94" s="20">
        <v>5</v>
      </c>
      <c r="K94" s="21">
        <v>45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33.34972677595629</v>
      </c>
      <c r="C96" s="20">
        <v>55.4082191780822</v>
      </c>
      <c r="D96" s="20">
        <v>76.6207918934134</v>
      </c>
      <c r="E96" s="20">
        <v>41.68237943328955</v>
      </c>
      <c r="F96" s="21">
        <v>207.06111728074143</v>
      </c>
      <c r="G96" s="19">
        <v>10</v>
      </c>
      <c r="H96" s="20">
        <v>10</v>
      </c>
      <c r="I96" s="20">
        <v>13</v>
      </c>
      <c r="J96" s="20">
        <v>4</v>
      </c>
      <c r="K96" s="21">
        <v>37</v>
      </c>
    </row>
    <row r="97" spans="1:11" ht="12.75">
      <c r="A97" s="2">
        <v>91</v>
      </c>
      <c r="B97" s="19">
        <v>25.565573770491802</v>
      </c>
      <c r="C97" s="20">
        <v>41.038356164383565</v>
      </c>
      <c r="D97" s="20">
        <v>60.01122161756427</v>
      </c>
      <c r="E97" s="20">
        <v>31.97826984424845</v>
      </c>
      <c r="F97" s="21">
        <v>158.5934213966881</v>
      </c>
      <c r="G97" s="19">
        <v>9</v>
      </c>
      <c r="H97" s="20">
        <v>5</v>
      </c>
      <c r="I97" s="20">
        <v>6</v>
      </c>
      <c r="J97" s="20">
        <v>6</v>
      </c>
      <c r="K97" s="21">
        <v>26</v>
      </c>
    </row>
    <row r="98" spans="1:11" ht="12.75">
      <c r="A98" s="2">
        <v>92</v>
      </c>
      <c r="B98" s="19">
        <v>14.852459016393444</v>
      </c>
      <c r="C98" s="20">
        <v>30.219178082191785</v>
      </c>
      <c r="D98" s="20">
        <v>41.60821917808219</v>
      </c>
      <c r="E98" s="20">
        <v>25.167018202289363</v>
      </c>
      <c r="F98" s="21">
        <v>111.84687447895678</v>
      </c>
      <c r="G98" s="19">
        <v>2</v>
      </c>
      <c r="H98" s="20">
        <v>11</v>
      </c>
      <c r="I98" s="20">
        <v>6</v>
      </c>
      <c r="J98" s="20">
        <v>3</v>
      </c>
      <c r="K98" s="21">
        <v>22</v>
      </c>
    </row>
    <row r="99" spans="1:11" ht="12.75">
      <c r="A99" s="2">
        <v>93</v>
      </c>
      <c r="B99" s="19">
        <v>8.021857923497269</v>
      </c>
      <c r="C99" s="20">
        <v>19.567123287671237</v>
      </c>
      <c r="D99" s="20">
        <v>24.684931506849317</v>
      </c>
      <c r="E99" s="20">
        <v>18.545881028335522</v>
      </c>
      <c r="F99" s="21">
        <v>70.81979374635335</v>
      </c>
      <c r="G99" s="19">
        <v>1</v>
      </c>
      <c r="H99" s="20">
        <v>1</v>
      </c>
      <c r="I99" s="20">
        <v>5</v>
      </c>
      <c r="J99" s="20">
        <v>1</v>
      </c>
      <c r="K99" s="21">
        <v>8</v>
      </c>
    </row>
    <row r="100" spans="1:11" ht="12.75">
      <c r="A100" s="2">
        <v>94</v>
      </c>
      <c r="B100" s="19">
        <v>5.510928961748634</v>
      </c>
      <c r="C100" s="20">
        <v>12.887671232876713</v>
      </c>
      <c r="D100" s="20">
        <v>21.213698630136985</v>
      </c>
      <c r="E100" s="20">
        <v>10.42349408894727</v>
      </c>
      <c r="F100" s="21">
        <v>50.03579291370961</v>
      </c>
      <c r="G100" s="19">
        <v>2</v>
      </c>
      <c r="H100" s="20">
        <v>1</v>
      </c>
      <c r="I100" s="20">
        <v>2</v>
      </c>
      <c r="J100" s="20">
        <v>1</v>
      </c>
      <c r="K100" s="21">
        <v>6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1.2431693989071038</v>
      </c>
      <c r="C102" s="20">
        <v>13.775342465753425</v>
      </c>
      <c r="D102" s="20">
        <v>14.06027397260274</v>
      </c>
      <c r="E102" s="20">
        <v>11.197485456933759</v>
      </c>
      <c r="F102" s="21">
        <v>40.27627129419703</v>
      </c>
      <c r="G102" s="19">
        <v>0</v>
      </c>
      <c r="H102" s="20">
        <v>1</v>
      </c>
      <c r="I102" s="20">
        <v>2</v>
      </c>
      <c r="J102" s="20">
        <v>2</v>
      </c>
      <c r="K102" s="21">
        <v>5</v>
      </c>
    </row>
    <row r="103" spans="1:11" ht="12.75">
      <c r="A103" s="2">
        <v>96</v>
      </c>
      <c r="B103" s="19">
        <v>2.5163934426229506</v>
      </c>
      <c r="C103" s="20">
        <v>5.802739726027397</v>
      </c>
      <c r="D103" s="20">
        <v>18.257534246575343</v>
      </c>
      <c r="E103" s="20">
        <v>7.995346218802776</v>
      </c>
      <c r="F103" s="21">
        <v>34.572013634028465</v>
      </c>
      <c r="G103" s="19">
        <v>0</v>
      </c>
      <c r="H103" s="20">
        <v>0</v>
      </c>
      <c r="I103" s="20">
        <v>5</v>
      </c>
      <c r="J103" s="20">
        <v>0</v>
      </c>
      <c r="K103" s="21">
        <v>5</v>
      </c>
    </row>
    <row r="104" spans="1:11" ht="12.75">
      <c r="A104" s="2">
        <v>97</v>
      </c>
      <c r="B104" s="19">
        <v>1.215846994535519</v>
      </c>
      <c r="C104" s="20">
        <v>4.2465753424657535</v>
      </c>
      <c r="D104" s="20">
        <v>8.065753424657533</v>
      </c>
      <c r="E104" s="20">
        <v>10.898630136986302</v>
      </c>
      <c r="F104" s="21">
        <v>24.426805898645107</v>
      </c>
      <c r="G104" s="19">
        <v>0</v>
      </c>
      <c r="H104" s="20">
        <v>1</v>
      </c>
      <c r="I104" s="20">
        <v>1</v>
      </c>
      <c r="J104" s="20">
        <v>5</v>
      </c>
      <c r="K104" s="21">
        <v>7</v>
      </c>
    </row>
    <row r="105" spans="1:11" ht="12.75">
      <c r="A105" s="2">
        <v>98</v>
      </c>
      <c r="B105" s="19">
        <v>0.2677595628415301</v>
      </c>
      <c r="C105" s="20">
        <v>2.3917808219178083</v>
      </c>
      <c r="D105" s="20">
        <v>4.608219178082192</v>
      </c>
      <c r="E105" s="20">
        <v>4.32054794520548</v>
      </c>
      <c r="F105" s="21">
        <v>11.58830750804701</v>
      </c>
      <c r="G105" s="19">
        <v>0</v>
      </c>
      <c r="H105" s="20">
        <v>0</v>
      </c>
      <c r="I105" s="20">
        <v>2</v>
      </c>
      <c r="J105" s="20">
        <v>0</v>
      </c>
      <c r="K105" s="21">
        <v>2</v>
      </c>
    </row>
    <row r="106" spans="1:11" ht="12.75">
      <c r="A106" s="2">
        <v>99</v>
      </c>
      <c r="B106" s="19">
        <v>1.8005464480874318</v>
      </c>
      <c r="C106" s="20">
        <v>2.96986301369863</v>
      </c>
      <c r="D106" s="20">
        <v>1.884931506849315</v>
      </c>
      <c r="E106" s="20">
        <v>1.0054794520547945</v>
      </c>
      <c r="F106" s="21">
        <v>7.660820420690172</v>
      </c>
      <c r="G106" s="19">
        <v>1</v>
      </c>
      <c r="H106" s="20">
        <v>1</v>
      </c>
      <c r="I106" s="20">
        <v>1</v>
      </c>
      <c r="J106" s="20">
        <v>1</v>
      </c>
      <c r="K106" s="21">
        <v>4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3.9234972677595628</v>
      </c>
      <c r="C108" s="20">
        <v>1.317808219178082</v>
      </c>
      <c r="D108" s="20">
        <v>2.230437230249578</v>
      </c>
      <c r="E108" s="20">
        <v>0.9315068493150686</v>
      </c>
      <c r="F108" s="21">
        <v>8.403249566502291</v>
      </c>
      <c r="G108" s="19">
        <v>2</v>
      </c>
      <c r="H108" s="20">
        <v>0</v>
      </c>
      <c r="I108" s="20">
        <v>0</v>
      </c>
      <c r="J108" s="20">
        <v>0</v>
      </c>
      <c r="K108" s="21">
        <v>2</v>
      </c>
    </row>
    <row r="109" spans="1:11" ht="12.75">
      <c r="A109" s="2">
        <v>101</v>
      </c>
      <c r="B109" s="19">
        <v>0</v>
      </c>
      <c r="C109" s="20">
        <v>2.7945205479452055</v>
      </c>
      <c r="D109" s="20">
        <v>0.9809795458810284</v>
      </c>
      <c r="E109" s="20">
        <v>1.989041095890411</v>
      </c>
      <c r="F109" s="21">
        <v>5.764541189716645</v>
      </c>
      <c r="G109" s="19">
        <v>0</v>
      </c>
      <c r="H109" s="20">
        <v>0</v>
      </c>
      <c r="I109" s="20">
        <v>0</v>
      </c>
      <c r="J109" s="20">
        <v>0</v>
      </c>
      <c r="K109" s="21">
        <v>0</v>
      </c>
    </row>
    <row r="110" spans="1:11" ht="12.75">
      <c r="A110" s="2">
        <v>102</v>
      </c>
      <c r="B110" s="19">
        <v>0</v>
      </c>
      <c r="C110" s="20">
        <v>0</v>
      </c>
      <c r="D110" s="20">
        <v>2.4796096828673297</v>
      </c>
      <c r="E110" s="20">
        <v>0.27307187089510226</v>
      </c>
      <c r="F110" s="21">
        <v>2.752681553762432</v>
      </c>
      <c r="G110" s="19">
        <v>0</v>
      </c>
      <c r="H110" s="20">
        <v>0</v>
      </c>
      <c r="I110" s="20">
        <v>0</v>
      </c>
      <c r="J110" s="20">
        <v>0</v>
      </c>
      <c r="K110" s="21">
        <v>0</v>
      </c>
    </row>
    <row r="111" spans="1:11" ht="12.75">
      <c r="A111" s="2">
        <v>103</v>
      </c>
      <c r="B111" s="19">
        <v>0</v>
      </c>
      <c r="C111" s="20">
        <v>0</v>
      </c>
      <c r="D111" s="20">
        <v>0</v>
      </c>
      <c r="E111" s="20">
        <v>0.04526177519234378</v>
      </c>
      <c r="F111" s="21">
        <v>0.04526177519234378</v>
      </c>
      <c r="G111" s="19">
        <v>0</v>
      </c>
      <c r="H111" s="20">
        <v>0</v>
      </c>
      <c r="I111" s="20">
        <v>0</v>
      </c>
      <c r="J111" s="20">
        <v>0</v>
      </c>
      <c r="K111" s="21">
        <v>0</v>
      </c>
    </row>
    <row r="112" spans="1:11" ht="12.75">
      <c r="A112" s="2"/>
      <c r="B112" s="19"/>
      <c r="C112" s="20"/>
      <c r="D112" s="20"/>
      <c r="E112" s="20"/>
      <c r="F112" s="21"/>
      <c r="G112" s="19"/>
      <c r="H112" s="20"/>
      <c r="I112" s="20"/>
      <c r="J112" s="20"/>
      <c r="K112" s="21"/>
    </row>
    <row r="113" spans="1:11" ht="12.75">
      <c r="A113" s="35" t="s">
        <v>7</v>
      </c>
      <c r="B113" s="36">
        <v>9325.49180327869</v>
      </c>
      <c r="C113" s="37">
        <v>14821.317808219177</v>
      </c>
      <c r="D113" s="37">
        <v>16802.028688309252</v>
      </c>
      <c r="E113" s="37">
        <v>8896.663921936575</v>
      </c>
      <c r="F113" s="38">
        <v>49845.50222174371</v>
      </c>
      <c r="G113" s="36">
        <v>436</v>
      </c>
      <c r="H113" s="37">
        <v>652</v>
      </c>
      <c r="I113" s="37">
        <v>752</v>
      </c>
      <c r="J113" s="37">
        <v>326</v>
      </c>
      <c r="K113" s="38">
        <v>2166</v>
      </c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50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33369.613751256584</v>
      </c>
      <c r="C12" s="20">
        <v>68428.68331615972</v>
      </c>
      <c r="D12" s="20">
        <v>163654.82183961218</v>
      </c>
      <c r="E12" s="20">
        <v>47565.86690872077</v>
      </c>
      <c r="F12" s="21">
        <v>313018.9858157492</v>
      </c>
      <c r="G12" s="19">
        <v>0</v>
      </c>
      <c r="H12" s="20">
        <v>1677</v>
      </c>
      <c r="I12" s="20">
        <v>0</v>
      </c>
      <c r="J12" s="20">
        <v>0</v>
      </c>
      <c r="K12" s="21">
        <v>1677</v>
      </c>
    </row>
    <row r="13" spans="1:11" ht="12.75">
      <c r="A13" s="2">
        <v>21</v>
      </c>
      <c r="B13" s="19">
        <v>16509.405520610726</v>
      </c>
      <c r="C13" s="20">
        <v>76849.88717278329</v>
      </c>
      <c r="D13" s="20">
        <v>76708.06273937908</v>
      </c>
      <c r="E13" s="20">
        <v>139047.58309185738</v>
      </c>
      <c r="F13" s="21">
        <v>309114.9385246305</v>
      </c>
      <c r="G13" s="19">
        <v>1</v>
      </c>
      <c r="H13" s="20">
        <v>7642</v>
      </c>
      <c r="I13" s="20">
        <v>4983</v>
      </c>
      <c r="J13" s="20">
        <v>0</v>
      </c>
      <c r="K13" s="21">
        <v>12626</v>
      </c>
    </row>
    <row r="14" spans="1:11" ht="12.75">
      <c r="A14" s="2">
        <v>22</v>
      </c>
      <c r="B14" s="19">
        <v>13276.210039499125</v>
      </c>
      <c r="C14" s="20">
        <v>16577.636243447243</v>
      </c>
      <c r="D14" s="20">
        <v>57733.61892146419</v>
      </c>
      <c r="E14" s="20">
        <v>37047.19148950545</v>
      </c>
      <c r="F14" s="21">
        <v>124634.65669391601</v>
      </c>
      <c r="G14" s="19">
        <v>4561</v>
      </c>
      <c r="H14" s="20">
        <v>9743</v>
      </c>
      <c r="I14" s="20">
        <v>3192</v>
      </c>
      <c r="J14" s="20">
        <v>1125</v>
      </c>
      <c r="K14" s="21">
        <v>18621</v>
      </c>
    </row>
    <row r="15" spans="1:11" ht="12.75">
      <c r="A15" s="2">
        <v>23</v>
      </c>
      <c r="B15" s="19">
        <v>6492.663544274796</v>
      </c>
      <c r="C15" s="20">
        <v>16602.660214640353</v>
      </c>
      <c r="D15" s="20">
        <v>5922.550731894463</v>
      </c>
      <c r="E15" s="20">
        <v>15800.746999191599</v>
      </c>
      <c r="F15" s="21">
        <v>44818.621490001206</v>
      </c>
      <c r="G15" s="19">
        <v>558</v>
      </c>
      <c r="H15" s="20">
        <v>9784</v>
      </c>
      <c r="I15" s="20">
        <v>0</v>
      </c>
      <c r="J15" s="20">
        <v>0</v>
      </c>
      <c r="K15" s="21">
        <v>10342</v>
      </c>
    </row>
    <row r="16" spans="1:11" ht="12.75">
      <c r="A16" s="2">
        <v>24</v>
      </c>
      <c r="B16" s="19">
        <v>4558.5025584709365</v>
      </c>
      <c r="C16" s="20">
        <v>4933.43626380025</v>
      </c>
      <c r="D16" s="20">
        <v>4836.734357222314</v>
      </c>
      <c r="E16" s="20">
        <v>6224.819019934224</v>
      </c>
      <c r="F16" s="21">
        <v>20553.492199427725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4598.7192168166375</v>
      </c>
      <c r="C18" s="20">
        <v>6529.408054535203</v>
      </c>
      <c r="D18" s="20">
        <v>4852.379755738346</v>
      </c>
      <c r="E18" s="20">
        <v>3502.0648940328415</v>
      </c>
      <c r="F18" s="21">
        <v>19482.571921123028</v>
      </c>
      <c r="G18" s="19">
        <v>0</v>
      </c>
      <c r="H18" s="20">
        <v>0</v>
      </c>
      <c r="I18" s="20">
        <v>2791</v>
      </c>
      <c r="J18" s="20">
        <v>0</v>
      </c>
      <c r="K18" s="21">
        <v>2791</v>
      </c>
    </row>
    <row r="19" spans="1:11" ht="12.75">
      <c r="A19" s="2">
        <v>26</v>
      </c>
      <c r="B19" s="19">
        <v>6413.410816434218</v>
      </c>
      <c r="C19" s="20">
        <v>10389.292008589671</v>
      </c>
      <c r="D19" s="20">
        <v>7843.449840172347</v>
      </c>
      <c r="E19" s="20">
        <v>659.2424434652087</v>
      </c>
      <c r="F19" s="21">
        <v>25305.395108661443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3657.8270547440866</v>
      </c>
      <c r="C20" s="20">
        <v>8154.572424558083</v>
      </c>
      <c r="D20" s="20">
        <v>11522.872216860947</v>
      </c>
      <c r="E20" s="20">
        <v>6131.111259874216</v>
      </c>
      <c r="F20" s="21">
        <v>29466.38295603733</v>
      </c>
      <c r="G20" s="19">
        <v>0</v>
      </c>
      <c r="H20" s="20">
        <v>0</v>
      </c>
      <c r="I20" s="20">
        <v>0</v>
      </c>
      <c r="J20" s="20">
        <v>0</v>
      </c>
      <c r="K20" s="21">
        <v>0</v>
      </c>
    </row>
    <row r="21" spans="1:11" ht="12.75">
      <c r="A21" s="2">
        <v>28</v>
      </c>
      <c r="B21" s="19">
        <v>5939.837264788378</v>
      </c>
      <c r="C21" s="20">
        <v>8600.854457857371</v>
      </c>
      <c r="D21" s="20">
        <v>10008.159512771203</v>
      </c>
      <c r="E21" s="20">
        <v>5340.643569646252</v>
      </c>
      <c r="F21" s="21">
        <v>29889.4948050632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4890.28971256457</v>
      </c>
      <c r="C22" s="20">
        <v>9408.604786930951</v>
      </c>
      <c r="D22" s="20">
        <v>14001.179968937699</v>
      </c>
      <c r="E22" s="20">
        <v>3720.956089782385</v>
      </c>
      <c r="F22" s="21">
        <v>32021.030558215607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13596.707500035594</v>
      </c>
      <c r="C24" s="20">
        <v>9959.29590062611</v>
      </c>
      <c r="D24" s="20">
        <v>14540.15955964227</v>
      </c>
      <c r="E24" s="20">
        <v>6987.307511790415</v>
      </c>
      <c r="F24" s="21">
        <v>45083.47047209439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31</v>
      </c>
      <c r="B25" s="19">
        <v>22647.345799957053</v>
      </c>
      <c r="C25" s="20">
        <v>23144.1347365952</v>
      </c>
      <c r="D25" s="20">
        <v>20376.02100357131</v>
      </c>
      <c r="E25" s="20">
        <v>6785.89241434432</v>
      </c>
      <c r="F25" s="21">
        <v>72953.39395446787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32</v>
      </c>
      <c r="B26" s="19">
        <v>28375.554560346645</v>
      </c>
      <c r="C26" s="20">
        <v>37959.43938551982</v>
      </c>
      <c r="D26" s="20">
        <v>42752.454558724334</v>
      </c>
      <c r="E26" s="20">
        <v>12498.00058719523</v>
      </c>
      <c r="F26" s="21">
        <v>121585.44909178604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33</v>
      </c>
      <c r="B27" s="19">
        <v>46246.90428608659</v>
      </c>
      <c r="C27" s="20">
        <v>41979.249335459754</v>
      </c>
      <c r="D27" s="20">
        <v>39155.848607999724</v>
      </c>
      <c r="E27" s="20">
        <v>21729.168273608582</v>
      </c>
      <c r="F27" s="21">
        <v>149111.17050315466</v>
      </c>
      <c r="G27" s="19">
        <v>0</v>
      </c>
      <c r="H27" s="20">
        <v>912</v>
      </c>
      <c r="I27" s="20">
        <v>0</v>
      </c>
      <c r="J27" s="20">
        <v>0</v>
      </c>
      <c r="K27" s="21">
        <v>912</v>
      </c>
    </row>
    <row r="28" spans="1:11" ht="12.75">
      <c r="A28" s="2">
        <v>34</v>
      </c>
      <c r="B28" s="19">
        <v>33437.926889648515</v>
      </c>
      <c r="C28" s="20">
        <v>58705.86842713194</v>
      </c>
      <c r="D28" s="20">
        <v>70193.8216727423</v>
      </c>
      <c r="E28" s="20">
        <v>19861.180113238774</v>
      </c>
      <c r="F28" s="21">
        <v>182198.79710276154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30111.738234325134</v>
      </c>
      <c r="C30" s="20">
        <v>52010.32565719978</v>
      </c>
      <c r="D30" s="20">
        <v>85441.0763651017</v>
      </c>
      <c r="E30" s="20">
        <v>32608.77007972057</v>
      </c>
      <c r="F30" s="21">
        <v>200171.91033634718</v>
      </c>
      <c r="G30" s="19">
        <v>0</v>
      </c>
      <c r="H30" s="20">
        <v>0</v>
      </c>
      <c r="I30" s="20">
        <v>0</v>
      </c>
      <c r="J30" s="20">
        <v>0</v>
      </c>
      <c r="K30" s="21">
        <v>0</v>
      </c>
    </row>
    <row r="31" spans="1:11" ht="12.75">
      <c r="A31" s="2">
        <v>36</v>
      </c>
      <c r="B31" s="19">
        <v>46401.63637103941</v>
      </c>
      <c r="C31" s="20">
        <v>52921.60139126703</v>
      </c>
      <c r="D31" s="20">
        <v>66346.14098813145</v>
      </c>
      <c r="E31" s="20">
        <v>45507.725313576026</v>
      </c>
      <c r="F31" s="21">
        <v>211177.1040640139</v>
      </c>
      <c r="G31" s="19">
        <v>0</v>
      </c>
      <c r="H31" s="20">
        <v>4</v>
      </c>
      <c r="I31" s="20">
        <v>0</v>
      </c>
      <c r="J31" s="20">
        <v>0</v>
      </c>
      <c r="K31" s="21">
        <v>4</v>
      </c>
    </row>
    <row r="32" spans="1:11" ht="12.75">
      <c r="A32" s="2">
        <v>37</v>
      </c>
      <c r="B32" s="19">
        <v>50531.94729788007</v>
      </c>
      <c r="C32" s="20">
        <v>83456.78886755837</v>
      </c>
      <c r="D32" s="20">
        <v>70468.11354210755</v>
      </c>
      <c r="E32" s="20">
        <v>30163.786536075757</v>
      </c>
      <c r="F32" s="21">
        <v>234620.63624362173</v>
      </c>
      <c r="G32" s="19">
        <v>0</v>
      </c>
      <c r="H32" s="20">
        <v>0</v>
      </c>
      <c r="I32" s="20">
        <v>0</v>
      </c>
      <c r="J32" s="33">
        <v>0</v>
      </c>
      <c r="K32" s="21">
        <v>0</v>
      </c>
    </row>
    <row r="33" spans="1:11" ht="12.75">
      <c r="A33" s="2">
        <v>38</v>
      </c>
      <c r="B33" s="19">
        <v>64750.38202115779</v>
      </c>
      <c r="C33" s="20">
        <v>93322.39560335885</v>
      </c>
      <c r="D33" s="20">
        <v>117209.6452089261</v>
      </c>
      <c r="E33" s="20">
        <v>43483.10913120817</v>
      </c>
      <c r="F33" s="21">
        <v>318765.5319646509</v>
      </c>
      <c r="G33" s="19">
        <v>0</v>
      </c>
      <c r="H33" s="20">
        <v>0</v>
      </c>
      <c r="I33" s="20">
        <v>0</v>
      </c>
      <c r="J33" s="20">
        <v>0</v>
      </c>
      <c r="K33" s="21">
        <v>0</v>
      </c>
    </row>
    <row r="34" spans="1:11" ht="12.75">
      <c r="A34" s="2">
        <v>39</v>
      </c>
      <c r="B34" s="19">
        <v>73562.28576189726</v>
      </c>
      <c r="C34" s="20">
        <v>95860.43202849479</v>
      </c>
      <c r="D34" s="20">
        <v>120853.6098254429</v>
      </c>
      <c r="E34" s="20">
        <v>76688.00746943048</v>
      </c>
      <c r="F34" s="21">
        <v>366964.33508526545</v>
      </c>
      <c r="G34" s="19">
        <v>0</v>
      </c>
      <c r="H34" s="20">
        <v>0</v>
      </c>
      <c r="I34" s="20">
        <v>0</v>
      </c>
      <c r="J34" s="20">
        <v>0</v>
      </c>
      <c r="K34" s="21">
        <v>0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76424.18131397522</v>
      </c>
      <c r="C36" s="20">
        <v>99590.29976990078</v>
      </c>
      <c r="D36" s="20">
        <v>131646.74232881464</v>
      </c>
      <c r="E36" s="20">
        <v>68126.07696126979</v>
      </c>
      <c r="F36" s="21">
        <v>375787.3003739604</v>
      </c>
      <c r="G36" s="19">
        <v>0</v>
      </c>
      <c r="H36" s="20">
        <v>0</v>
      </c>
      <c r="I36" s="20">
        <v>0</v>
      </c>
      <c r="J36" s="20">
        <v>0</v>
      </c>
      <c r="K36" s="21">
        <v>0</v>
      </c>
    </row>
    <row r="37" spans="1:11" ht="12.75">
      <c r="A37" s="2">
        <v>41</v>
      </c>
      <c r="B37" s="19">
        <v>95277.63330484848</v>
      </c>
      <c r="C37" s="20">
        <v>129898.18736000873</v>
      </c>
      <c r="D37" s="20">
        <v>166853.71238884216</v>
      </c>
      <c r="E37" s="20">
        <v>65339.366545987854</v>
      </c>
      <c r="F37" s="21">
        <v>457368.89959968725</v>
      </c>
      <c r="G37" s="19">
        <v>0</v>
      </c>
      <c r="H37" s="20">
        <v>0</v>
      </c>
      <c r="I37" s="20">
        <v>1259</v>
      </c>
      <c r="J37" s="20">
        <v>0</v>
      </c>
      <c r="K37" s="21">
        <v>1259</v>
      </c>
    </row>
    <row r="38" spans="1:11" ht="12.75">
      <c r="A38" s="2">
        <v>42</v>
      </c>
      <c r="B38" s="19">
        <v>90898.97350186492</v>
      </c>
      <c r="C38" s="20">
        <v>142590.34400410327</v>
      </c>
      <c r="D38" s="20">
        <v>157852.52912574768</v>
      </c>
      <c r="E38" s="20">
        <v>89083.28915163655</v>
      </c>
      <c r="F38" s="21">
        <v>480425.1357833524</v>
      </c>
      <c r="G38" s="19">
        <v>0</v>
      </c>
      <c r="H38" s="20">
        <v>0</v>
      </c>
      <c r="I38" s="20">
        <v>0</v>
      </c>
      <c r="J38" s="20">
        <v>0</v>
      </c>
      <c r="K38" s="21">
        <v>0</v>
      </c>
    </row>
    <row r="39" spans="1:11" ht="12.75">
      <c r="A39" s="2">
        <v>43</v>
      </c>
      <c r="B39" s="19">
        <v>107693.63081676516</v>
      </c>
      <c r="C39" s="20">
        <v>141547.13786301974</v>
      </c>
      <c r="D39" s="20">
        <v>161053.62380510764</v>
      </c>
      <c r="E39" s="20">
        <v>107760.22838175435</v>
      </c>
      <c r="F39" s="21">
        <v>518054.6208666469</v>
      </c>
      <c r="G39" s="19">
        <v>0</v>
      </c>
      <c r="H39" s="20">
        <v>5170</v>
      </c>
      <c r="I39" s="20">
        <v>773</v>
      </c>
      <c r="J39" s="20">
        <v>0</v>
      </c>
      <c r="K39" s="21">
        <v>5943</v>
      </c>
    </row>
    <row r="40" spans="1:11" ht="12.75">
      <c r="A40" s="2">
        <v>44</v>
      </c>
      <c r="B40" s="19">
        <v>80740.68141572192</v>
      </c>
      <c r="C40" s="20">
        <v>155097.77326407828</v>
      </c>
      <c r="D40" s="20">
        <v>182920.75384154485</v>
      </c>
      <c r="E40" s="20">
        <v>92633.59447857899</v>
      </c>
      <c r="F40" s="21">
        <v>511392.80299992405</v>
      </c>
      <c r="G40" s="19">
        <v>0</v>
      </c>
      <c r="H40" s="20">
        <v>0</v>
      </c>
      <c r="I40" s="20">
        <v>0</v>
      </c>
      <c r="J40" s="20">
        <v>0</v>
      </c>
      <c r="K40" s="21">
        <v>0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105496.81280238097</v>
      </c>
      <c r="C42" s="20">
        <v>144757.47815816573</v>
      </c>
      <c r="D42" s="20">
        <v>181547.7940948032</v>
      </c>
      <c r="E42" s="20">
        <v>111373.40397853132</v>
      </c>
      <c r="F42" s="21">
        <v>543175.4890338812</v>
      </c>
      <c r="G42" s="19">
        <v>0</v>
      </c>
      <c r="H42" s="20">
        <v>297</v>
      </c>
      <c r="I42" s="20">
        <v>0</v>
      </c>
      <c r="J42" s="20">
        <v>0</v>
      </c>
      <c r="K42" s="21">
        <v>297</v>
      </c>
    </row>
    <row r="43" spans="1:11" ht="12.75">
      <c r="A43" s="2">
        <v>46</v>
      </c>
      <c r="B43" s="19">
        <v>111397.87893322499</v>
      </c>
      <c r="C43" s="20">
        <v>165280.7669408423</v>
      </c>
      <c r="D43" s="20">
        <v>173854.45003527717</v>
      </c>
      <c r="E43" s="20">
        <v>117012.41046874052</v>
      </c>
      <c r="F43" s="21">
        <v>567545.506378085</v>
      </c>
      <c r="G43" s="19">
        <v>0</v>
      </c>
      <c r="H43" s="20">
        <v>0</v>
      </c>
      <c r="I43" s="20">
        <v>0</v>
      </c>
      <c r="J43" s="20">
        <v>0</v>
      </c>
      <c r="K43" s="21">
        <v>0</v>
      </c>
    </row>
    <row r="44" spans="1:11" ht="12.75">
      <c r="A44" s="2">
        <v>47</v>
      </c>
      <c r="B44" s="19">
        <v>139950.444864429</v>
      </c>
      <c r="C44" s="20">
        <v>181293.83600911775</v>
      </c>
      <c r="D44" s="20">
        <v>225387.78522080331</v>
      </c>
      <c r="E44" s="20">
        <v>111072.51532932535</v>
      </c>
      <c r="F44" s="21">
        <v>657704.5814236754</v>
      </c>
      <c r="G44" s="19">
        <v>0</v>
      </c>
      <c r="H44" s="20">
        <v>8745</v>
      </c>
      <c r="I44" s="20">
        <v>1034</v>
      </c>
      <c r="J44" s="20">
        <v>0</v>
      </c>
      <c r="K44" s="21">
        <v>9779</v>
      </c>
    </row>
    <row r="45" spans="1:11" ht="12.75">
      <c r="A45" s="2">
        <v>48</v>
      </c>
      <c r="B45" s="19">
        <v>125407.50322421105</v>
      </c>
      <c r="C45" s="20">
        <v>218880.56578393382</v>
      </c>
      <c r="D45" s="20">
        <v>242283.513486829</v>
      </c>
      <c r="E45" s="20">
        <v>128346.69033727371</v>
      </c>
      <c r="F45" s="21">
        <v>714918.2728322477</v>
      </c>
      <c r="G45" s="19">
        <v>0</v>
      </c>
      <c r="H45" s="20">
        <v>0</v>
      </c>
      <c r="I45" s="20">
        <v>0</v>
      </c>
      <c r="J45" s="20">
        <v>0</v>
      </c>
      <c r="K45" s="21">
        <v>0</v>
      </c>
    </row>
    <row r="46" spans="1:11" ht="12.75">
      <c r="A46" s="2">
        <v>49</v>
      </c>
      <c r="B46" s="19">
        <v>118240.56124609566</v>
      </c>
      <c r="C46" s="20">
        <v>213281.65825097985</v>
      </c>
      <c r="D46" s="20">
        <v>268504.0960791246</v>
      </c>
      <c r="E46" s="20">
        <v>169536.57418472873</v>
      </c>
      <c r="F46" s="21">
        <v>769562.8897609289</v>
      </c>
      <c r="G46" s="19">
        <v>0</v>
      </c>
      <c r="H46" s="20">
        <v>3758</v>
      </c>
      <c r="I46" s="20">
        <v>0</v>
      </c>
      <c r="J46" s="20">
        <v>14779</v>
      </c>
      <c r="K46" s="21">
        <v>18537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161752.98031994607</v>
      </c>
      <c r="C48" s="20">
        <v>217579.84689017525</v>
      </c>
      <c r="D48" s="20">
        <v>260922.64896281742</v>
      </c>
      <c r="E48" s="20">
        <v>162226.00505755752</v>
      </c>
      <c r="F48" s="21">
        <v>802481.4812304962</v>
      </c>
      <c r="G48" s="19">
        <v>0</v>
      </c>
      <c r="H48" s="20">
        <v>1</v>
      </c>
      <c r="I48" s="20">
        <v>3967</v>
      </c>
      <c r="J48" s="20">
        <v>371</v>
      </c>
      <c r="K48" s="21">
        <v>4339</v>
      </c>
    </row>
    <row r="49" spans="1:11" ht="12.75">
      <c r="A49" s="2">
        <v>51</v>
      </c>
      <c r="B49" s="19">
        <v>169119.51128581903</v>
      </c>
      <c r="C49" s="20">
        <v>286610.323705025</v>
      </c>
      <c r="D49" s="20">
        <v>277879.717041484</v>
      </c>
      <c r="E49" s="20">
        <v>172197.5451170845</v>
      </c>
      <c r="F49" s="21">
        <v>905807.0971494125</v>
      </c>
      <c r="G49" s="19">
        <v>0</v>
      </c>
      <c r="H49" s="20">
        <v>344</v>
      </c>
      <c r="I49" s="20">
        <v>75</v>
      </c>
      <c r="J49" s="20">
        <v>3478</v>
      </c>
      <c r="K49" s="21">
        <v>3897</v>
      </c>
    </row>
    <row r="50" spans="1:11" ht="12.75">
      <c r="A50" s="2">
        <v>52</v>
      </c>
      <c r="B50" s="19">
        <v>158898.77335005373</v>
      </c>
      <c r="C50" s="20">
        <v>312676.18604318553</v>
      </c>
      <c r="D50" s="20">
        <v>379704.22885048826</v>
      </c>
      <c r="E50" s="20">
        <v>220526.7634454135</v>
      </c>
      <c r="F50" s="21">
        <v>1071805.9516891409</v>
      </c>
      <c r="G50" s="19">
        <v>1020</v>
      </c>
      <c r="H50" s="20">
        <v>345</v>
      </c>
      <c r="I50" s="20">
        <v>2238</v>
      </c>
      <c r="J50" s="20">
        <v>0</v>
      </c>
      <c r="K50" s="21">
        <v>3603</v>
      </c>
    </row>
    <row r="51" spans="1:11" ht="12.75">
      <c r="A51" s="2">
        <v>53</v>
      </c>
      <c r="B51" s="19">
        <v>220436.23491971902</v>
      </c>
      <c r="C51" s="20">
        <v>300377.5219060463</v>
      </c>
      <c r="D51" s="20">
        <v>400244.10044177016</v>
      </c>
      <c r="E51" s="20">
        <v>310527.8522480129</v>
      </c>
      <c r="F51" s="21">
        <v>1231585.7095155483</v>
      </c>
      <c r="G51" s="19">
        <v>185</v>
      </c>
      <c r="H51" s="20">
        <v>1510</v>
      </c>
      <c r="I51" s="20">
        <v>4683</v>
      </c>
      <c r="J51" s="20">
        <v>0</v>
      </c>
      <c r="K51" s="21">
        <v>6378</v>
      </c>
    </row>
    <row r="52" spans="1:11" ht="12.75">
      <c r="A52" s="2">
        <v>54</v>
      </c>
      <c r="B52" s="19">
        <v>181102.42114809723</v>
      </c>
      <c r="C52" s="20">
        <v>431791.66255026706</v>
      </c>
      <c r="D52" s="20">
        <v>403826.26767782716</v>
      </c>
      <c r="E52" s="20">
        <v>311157.49664369866</v>
      </c>
      <c r="F52" s="21">
        <v>1327877.84801989</v>
      </c>
      <c r="G52" s="19">
        <v>1625</v>
      </c>
      <c r="H52" s="20">
        <v>1339</v>
      </c>
      <c r="I52" s="20">
        <v>1221</v>
      </c>
      <c r="J52" s="20">
        <v>0</v>
      </c>
      <c r="K52" s="21">
        <v>4185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168616.9110307691</v>
      </c>
      <c r="C54" s="20">
        <v>440230.19905187876</v>
      </c>
      <c r="D54" s="20">
        <v>640363.6802889031</v>
      </c>
      <c r="E54" s="20">
        <v>410011.0693972538</v>
      </c>
      <c r="F54" s="21">
        <v>1659221.8597688046</v>
      </c>
      <c r="G54" s="19">
        <v>234</v>
      </c>
      <c r="H54" s="20">
        <v>4141</v>
      </c>
      <c r="I54" s="20">
        <v>1624</v>
      </c>
      <c r="J54" s="20">
        <v>1933</v>
      </c>
      <c r="K54" s="21">
        <v>7932</v>
      </c>
    </row>
    <row r="55" spans="1:11" ht="12.75">
      <c r="A55" s="2">
        <v>56</v>
      </c>
      <c r="B55" s="19">
        <v>187906.90720358648</v>
      </c>
      <c r="C55" s="20">
        <v>409826.98722655635</v>
      </c>
      <c r="D55" s="20">
        <v>605346.5736263134</v>
      </c>
      <c r="E55" s="20">
        <v>486441.977081975</v>
      </c>
      <c r="F55" s="21">
        <v>1689522.4451384312</v>
      </c>
      <c r="G55" s="19">
        <v>474</v>
      </c>
      <c r="H55" s="20">
        <v>789</v>
      </c>
      <c r="I55" s="20">
        <v>3525</v>
      </c>
      <c r="J55" s="20">
        <v>28179</v>
      </c>
      <c r="K55" s="21">
        <v>32967</v>
      </c>
    </row>
    <row r="56" spans="1:11" ht="12.75">
      <c r="A56" s="2">
        <v>57</v>
      </c>
      <c r="B56" s="19">
        <v>192093.41832062256</v>
      </c>
      <c r="C56" s="20">
        <v>482345.37085549574</v>
      </c>
      <c r="D56" s="20">
        <v>589532.312132049</v>
      </c>
      <c r="E56" s="20">
        <v>473961.6038845531</v>
      </c>
      <c r="F56" s="21">
        <v>1737932.7051927205</v>
      </c>
      <c r="G56" s="19">
        <v>5422</v>
      </c>
      <c r="H56" s="20">
        <v>1313.086046511628</v>
      </c>
      <c r="I56" s="20">
        <v>0</v>
      </c>
      <c r="J56" s="20">
        <v>1755</v>
      </c>
      <c r="K56" s="21">
        <v>8490.086046511628</v>
      </c>
    </row>
    <row r="57" spans="1:11" ht="12.75">
      <c r="A57" s="2">
        <v>58</v>
      </c>
      <c r="B57" s="19">
        <v>210087.52624860583</v>
      </c>
      <c r="C57" s="20">
        <v>469291.3897491733</v>
      </c>
      <c r="D57" s="20">
        <v>622296.4381718404</v>
      </c>
      <c r="E57" s="20">
        <v>459524.8899752906</v>
      </c>
      <c r="F57" s="21">
        <v>1761200.24414491</v>
      </c>
      <c r="G57" s="19">
        <v>1970</v>
      </c>
      <c r="H57" s="20">
        <v>2513</v>
      </c>
      <c r="I57" s="20">
        <v>624</v>
      </c>
      <c r="J57" s="20">
        <v>0</v>
      </c>
      <c r="K57" s="21">
        <v>5107</v>
      </c>
    </row>
    <row r="58" spans="1:11" ht="12.75">
      <c r="A58" s="2">
        <v>59</v>
      </c>
      <c r="B58" s="19">
        <v>201770.15795352246</v>
      </c>
      <c r="C58" s="20">
        <v>549660.8014392019</v>
      </c>
      <c r="D58" s="20">
        <v>616629.7869072668</v>
      </c>
      <c r="E58" s="20">
        <v>517408.6845223642</v>
      </c>
      <c r="F58" s="21">
        <v>1885469.4308223552</v>
      </c>
      <c r="G58" s="19">
        <v>4440</v>
      </c>
      <c r="H58" s="20">
        <v>596</v>
      </c>
      <c r="I58" s="20">
        <v>5790</v>
      </c>
      <c r="J58" s="20">
        <v>2417</v>
      </c>
      <c r="K58" s="21">
        <v>13243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249254.06214269597</v>
      </c>
      <c r="C60" s="20">
        <v>517777.51681364846</v>
      </c>
      <c r="D60" s="20">
        <v>772014.1756464776</v>
      </c>
      <c r="E60" s="20">
        <v>503496.6514955871</v>
      </c>
      <c r="F60" s="21">
        <v>2042542.406098409</v>
      </c>
      <c r="G60" s="19">
        <v>4835</v>
      </c>
      <c r="H60" s="20">
        <v>8003</v>
      </c>
      <c r="I60" s="20">
        <v>10853.069620253165</v>
      </c>
      <c r="J60" s="20">
        <v>2105</v>
      </c>
      <c r="K60" s="21">
        <v>25796.069620253165</v>
      </c>
    </row>
    <row r="61" spans="1:11" ht="12.75">
      <c r="A61" s="2">
        <v>61</v>
      </c>
      <c r="B61" s="19">
        <v>271833.53684405785</v>
      </c>
      <c r="C61" s="20">
        <v>666595.2801410228</v>
      </c>
      <c r="D61" s="20">
        <v>719230.3250626914</v>
      </c>
      <c r="E61" s="20">
        <v>625171.8216309868</v>
      </c>
      <c r="F61" s="21">
        <v>2282830.9636787586</v>
      </c>
      <c r="G61" s="19">
        <v>637</v>
      </c>
      <c r="H61" s="20">
        <v>17140</v>
      </c>
      <c r="I61" s="20">
        <v>3667</v>
      </c>
      <c r="J61" s="20">
        <v>831</v>
      </c>
      <c r="K61" s="21">
        <v>22275</v>
      </c>
    </row>
    <row r="62" spans="1:11" ht="12.75">
      <c r="A62" s="2">
        <v>62</v>
      </c>
      <c r="B62" s="19">
        <v>261972.27541816654</v>
      </c>
      <c r="C62" s="20">
        <v>815796.6564201232</v>
      </c>
      <c r="D62" s="20">
        <v>856078.402415153</v>
      </c>
      <c r="E62" s="20">
        <v>577946.2836723395</v>
      </c>
      <c r="F62" s="21">
        <v>2511793.6179257827</v>
      </c>
      <c r="G62" s="19">
        <v>4386</v>
      </c>
      <c r="H62" s="20">
        <v>7581</v>
      </c>
      <c r="I62" s="20">
        <v>9544</v>
      </c>
      <c r="J62" s="20">
        <v>5301</v>
      </c>
      <c r="K62" s="21">
        <v>26812</v>
      </c>
    </row>
    <row r="63" spans="1:11" ht="12.75">
      <c r="A63" s="2">
        <v>63</v>
      </c>
      <c r="B63" s="19">
        <v>279432.3605415463</v>
      </c>
      <c r="C63" s="20">
        <v>719686.1666435371</v>
      </c>
      <c r="D63" s="20">
        <v>1045208.3503114971</v>
      </c>
      <c r="E63" s="20">
        <v>662748.9600766185</v>
      </c>
      <c r="F63" s="21">
        <v>2707075.837573199</v>
      </c>
      <c r="G63" s="19">
        <v>2978</v>
      </c>
      <c r="H63" s="20">
        <v>17394</v>
      </c>
      <c r="I63" s="20">
        <v>6649</v>
      </c>
      <c r="J63" s="20">
        <v>10105</v>
      </c>
      <c r="K63" s="21">
        <v>37126</v>
      </c>
    </row>
    <row r="64" spans="1:11" ht="12.75">
      <c r="A64" s="5">
        <v>64</v>
      </c>
      <c r="B64" s="25">
        <v>277036.5577777184</v>
      </c>
      <c r="C64" s="26">
        <v>805741.7276437433</v>
      </c>
      <c r="D64" s="26">
        <v>915422.4396967493</v>
      </c>
      <c r="E64" s="26">
        <v>808134.4954350487</v>
      </c>
      <c r="F64" s="27">
        <v>2806335.22055326</v>
      </c>
      <c r="G64" s="25">
        <v>3248</v>
      </c>
      <c r="H64" s="26">
        <v>9974</v>
      </c>
      <c r="I64" s="26">
        <v>9641</v>
      </c>
      <c r="J64" s="26">
        <v>4831</v>
      </c>
      <c r="K64" s="27">
        <v>27694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321488.00357604073</v>
      </c>
      <c r="C66" s="20">
        <v>735018.5732582799</v>
      </c>
      <c r="D66" s="20">
        <v>1018366.9060389152</v>
      </c>
      <c r="E66" s="20">
        <v>741893.9558816561</v>
      </c>
      <c r="F66" s="21">
        <v>2816767.438754892</v>
      </c>
      <c r="G66" s="19">
        <v>6643</v>
      </c>
      <c r="H66" s="20">
        <v>7310</v>
      </c>
      <c r="I66" s="20">
        <v>14289</v>
      </c>
      <c r="J66" s="20">
        <v>4322</v>
      </c>
      <c r="K66" s="21">
        <v>32564</v>
      </c>
    </row>
    <row r="67" spans="1:11" ht="12.75">
      <c r="A67" s="2">
        <v>66</v>
      </c>
      <c r="B67" s="19">
        <v>368059.0423012615</v>
      </c>
      <c r="C67" s="20">
        <v>762813.6473230025</v>
      </c>
      <c r="D67" s="20">
        <v>933048.2831914481</v>
      </c>
      <c r="E67" s="20">
        <v>758629.5126200336</v>
      </c>
      <c r="F67" s="21">
        <v>2822550.4854357457</v>
      </c>
      <c r="G67" s="19">
        <v>6889</v>
      </c>
      <c r="H67" s="20">
        <v>6343</v>
      </c>
      <c r="I67" s="20">
        <v>7344</v>
      </c>
      <c r="J67" s="20">
        <v>1095</v>
      </c>
      <c r="K67" s="21">
        <v>21671</v>
      </c>
    </row>
    <row r="68" spans="1:11" ht="12.75">
      <c r="A68" s="2">
        <v>67</v>
      </c>
      <c r="B68" s="19">
        <v>350640.78193534457</v>
      </c>
      <c r="C68" s="20">
        <v>782159.5668577965</v>
      </c>
      <c r="D68" s="20">
        <v>980070.0029754585</v>
      </c>
      <c r="E68" s="20">
        <v>670970.0203543103</v>
      </c>
      <c r="F68" s="21">
        <v>2783840.37212291</v>
      </c>
      <c r="G68" s="19">
        <v>6397</v>
      </c>
      <c r="H68" s="20">
        <v>16884</v>
      </c>
      <c r="I68" s="20">
        <v>13265</v>
      </c>
      <c r="J68" s="20">
        <v>2553</v>
      </c>
      <c r="K68" s="21">
        <v>39099</v>
      </c>
    </row>
    <row r="69" spans="1:11" ht="12.75">
      <c r="A69" s="2">
        <v>68</v>
      </c>
      <c r="B69" s="19">
        <v>363625.414743092</v>
      </c>
      <c r="C69" s="20">
        <v>722841.6610093219</v>
      </c>
      <c r="D69" s="20">
        <v>947573.0381630623</v>
      </c>
      <c r="E69" s="20">
        <v>678605.9532269648</v>
      </c>
      <c r="F69" s="21">
        <v>2712646.067142441</v>
      </c>
      <c r="G69" s="19">
        <v>7628</v>
      </c>
      <c r="H69" s="20">
        <v>5437</v>
      </c>
      <c r="I69" s="20">
        <v>10612</v>
      </c>
      <c r="J69" s="20">
        <v>5675</v>
      </c>
      <c r="K69" s="21">
        <v>29352</v>
      </c>
    </row>
    <row r="70" spans="1:11" ht="12.75">
      <c r="A70" s="2">
        <v>69</v>
      </c>
      <c r="B70" s="19">
        <v>357640.001172246</v>
      </c>
      <c r="C70" s="20">
        <v>802653.0435820918</v>
      </c>
      <c r="D70" s="20">
        <v>912692.1529332397</v>
      </c>
      <c r="E70" s="20">
        <v>591293.0755691739</v>
      </c>
      <c r="F70" s="21">
        <v>2664278.2732567512</v>
      </c>
      <c r="G70" s="19">
        <v>6299</v>
      </c>
      <c r="H70" s="20">
        <v>4271</v>
      </c>
      <c r="I70" s="20">
        <v>19832</v>
      </c>
      <c r="J70" s="20">
        <v>6216</v>
      </c>
      <c r="K70" s="21">
        <v>36618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347399.44013467367</v>
      </c>
      <c r="C72" s="20">
        <v>764385.3301901666</v>
      </c>
      <c r="D72" s="20">
        <v>1000030.5775683612</v>
      </c>
      <c r="E72" s="20">
        <v>604850.283600985</v>
      </c>
      <c r="F72" s="21">
        <v>2716665.6314941864</v>
      </c>
      <c r="G72" s="19">
        <v>14714</v>
      </c>
      <c r="H72" s="20">
        <v>15294</v>
      </c>
      <c r="I72" s="20">
        <v>23408.974683544304</v>
      </c>
      <c r="J72" s="20">
        <v>9705</v>
      </c>
      <c r="K72" s="21">
        <v>63121.97468354431</v>
      </c>
    </row>
    <row r="73" spans="1:11" ht="12.75">
      <c r="A73" s="2">
        <v>71</v>
      </c>
      <c r="B73" s="19">
        <v>342154.0452523473</v>
      </c>
      <c r="C73" s="20">
        <v>706487.8060036855</v>
      </c>
      <c r="D73" s="20">
        <v>956070.8547093418</v>
      </c>
      <c r="E73" s="20">
        <v>657279.3543619392</v>
      </c>
      <c r="F73" s="21">
        <v>2661992.060327314</v>
      </c>
      <c r="G73" s="19">
        <v>8270</v>
      </c>
      <c r="H73" s="20">
        <v>15697</v>
      </c>
      <c r="I73" s="20">
        <v>35186.539526832086</v>
      </c>
      <c r="J73" s="20">
        <v>10875</v>
      </c>
      <c r="K73" s="21">
        <v>70028.53952683209</v>
      </c>
    </row>
    <row r="74" spans="1:11" ht="12.75">
      <c r="A74" s="2">
        <v>72</v>
      </c>
      <c r="B74" s="19">
        <v>356535.01879548264</v>
      </c>
      <c r="C74" s="20">
        <v>690148.581542584</v>
      </c>
      <c r="D74" s="20">
        <v>896854.6666929605</v>
      </c>
      <c r="E74" s="20">
        <v>579492.9554202078</v>
      </c>
      <c r="F74" s="21">
        <v>2523031.222451235</v>
      </c>
      <c r="G74" s="19">
        <v>14892</v>
      </c>
      <c r="H74" s="20">
        <v>24839</v>
      </c>
      <c r="I74" s="20">
        <v>18500</v>
      </c>
      <c r="J74" s="20">
        <v>9522</v>
      </c>
      <c r="K74" s="21">
        <v>67753</v>
      </c>
    </row>
    <row r="75" spans="1:11" ht="12.75">
      <c r="A75" s="2">
        <v>73</v>
      </c>
      <c r="B75" s="19">
        <v>393162.9436068867</v>
      </c>
      <c r="C75" s="20">
        <v>671239.3367110826</v>
      </c>
      <c r="D75" s="20">
        <v>855301.0684917308</v>
      </c>
      <c r="E75" s="20">
        <v>522739.5218136539</v>
      </c>
      <c r="F75" s="21">
        <v>2442442.870623354</v>
      </c>
      <c r="G75" s="19">
        <v>16966</v>
      </c>
      <c r="H75" s="20">
        <v>22620</v>
      </c>
      <c r="I75" s="20">
        <v>33457</v>
      </c>
      <c r="J75" s="20">
        <v>23010</v>
      </c>
      <c r="K75" s="21">
        <v>96053</v>
      </c>
    </row>
    <row r="76" spans="1:11" ht="12.75">
      <c r="A76" s="2">
        <v>74</v>
      </c>
      <c r="B76" s="19">
        <v>353850.3027245982</v>
      </c>
      <c r="C76" s="20">
        <v>700262.3259041787</v>
      </c>
      <c r="D76" s="20">
        <v>808920.0831782409</v>
      </c>
      <c r="E76" s="20">
        <v>494112.88449604413</v>
      </c>
      <c r="F76" s="21">
        <v>2357145.5963030616</v>
      </c>
      <c r="G76" s="19">
        <v>13920</v>
      </c>
      <c r="H76" s="20">
        <v>21409</v>
      </c>
      <c r="I76" s="20">
        <v>32331</v>
      </c>
      <c r="J76" s="20">
        <v>50164</v>
      </c>
      <c r="K76" s="21">
        <v>117824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370214.7262072678</v>
      </c>
      <c r="C78" s="20">
        <v>623351.5041486192</v>
      </c>
      <c r="D78" s="20">
        <v>853575.9055658659</v>
      </c>
      <c r="E78" s="20">
        <v>440164.5401556068</v>
      </c>
      <c r="F78" s="21">
        <v>2287306.67607736</v>
      </c>
      <c r="G78" s="19">
        <v>21380</v>
      </c>
      <c r="H78" s="20">
        <v>11750</v>
      </c>
      <c r="I78" s="20">
        <v>35180</v>
      </c>
      <c r="J78" s="20">
        <v>5911</v>
      </c>
      <c r="K78" s="21">
        <v>74221</v>
      </c>
    </row>
    <row r="79" spans="1:11" ht="12.75">
      <c r="A79" s="2">
        <v>76</v>
      </c>
      <c r="B79" s="19">
        <v>405829.77793435485</v>
      </c>
      <c r="C79" s="20">
        <v>560990.6074982214</v>
      </c>
      <c r="D79" s="20">
        <v>763228.9199478207</v>
      </c>
      <c r="E79" s="20">
        <v>477168.50775440485</v>
      </c>
      <c r="F79" s="21">
        <v>2207217.813134802</v>
      </c>
      <c r="G79" s="19">
        <v>23423</v>
      </c>
      <c r="H79" s="20">
        <v>30450</v>
      </c>
      <c r="I79" s="20">
        <v>31492</v>
      </c>
      <c r="J79" s="20">
        <v>42304</v>
      </c>
      <c r="K79" s="21">
        <v>127669</v>
      </c>
    </row>
    <row r="80" spans="1:11" ht="12.75">
      <c r="A80" s="2">
        <v>77</v>
      </c>
      <c r="B80" s="19">
        <v>397783.25218136027</v>
      </c>
      <c r="C80" s="20">
        <v>589326.1166189086</v>
      </c>
      <c r="D80" s="20">
        <v>697465.4264203961</v>
      </c>
      <c r="E80" s="20">
        <v>408006.5466982419</v>
      </c>
      <c r="F80" s="21">
        <v>2092581.341918907</v>
      </c>
      <c r="G80" s="19">
        <v>30345</v>
      </c>
      <c r="H80" s="20">
        <v>34577</v>
      </c>
      <c r="I80" s="20">
        <v>29140</v>
      </c>
      <c r="J80" s="20">
        <v>73445</v>
      </c>
      <c r="K80" s="21">
        <v>167507</v>
      </c>
    </row>
    <row r="81" spans="1:11" ht="12.75">
      <c r="A81" s="2">
        <v>78</v>
      </c>
      <c r="B81" s="19">
        <v>323350.5309617698</v>
      </c>
      <c r="C81" s="20">
        <v>558129.1778412231</v>
      </c>
      <c r="D81" s="20">
        <v>673864.4816480678</v>
      </c>
      <c r="E81" s="20">
        <v>383445.5920683593</v>
      </c>
      <c r="F81" s="21">
        <v>1938789.7825194201</v>
      </c>
      <c r="G81" s="19">
        <v>13717</v>
      </c>
      <c r="H81" s="20">
        <v>26528</v>
      </c>
      <c r="I81" s="20">
        <v>36639.915040183696</v>
      </c>
      <c r="J81" s="20">
        <v>74202</v>
      </c>
      <c r="K81" s="21">
        <v>151086.9150401837</v>
      </c>
    </row>
    <row r="82" spans="1:11" ht="12.75">
      <c r="A82" s="2">
        <v>79</v>
      </c>
      <c r="B82" s="19">
        <v>344303.2688228176</v>
      </c>
      <c r="C82" s="20">
        <v>497666.98905828816</v>
      </c>
      <c r="D82" s="20">
        <v>667896.2728326513</v>
      </c>
      <c r="E82" s="20">
        <v>309763.1688909758</v>
      </c>
      <c r="F82" s="21">
        <v>1819629.699604733</v>
      </c>
      <c r="G82" s="19">
        <v>9837</v>
      </c>
      <c r="H82" s="20">
        <v>54442.33604651163</v>
      </c>
      <c r="I82" s="20">
        <v>38714</v>
      </c>
      <c r="J82" s="20">
        <v>34357</v>
      </c>
      <c r="K82" s="21">
        <v>137350.33604651163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381522.24151006545</v>
      </c>
      <c r="C84" s="20">
        <v>498430.8312720186</v>
      </c>
      <c r="D84" s="20">
        <v>589049.3386988887</v>
      </c>
      <c r="E84" s="20">
        <v>286239.8040103422</v>
      </c>
      <c r="F84" s="21">
        <v>1755242.215491315</v>
      </c>
      <c r="G84" s="19">
        <v>20294</v>
      </c>
      <c r="H84" s="20">
        <v>26465</v>
      </c>
      <c r="I84" s="20">
        <v>50416</v>
      </c>
      <c r="J84" s="20">
        <v>36282</v>
      </c>
      <c r="K84" s="21">
        <v>133457</v>
      </c>
    </row>
    <row r="85" spans="1:11" ht="12.75">
      <c r="A85" s="2">
        <v>81</v>
      </c>
      <c r="B85" s="19">
        <v>227631.21580648882</v>
      </c>
      <c r="C85" s="20">
        <v>530967.696411189</v>
      </c>
      <c r="D85" s="20">
        <v>605366.3358654964</v>
      </c>
      <c r="E85" s="20">
        <v>263550.5537467432</v>
      </c>
      <c r="F85" s="21">
        <v>1627515.8018299174</v>
      </c>
      <c r="G85" s="19">
        <v>12977</v>
      </c>
      <c r="H85" s="20">
        <v>37449</v>
      </c>
      <c r="I85" s="20">
        <v>33228</v>
      </c>
      <c r="J85" s="20">
        <v>17528</v>
      </c>
      <c r="K85" s="21">
        <v>101182</v>
      </c>
    </row>
    <row r="86" spans="1:11" ht="12.75">
      <c r="A86" s="2">
        <v>82</v>
      </c>
      <c r="B86" s="19">
        <v>173669.4261566014</v>
      </c>
      <c r="C86" s="20">
        <v>320969.92502193607</v>
      </c>
      <c r="D86" s="20">
        <v>591470.4576013722</v>
      </c>
      <c r="E86" s="20">
        <v>260286.4169162506</v>
      </c>
      <c r="F86" s="21">
        <v>1346396.2256961605</v>
      </c>
      <c r="G86" s="19">
        <v>7075</v>
      </c>
      <c r="H86" s="20">
        <v>41167</v>
      </c>
      <c r="I86" s="20">
        <v>66329</v>
      </c>
      <c r="J86" s="20">
        <v>21222</v>
      </c>
      <c r="K86" s="21">
        <v>135793</v>
      </c>
    </row>
    <row r="87" spans="1:11" ht="12.75">
      <c r="A87" s="2">
        <v>83</v>
      </c>
      <c r="B87" s="19">
        <v>145672.740758539</v>
      </c>
      <c r="C87" s="20">
        <v>252178.09510136093</v>
      </c>
      <c r="D87" s="20">
        <v>365831.1865433802</v>
      </c>
      <c r="E87" s="20">
        <v>195972.22195516957</v>
      </c>
      <c r="F87" s="21">
        <v>959654.2443584497</v>
      </c>
      <c r="G87" s="19">
        <v>9963</v>
      </c>
      <c r="H87" s="20">
        <v>21097</v>
      </c>
      <c r="I87" s="20">
        <v>37493</v>
      </c>
      <c r="J87" s="20">
        <v>20636</v>
      </c>
      <c r="K87" s="21">
        <v>89189</v>
      </c>
    </row>
    <row r="88" spans="1:11" ht="12.75">
      <c r="A88" s="2">
        <v>84</v>
      </c>
      <c r="B88" s="19">
        <v>124276.5565780406</v>
      </c>
      <c r="C88" s="20">
        <v>206730.49989507877</v>
      </c>
      <c r="D88" s="20">
        <v>275026.69601784105</v>
      </c>
      <c r="E88" s="20">
        <v>136126.72450294322</v>
      </c>
      <c r="F88" s="21">
        <v>742160.4769939036</v>
      </c>
      <c r="G88" s="19">
        <v>12617</v>
      </c>
      <c r="H88" s="20">
        <v>18003</v>
      </c>
      <c r="I88" s="20">
        <v>37204</v>
      </c>
      <c r="J88" s="20">
        <v>19145</v>
      </c>
      <c r="K88" s="21">
        <v>86969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129354.23645100954</v>
      </c>
      <c r="C90" s="20">
        <v>186096.6258250241</v>
      </c>
      <c r="D90" s="20">
        <v>228038.26060715292</v>
      </c>
      <c r="E90" s="20">
        <v>103397.90646632215</v>
      </c>
      <c r="F90" s="21">
        <v>646887.0293495087</v>
      </c>
      <c r="G90" s="19">
        <v>7539</v>
      </c>
      <c r="H90" s="20">
        <v>16692.503488372095</v>
      </c>
      <c r="I90" s="20">
        <v>21994.513560300056</v>
      </c>
      <c r="J90" s="20">
        <v>14475</v>
      </c>
      <c r="K90" s="21">
        <v>60701.01704867215</v>
      </c>
    </row>
    <row r="91" spans="1:11" ht="12.75">
      <c r="A91" s="2">
        <v>86</v>
      </c>
      <c r="B91" s="19">
        <v>104078.75571149422</v>
      </c>
      <c r="C91" s="20">
        <v>191692.56205059524</v>
      </c>
      <c r="D91" s="20">
        <v>224778.6145446338</v>
      </c>
      <c r="E91" s="20">
        <v>81695.77996820526</v>
      </c>
      <c r="F91" s="21">
        <v>602245.7122749285</v>
      </c>
      <c r="G91" s="19">
        <v>10973</v>
      </c>
      <c r="H91" s="20">
        <v>18457</v>
      </c>
      <c r="I91" s="20">
        <v>27187</v>
      </c>
      <c r="J91" s="20">
        <v>12920</v>
      </c>
      <c r="K91" s="21">
        <v>69537</v>
      </c>
    </row>
    <row r="92" spans="1:11" ht="12.75">
      <c r="A92" s="2">
        <v>87</v>
      </c>
      <c r="B92" s="19">
        <v>83200.53162877627</v>
      </c>
      <c r="C92" s="20">
        <v>173816.04007589837</v>
      </c>
      <c r="D92" s="20">
        <v>215298.36530892388</v>
      </c>
      <c r="E92" s="20">
        <v>99403.53477779857</v>
      </c>
      <c r="F92" s="21">
        <v>571718.4717913971</v>
      </c>
      <c r="G92" s="19">
        <v>13865</v>
      </c>
      <c r="H92" s="20">
        <v>29230.6341600007</v>
      </c>
      <c r="I92" s="20">
        <v>19588</v>
      </c>
      <c r="J92" s="20">
        <v>12957</v>
      </c>
      <c r="K92" s="21">
        <v>75640.6341600007</v>
      </c>
    </row>
    <row r="93" spans="1:11" ht="12.75">
      <c r="A93" s="2">
        <v>88</v>
      </c>
      <c r="B93" s="19">
        <v>42201.06696096186</v>
      </c>
      <c r="C93" s="20">
        <v>112081.80482241891</v>
      </c>
      <c r="D93" s="20">
        <v>193492.18220523212</v>
      </c>
      <c r="E93" s="20">
        <v>95030.06352141447</v>
      </c>
      <c r="F93" s="21">
        <v>442805.11751002737</v>
      </c>
      <c r="G93" s="19">
        <v>8379</v>
      </c>
      <c r="H93" s="20">
        <v>15022</v>
      </c>
      <c r="I93" s="20">
        <v>19476</v>
      </c>
      <c r="J93" s="20">
        <v>12145.81673306773</v>
      </c>
      <c r="K93" s="21">
        <v>55022.81673306773</v>
      </c>
    </row>
    <row r="94" spans="1:11" ht="12.75">
      <c r="A94" s="2">
        <v>89</v>
      </c>
      <c r="B94" s="19">
        <v>37548.596229233925</v>
      </c>
      <c r="C94" s="20">
        <v>66409.459271269</v>
      </c>
      <c r="D94" s="20">
        <v>130297.28356909221</v>
      </c>
      <c r="E94" s="20">
        <v>92843.11930432194</v>
      </c>
      <c r="F94" s="21">
        <v>327098.4583739171</v>
      </c>
      <c r="G94" s="19">
        <v>4676</v>
      </c>
      <c r="H94" s="20">
        <v>11649</v>
      </c>
      <c r="I94" s="20">
        <v>17511</v>
      </c>
      <c r="J94" s="20">
        <v>3789</v>
      </c>
      <c r="K94" s="21">
        <v>37625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22589.251124895905</v>
      </c>
      <c r="C96" s="20">
        <v>61424.46163454343</v>
      </c>
      <c r="D96" s="20">
        <v>91104.94803582552</v>
      </c>
      <c r="E96" s="20">
        <v>62985.412188506045</v>
      </c>
      <c r="F96" s="21">
        <v>238104.07298377092</v>
      </c>
      <c r="G96" s="19">
        <v>3832</v>
      </c>
      <c r="H96" s="20">
        <v>15581</v>
      </c>
      <c r="I96" s="20">
        <v>11216</v>
      </c>
      <c r="J96" s="20">
        <v>6534</v>
      </c>
      <c r="K96" s="21">
        <v>37163</v>
      </c>
    </row>
    <row r="97" spans="1:11" ht="12.75">
      <c r="A97" s="2">
        <v>91</v>
      </c>
      <c r="B97" s="19">
        <v>24502.44911046747</v>
      </c>
      <c r="C97" s="20">
        <v>53961.67283947236</v>
      </c>
      <c r="D97" s="20">
        <v>78953.55295603792</v>
      </c>
      <c r="E97" s="20">
        <v>41429.253045804464</v>
      </c>
      <c r="F97" s="21">
        <v>198846.92795178219</v>
      </c>
      <c r="G97" s="19">
        <v>14841</v>
      </c>
      <c r="H97" s="20">
        <v>4212</v>
      </c>
      <c r="I97" s="20">
        <v>9841</v>
      </c>
      <c r="J97" s="20">
        <v>4930</v>
      </c>
      <c r="K97" s="21">
        <v>33824</v>
      </c>
    </row>
    <row r="98" spans="1:11" ht="12.75">
      <c r="A98" s="2">
        <v>92</v>
      </c>
      <c r="B98" s="19">
        <v>13007.926985842914</v>
      </c>
      <c r="C98" s="20">
        <v>40615.82356083384</v>
      </c>
      <c r="D98" s="20">
        <v>57269.35638635774</v>
      </c>
      <c r="E98" s="20">
        <v>38568.90110216695</v>
      </c>
      <c r="F98" s="21">
        <v>149462.00803520143</v>
      </c>
      <c r="G98" s="19">
        <v>1005</v>
      </c>
      <c r="H98" s="20">
        <v>11636</v>
      </c>
      <c r="I98" s="20">
        <v>3660</v>
      </c>
      <c r="J98" s="20">
        <v>2268</v>
      </c>
      <c r="K98" s="21">
        <v>18569</v>
      </c>
    </row>
    <row r="99" spans="1:11" ht="12.75">
      <c r="A99" s="2">
        <v>93</v>
      </c>
      <c r="B99" s="19">
        <v>11461.099608443921</v>
      </c>
      <c r="C99" s="20">
        <v>24792.67912958505</v>
      </c>
      <c r="D99" s="20">
        <v>40210.87172031689</v>
      </c>
      <c r="E99" s="20">
        <v>38691.6216631891</v>
      </c>
      <c r="F99" s="21">
        <v>115156.27212153496</v>
      </c>
      <c r="G99" s="19">
        <v>862</v>
      </c>
      <c r="H99" s="20">
        <v>2062</v>
      </c>
      <c r="I99" s="20">
        <v>8889</v>
      </c>
      <c r="J99" s="20">
        <v>3737</v>
      </c>
      <c r="K99" s="21">
        <v>15550</v>
      </c>
    </row>
    <row r="100" spans="1:11" ht="12.75">
      <c r="A100" s="2">
        <v>94</v>
      </c>
      <c r="B100" s="19">
        <v>8632.536717749766</v>
      </c>
      <c r="C100" s="20">
        <v>22338.682284653143</v>
      </c>
      <c r="D100" s="20">
        <v>29566.754437193667</v>
      </c>
      <c r="E100" s="20">
        <v>24670.709797148895</v>
      </c>
      <c r="F100" s="21">
        <v>85208.68323674548</v>
      </c>
      <c r="G100" s="19">
        <v>4867</v>
      </c>
      <c r="H100" s="20">
        <v>644</v>
      </c>
      <c r="I100" s="20">
        <v>480</v>
      </c>
      <c r="J100" s="20">
        <v>1996</v>
      </c>
      <c r="K100" s="21">
        <v>7987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791.0553736702711</v>
      </c>
      <c r="C102" s="20">
        <v>36593.163815634834</v>
      </c>
      <c r="D102" s="20">
        <v>25070.91590556714</v>
      </c>
      <c r="E102" s="20">
        <v>19885.3800026356</v>
      </c>
      <c r="F102" s="21">
        <v>82340.51509750784</v>
      </c>
      <c r="G102" s="19">
        <v>0</v>
      </c>
      <c r="H102" s="20">
        <v>5937</v>
      </c>
      <c r="I102" s="20">
        <v>2203</v>
      </c>
      <c r="J102" s="20">
        <v>1197</v>
      </c>
      <c r="K102" s="21">
        <v>9337</v>
      </c>
    </row>
    <row r="103" spans="1:11" ht="12.75">
      <c r="A103" s="2">
        <v>96</v>
      </c>
      <c r="B103" s="19">
        <v>1958.0139821683204</v>
      </c>
      <c r="C103" s="20">
        <v>13981.073816164044</v>
      </c>
      <c r="D103" s="20">
        <v>44467.071920627546</v>
      </c>
      <c r="E103" s="20">
        <v>18754.264028276186</v>
      </c>
      <c r="F103" s="21">
        <v>79160.4237472361</v>
      </c>
      <c r="G103" s="19">
        <v>0</v>
      </c>
      <c r="H103" s="20">
        <v>0</v>
      </c>
      <c r="I103" s="20">
        <v>8135</v>
      </c>
      <c r="J103" s="20">
        <v>0</v>
      </c>
      <c r="K103" s="21">
        <v>8135</v>
      </c>
    </row>
    <row r="104" spans="1:11" ht="12.75">
      <c r="A104" s="2">
        <v>97</v>
      </c>
      <c r="B104" s="19">
        <v>1139.2347976754672</v>
      </c>
      <c r="C104" s="20">
        <v>4301.0610444018685</v>
      </c>
      <c r="D104" s="20">
        <v>22073.432790885803</v>
      </c>
      <c r="E104" s="20">
        <v>26377.956395982263</v>
      </c>
      <c r="F104" s="21">
        <v>53891.6850289454</v>
      </c>
      <c r="G104" s="19">
        <v>0</v>
      </c>
      <c r="H104" s="20">
        <v>363</v>
      </c>
      <c r="I104" s="20">
        <v>3375</v>
      </c>
      <c r="J104" s="20">
        <v>4992</v>
      </c>
      <c r="K104" s="21">
        <v>8730</v>
      </c>
    </row>
    <row r="105" spans="1:11" ht="12.75">
      <c r="A105" s="2">
        <v>98</v>
      </c>
      <c r="B105" s="19">
        <v>159.3169398907104</v>
      </c>
      <c r="C105" s="20">
        <v>4349.788360004309</v>
      </c>
      <c r="D105" s="20">
        <v>5739.554908656658</v>
      </c>
      <c r="E105" s="20">
        <v>9276.028959614241</v>
      </c>
      <c r="F105" s="21">
        <v>19524.689168165918</v>
      </c>
      <c r="G105" s="19">
        <v>0</v>
      </c>
      <c r="H105" s="20">
        <v>0</v>
      </c>
      <c r="I105" s="20">
        <v>3176</v>
      </c>
      <c r="J105" s="20">
        <v>0</v>
      </c>
      <c r="K105" s="21">
        <v>3176</v>
      </c>
    </row>
    <row r="106" spans="1:11" ht="12.75">
      <c r="A106" s="2">
        <v>99</v>
      </c>
      <c r="B106" s="19">
        <v>2163.379781420765</v>
      </c>
      <c r="C106" s="20">
        <v>6315.188859657081</v>
      </c>
      <c r="D106" s="20">
        <v>3700.607856300463</v>
      </c>
      <c r="E106" s="20">
        <v>741.7945205479452</v>
      </c>
      <c r="F106" s="21">
        <v>12920.971017926253</v>
      </c>
      <c r="G106" s="19">
        <v>1483</v>
      </c>
      <c r="H106" s="20">
        <v>615</v>
      </c>
      <c r="I106" s="20">
        <v>2974</v>
      </c>
      <c r="J106" s="20">
        <v>378</v>
      </c>
      <c r="K106" s="21">
        <v>5450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6005.089150231294</v>
      </c>
      <c r="C108" s="20">
        <v>1056.8872690639473</v>
      </c>
      <c r="D108" s="20">
        <v>7064.20539072102</v>
      </c>
      <c r="E108" s="20">
        <v>1623.2028667331945</v>
      </c>
      <c r="F108" s="21">
        <v>15749.384676749456</v>
      </c>
      <c r="G108" s="19">
        <v>4302</v>
      </c>
      <c r="H108" s="20">
        <v>0</v>
      </c>
      <c r="I108" s="20">
        <v>0</v>
      </c>
      <c r="J108" s="20">
        <v>0</v>
      </c>
      <c r="K108" s="21">
        <v>4302</v>
      </c>
    </row>
    <row r="109" spans="1:11" ht="12.75">
      <c r="A109" s="2">
        <v>101</v>
      </c>
      <c r="B109" s="19">
        <v>0</v>
      </c>
      <c r="C109" s="20">
        <v>3284.568892762605</v>
      </c>
      <c r="D109" s="20">
        <v>891.6021933773402</v>
      </c>
      <c r="E109" s="20">
        <v>7106.128984849859</v>
      </c>
      <c r="F109" s="21">
        <v>11282.300070989804</v>
      </c>
      <c r="G109" s="19">
        <v>0</v>
      </c>
      <c r="H109" s="20">
        <v>0</v>
      </c>
      <c r="I109" s="20">
        <v>0</v>
      </c>
      <c r="J109" s="20">
        <v>0</v>
      </c>
      <c r="K109" s="21">
        <v>0</v>
      </c>
    </row>
    <row r="110" spans="1:11" ht="12.75">
      <c r="A110" s="2">
        <v>102</v>
      </c>
      <c r="B110" s="19">
        <v>0</v>
      </c>
      <c r="C110" s="20">
        <v>0</v>
      </c>
      <c r="D110" s="20">
        <v>3207.582585192767</v>
      </c>
      <c r="E110" s="20">
        <v>537.3146556577218</v>
      </c>
      <c r="F110" s="21">
        <v>3744.8972408504887</v>
      </c>
      <c r="G110" s="19">
        <v>0</v>
      </c>
      <c r="H110" s="20">
        <v>0</v>
      </c>
      <c r="I110" s="20">
        <v>0</v>
      </c>
      <c r="J110" s="20">
        <v>0</v>
      </c>
      <c r="K110" s="21">
        <v>0</v>
      </c>
    </row>
    <row r="111" spans="1:11" ht="12.75">
      <c r="A111" s="2">
        <v>103</v>
      </c>
      <c r="B111" s="19">
        <v>0</v>
      </c>
      <c r="C111" s="20">
        <v>0</v>
      </c>
      <c r="D111" s="20">
        <v>0</v>
      </c>
      <c r="E111" s="20">
        <v>24.939238130981423</v>
      </c>
      <c r="F111" s="21">
        <v>24.939238130981423</v>
      </c>
      <c r="G111" s="19">
        <v>0</v>
      </c>
      <c r="H111" s="20">
        <v>0</v>
      </c>
      <c r="I111" s="20">
        <v>0</v>
      </c>
      <c r="J111" s="20">
        <v>0</v>
      </c>
      <c r="K111" s="21">
        <v>0</v>
      </c>
    </row>
    <row r="112" spans="1:11" ht="12.75">
      <c r="A112" s="2"/>
      <c r="B112" s="19"/>
      <c r="C112" s="20"/>
      <c r="D112" s="20"/>
      <c r="E112" s="20"/>
      <c r="F112" s="21"/>
      <c r="G112" s="19"/>
      <c r="H112" s="20"/>
      <c r="I112" s="20"/>
      <c r="J112" s="20"/>
      <c r="K112" s="21"/>
    </row>
    <row r="113" spans="1:11" ht="12.75">
      <c r="A113" s="35" t="s">
        <v>7</v>
      </c>
      <c r="B113" s="36">
        <v>11689812.11584349</v>
      </c>
      <c r="C113" s="37">
        <v>22773863.109560765</v>
      </c>
      <c r="D113" s="37">
        <v>28793952.987263303</v>
      </c>
      <c r="E113" s="37">
        <v>18546754.328229126</v>
      </c>
      <c r="F113" s="38">
        <v>81804382.54089667</v>
      </c>
      <c r="G113" s="36">
        <v>377444</v>
      </c>
      <c r="H113" s="37">
        <v>694848.5597413961</v>
      </c>
      <c r="I113" s="37">
        <v>841900.0124311134</v>
      </c>
      <c r="J113" s="37">
        <v>627697.8167330677</v>
      </c>
      <c r="K113" s="38">
        <v>2541890.3889055774</v>
      </c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0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50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11.931693989071038</v>
      </c>
      <c r="C12" s="20">
        <v>21.44109589041096</v>
      </c>
      <c r="D12" s="20">
        <v>23.57736911240383</v>
      </c>
      <c r="E12" s="20">
        <v>10.502503283918184</v>
      </c>
      <c r="F12" s="21">
        <v>67.45266227580402</v>
      </c>
      <c r="G12" s="19">
        <v>1</v>
      </c>
      <c r="H12" s="20">
        <v>2</v>
      </c>
      <c r="I12" s="20">
        <v>0</v>
      </c>
      <c r="J12" s="20">
        <v>0</v>
      </c>
      <c r="K12" s="21">
        <v>3</v>
      </c>
    </row>
    <row r="13" spans="1:11" ht="12.75">
      <c r="A13" s="2">
        <v>21</v>
      </c>
      <c r="B13" s="19">
        <v>10.51639344262295</v>
      </c>
      <c r="C13" s="20">
        <v>21.67123287671233</v>
      </c>
      <c r="D13" s="20">
        <v>22.937436667292168</v>
      </c>
      <c r="E13" s="20">
        <v>11.342578344905236</v>
      </c>
      <c r="F13" s="21">
        <v>66.46764133153269</v>
      </c>
      <c r="G13" s="19">
        <v>1</v>
      </c>
      <c r="H13" s="20">
        <v>6</v>
      </c>
      <c r="I13" s="20">
        <v>1</v>
      </c>
      <c r="J13" s="20">
        <v>0</v>
      </c>
      <c r="K13" s="21">
        <v>8</v>
      </c>
    </row>
    <row r="14" spans="1:11" ht="12.75">
      <c r="A14" s="2">
        <v>22</v>
      </c>
      <c r="B14" s="19">
        <v>8.147540983606557</v>
      </c>
      <c r="C14" s="20">
        <v>12.052054794520547</v>
      </c>
      <c r="D14" s="20">
        <v>15.776018014636897</v>
      </c>
      <c r="E14" s="20">
        <v>8.819027960217676</v>
      </c>
      <c r="F14" s="21">
        <v>44.794641752981676</v>
      </c>
      <c r="G14" s="19">
        <v>4</v>
      </c>
      <c r="H14" s="20">
        <v>4</v>
      </c>
      <c r="I14" s="20">
        <v>6</v>
      </c>
      <c r="J14" s="20">
        <v>0</v>
      </c>
      <c r="K14" s="21">
        <v>14</v>
      </c>
    </row>
    <row r="15" spans="1:11" ht="12.75">
      <c r="A15" s="2">
        <v>23</v>
      </c>
      <c r="B15" s="19">
        <v>7.379781420765027</v>
      </c>
      <c r="C15" s="20">
        <v>7.243835616438355</v>
      </c>
      <c r="D15" s="20">
        <v>6.431675736535936</v>
      </c>
      <c r="E15" s="20">
        <v>4.486838055920436</v>
      </c>
      <c r="F15" s="21">
        <v>25.542130829659754</v>
      </c>
      <c r="G15" s="19">
        <v>0</v>
      </c>
      <c r="H15" s="20">
        <v>0</v>
      </c>
      <c r="I15" s="20">
        <v>1</v>
      </c>
      <c r="J15" s="20">
        <v>0</v>
      </c>
      <c r="K15" s="21">
        <v>1</v>
      </c>
    </row>
    <row r="16" spans="1:11" ht="12.75">
      <c r="A16" s="2">
        <v>24</v>
      </c>
      <c r="B16" s="19">
        <v>5.543715846994536</v>
      </c>
      <c r="C16" s="20">
        <v>10.956164383561644</v>
      </c>
      <c r="D16" s="20">
        <v>6.797335334959655</v>
      </c>
      <c r="E16" s="20">
        <v>2.884481140927003</v>
      </c>
      <c r="F16" s="21">
        <v>26.18169670644284</v>
      </c>
      <c r="G16" s="19">
        <v>0</v>
      </c>
      <c r="H16" s="20">
        <v>0</v>
      </c>
      <c r="I16" s="20">
        <v>1</v>
      </c>
      <c r="J16" s="20">
        <v>0</v>
      </c>
      <c r="K16" s="21">
        <v>1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7.524590163934426</v>
      </c>
      <c r="C18" s="20">
        <v>8.558904109589042</v>
      </c>
      <c r="D18" s="20">
        <v>9.356577218990429</v>
      </c>
      <c r="E18" s="20">
        <v>3.7232876712328764</v>
      </c>
      <c r="F18" s="21">
        <v>29.16335916374677</v>
      </c>
      <c r="G18" s="19">
        <v>0</v>
      </c>
      <c r="H18" s="20">
        <v>0</v>
      </c>
      <c r="I18" s="20">
        <v>0</v>
      </c>
      <c r="J18" s="20">
        <v>1</v>
      </c>
      <c r="K18" s="21">
        <v>1</v>
      </c>
    </row>
    <row r="19" spans="1:11" ht="12.75">
      <c r="A19" s="2">
        <v>26</v>
      </c>
      <c r="B19" s="19">
        <v>5.1502732240437155</v>
      </c>
      <c r="C19" s="20">
        <v>15.8</v>
      </c>
      <c r="D19" s="20">
        <v>9.58934133983862</v>
      </c>
      <c r="E19" s="20">
        <v>5.13150684931507</v>
      </c>
      <c r="F19" s="21">
        <v>35.67112141319741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11.409836065573769</v>
      </c>
      <c r="C20" s="20">
        <v>13.786301369863011</v>
      </c>
      <c r="D20" s="20">
        <v>19.087671232876712</v>
      </c>
      <c r="E20" s="20">
        <v>5.344117095139801</v>
      </c>
      <c r="F20" s="21">
        <v>49.6279257634533</v>
      </c>
      <c r="G20" s="19">
        <v>0</v>
      </c>
      <c r="H20" s="20">
        <v>0</v>
      </c>
      <c r="I20" s="20">
        <v>0</v>
      </c>
      <c r="J20" s="20">
        <v>0</v>
      </c>
      <c r="K20" s="21">
        <v>0</v>
      </c>
    </row>
    <row r="21" spans="1:11" ht="12.75">
      <c r="A21" s="2">
        <v>28</v>
      </c>
      <c r="B21" s="19">
        <v>20.57377049180328</v>
      </c>
      <c r="C21" s="20">
        <v>16.912328767123284</v>
      </c>
      <c r="D21" s="20">
        <v>15.194633139425783</v>
      </c>
      <c r="E21" s="20">
        <v>11.569697879527116</v>
      </c>
      <c r="F21" s="21">
        <v>64.25043027787946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23.961748633879786</v>
      </c>
      <c r="C22" s="20">
        <v>33.43013698630137</v>
      </c>
      <c r="D22" s="20">
        <v>18.299455807843877</v>
      </c>
      <c r="E22" s="20">
        <v>9.027172077312816</v>
      </c>
      <c r="F22" s="21">
        <v>84.71851350533784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40.77322404371585</v>
      </c>
      <c r="C24" s="20">
        <v>42.57534246575343</v>
      </c>
      <c r="D24" s="20">
        <v>33.25911052730343</v>
      </c>
      <c r="E24" s="20">
        <v>8.901887783824357</v>
      </c>
      <c r="F24" s="21">
        <v>125.50956482059706</v>
      </c>
      <c r="G24" s="19">
        <v>1</v>
      </c>
      <c r="H24" s="20">
        <v>0</v>
      </c>
      <c r="I24" s="20">
        <v>0</v>
      </c>
      <c r="J24" s="20">
        <v>0</v>
      </c>
      <c r="K24" s="21">
        <v>1</v>
      </c>
    </row>
    <row r="25" spans="1:11" ht="12.75">
      <c r="A25" s="2">
        <v>31</v>
      </c>
      <c r="B25" s="19">
        <v>51.0792349726776</v>
      </c>
      <c r="C25" s="20">
        <v>68.69863013698631</v>
      </c>
      <c r="D25" s="20">
        <v>44.77544004503658</v>
      </c>
      <c r="E25" s="20">
        <v>15.789161193469699</v>
      </c>
      <c r="F25" s="21">
        <v>180.3424663481702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32</v>
      </c>
      <c r="B26" s="19">
        <v>69.89890710382514</v>
      </c>
      <c r="C26" s="20">
        <v>83.75616438356164</v>
      </c>
      <c r="D26" s="20">
        <v>70.23531619440797</v>
      </c>
      <c r="E26" s="20">
        <v>22.629356352036023</v>
      </c>
      <c r="F26" s="21">
        <v>246.51974403383076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33</v>
      </c>
      <c r="B27" s="19">
        <v>84.71311475409836</v>
      </c>
      <c r="C27" s="20">
        <v>102.05479452054792</v>
      </c>
      <c r="D27" s="20">
        <v>82.88079564646272</v>
      </c>
      <c r="E27" s="20">
        <v>36.587434790767496</v>
      </c>
      <c r="F27" s="21">
        <v>306.2361397118765</v>
      </c>
      <c r="G27" s="19">
        <v>0</v>
      </c>
      <c r="H27" s="20">
        <v>0</v>
      </c>
      <c r="I27" s="20">
        <v>0</v>
      </c>
      <c r="J27" s="20">
        <v>0</v>
      </c>
      <c r="K27" s="21">
        <v>0</v>
      </c>
    </row>
    <row r="28" spans="1:11" ht="12.75">
      <c r="A28" s="2">
        <v>34</v>
      </c>
      <c r="B28" s="19">
        <v>87.53005464480874</v>
      </c>
      <c r="C28" s="20">
        <v>126.02739726027399</v>
      </c>
      <c r="D28" s="20">
        <v>101.31544379808594</v>
      </c>
      <c r="E28" s="20">
        <v>40.22732970538563</v>
      </c>
      <c r="F28" s="21">
        <v>355.10022540855425</v>
      </c>
      <c r="G28" s="19">
        <v>2</v>
      </c>
      <c r="H28" s="20">
        <v>2</v>
      </c>
      <c r="I28" s="20">
        <v>0</v>
      </c>
      <c r="J28" s="20">
        <v>0</v>
      </c>
      <c r="K28" s="21">
        <v>4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116.43989071038251</v>
      </c>
      <c r="C30" s="20">
        <v>133.41643835616432</v>
      </c>
      <c r="D30" s="20">
        <v>110.97380371551886</v>
      </c>
      <c r="E30" s="20">
        <v>43.82949146181272</v>
      </c>
      <c r="F30" s="21">
        <v>404.6596242438784</v>
      </c>
      <c r="G30" s="19">
        <v>1</v>
      </c>
      <c r="H30" s="20">
        <v>0</v>
      </c>
      <c r="I30" s="20">
        <v>0</v>
      </c>
      <c r="J30" s="20">
        <v>0</v>
      </c>
      <c r="K30" s="21">
        <v>1</v>
      </c>
    </row>
    <row r="31" spans="1:11" ht="12.75">
      <c r="A31" s="2">
        <v>36</v>
      </c>
      <c r="B31" s="19">
        <v>141.03005464480873</v>
      </c>
      <c r="C31" s="20">
        <v>170.01643835616443</v>
      </c>
      <c r="D31" s="20">
        <v>129.81137173953834</v>
      </c>
      <c r="E31" s="20">
        <v>46.9988365547007</v>
      </c>
      <c r="F31" s="21">
        <v>487.8567012952122</v>
      </c>
      <c r="G31" s="19">
        <v>0</v>
      </c>
      <c r="H31" s="20">
        <v>1</v>
      </c>
      <c r="I31" s="20">
        <v>1</v>
      </c>
      <c r="J31" s="20">
        <v>0</v>
      </c>
      <c r="K31" s="21">
        <v>2</v>
      </c>
    </row>
    <row r="32" spans="1:11" ht="12.75">
      <c r="A32" s="2">
        <v>37</v>
      </c>
      <c r="B32" s="19">
        <v>158.37704918032787</v>
      </c>
      <c r="C32" s="20">
        <v>210.34794520547945</v>
      </c>
      <c r="D32" s="20">
        <v>156.22435729029837</v>
      </c>
      <c r="E32" s="20">
        <v>66.0794445486958</v>
      </c>
      <c r="F32" s="21">
        <v>591.0287962248016</v>
      </c>
      <c r="G32" s="19">
        <v>0</v>
      </c>
      <c r="H32" s="20">
        <v>1</v>
      </c>
      <c r="I32" s="20">
        <v>0</v>
      </c>
      <c r="J32" s="33">
        <v>0</v>
      </c>
      <c r="K32" s="21">
        <v>1</v>
      </c>
    </row>
    <row r="33" spans="1:11" ht="12.75">
      <c r="A33" s="2">
        <v>38</v>
      </c>
      <c r="B33" s="19">
        <v>196.81420765027323</v>
      </c>
      <c r="C33" s="20">
        <v>241.80273972602726</v>
      </c>
      <c r="D33" s="20">
        <v>185.37639331957214</v>
      </c>
      <c r="E33" s="20">
        <v>73.65616813661102</v>
      </c>
      <c r="F33" s="21">
        <v>697.6495088324835</v>
      </c>
      <c r="G33" s="19">
        <v>0</v>
      </c>
      <c r="H33" s="20">
        <v>0</v>
      </c>
      <c r="I33" s="20">
        <v>1</v>
      </c>
      <c r="J33" s="20">
        <v>0</v>
      </c>
      <c r="K33" s="21">
        <v>1</v>
      </c>
    </row>
    <row r="34" spans="1:11" ht="12.75">
      <c r="A34" s="2">
        <v>39</v>
      </c>
      <c r="B34" s="19">
        <v>246.95901639344268</v>
      </c>
      <c r="C34" s="20">
        <v>296.92328767123297</v>
      </c>
      <c r="D34" s="20">
        <v>232.6422142991179</v>
      </c>
      <c r="E34" s="20">
        <v>95.40115593920062</v>
      </c>
      <c r="F34" s="21">
        <v>871.9256743029941</v>
      </c>
      <c r="G34" s="19">
        <v>2</v>
      </c>
      <c r="H34" s="20">
        <v>1</v>
      </c>
      <c r="I34" s="20">
        <v>0</v>
      </c>
      <c r="J34" s="20">
        <v>0</v>
      </c>
      <c r="K34" s="21">
        <v>3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293.8797814207651</v>
      </c>
      <c r="C36" s="20">
        <v>348.5643835616439</v>
      </c>
      <c r="D36" s="20">
        <v>275.830121974104</v>
      </c>
      <c r="E36" s="20">
        <v>109.62098705197974</v>
      </c>
      <c r="F36" s="21">
        <v>1027.8952740084926</v>
      </c>
      <c r="G36" s="19">
        <v>4</v>
      </c>
      <c r="H36" s="20">
        <v>1</v>
      </c>
      <c r="I36" s="20">
        <v>0</v>
      </c>
      <c r="J36" s="20">
        <v>0</v>
      </c>
      <c r="K36" s="21">
        <v>5</v>
      </c>
    </row>
    <row r="37" spans="1:11" ht="12.75">
      <c r="A37" s="2">
        <v>41</v>
      </c>
      <c r="B37" s="19">
        <v>308.2786885245901</v>
      </c>
      <c r="C37" s="20">
        <v>413.43287671232866</v>
      </c>
      <c r="D37" s="20">
        <v>310.9358453743664</v>
      </c>
      <c r="E37" s="20">
        <v>125.07328954775753</v>
      </c>
      <c r="F37" s="21">
        <v>1157.7207001590425</v>
      </c>
      <c r="G37" s="19">
        <v>0</v>
      </c>
      <c r="H37" s="20">
        <v>0</v>
      </c>
      <c r="I37" s="20">
        <v>0</v>
      </c>
      <c r="J37" s="20">
        <v>0</v>
      </c>
      <c r="K37" s="21">
        <v>0</v>
      </c>
    </row>
    <row r="38" spans="1:11" ht="12.75">
      <c r="A38" s="2">
        <v>42</v>
      </c>
      <c r="B38" s="19">
        <v>328.9398907103825</v>
      </c>
      <c r="C38" s="20">
        <v>443.6301369863013</v>
      </c>
      <c r="D38" s="20">
        <v>367.880585475699</v>
      </c>
      <c r="E38" s="20">
        <v>130.93066616626007</v>
      </c>
      <c r="F38" s="21">
        <v>1271.381279338643</v>
      </c>
      <c r="G38" s="19">
        <v>0</v>
      </c>
      <c r="H38" s="20">
        <v>1</v>
      </c>
      <c r="I38" s="20">
        <v>0</v>
      </c>
      <c r="J38" s="20">
        <v>0</v>
      </c>
      <c r="K38" s="21">
        <v>1</v>
      </c>
    </row>
    <row r="39" spans="1:11" ht="12.75">
      <c r="A39" s="2">
        <v>43</v>
      </c>
      <c r="B39" s="19">
        <v>367.7103825136612</v>
      </c>
      <c r="C39" s="20">
        <v>477.83561643835606</v>
      </c>
      <c r="D39" s="20">
        <v>418.7348395571401</v>
      </c>
      <c r="E39" s="20">
        <v>152.44472133608562</v>
      </c>
      <c r="F39" s="21">
        <v>1416.725559845243</v>
      </c>
      <c r="G39" s="19">
        <v>0</v>
      </c>
      <c r="H39" s="20">
        <v>1</v>
      </c>
      <c r="I39" s="20">
        <v>2</v>
      </c>
      <c r="J39" s="20">
        <v>0</v>
      </c>
      <c r="K39" s="21">
        <v>3</v>
      </c>
    </row>
    <row r="40" spans="1:11" ht="12.75">
      <c r="A40" s="2">
        <v>44</v>
      </c>
      <c r="B40" s="19">
        <v>408.99180327868874</v>
      </c>
      <c r="C40" s="20">
        <v>540.9123287671235</v>
      </c>
      <c r="D40" s="20">
        <v>446.5537324075813</v>
      </c>
      <c r="E40" s="20">
        <v>188.00673297053856</v>
      </c>
      <c r="F40" s="21">
        <v>1584.464597423932</v>
      </c>
      <c r="G40" s="19">
        <v>2</v>
      </c>
      <c r="H40" s="20">
        <v>2</v>
      </c>
      <c r="I40" s="20">
        <v>1</v>
      </c>
      <c r="J40" s="20">
        <v>1</v>
      </c>
      <c r="K40" s="21">
        <v>6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455.21038251366116</v>
      </c>
      <c r="C42" s="20">
        <v>599.4520547945207</v>
      </c>
      <c r="D42" s="20">
        <v>499.3762882341905</v>
      </c>
      <c r="E42" s="20">
        <v>220.91173578532548</v>
      </c>
      <c r="F42" s="21">
        <v>1774.9504613276977</v>
      </c>
      <c r="G42" s="19">
        <v>1</v>
      </c>
      <c r="H42" s="20">
        <v>2</v>
      </c>
      <c r="I42" s="20">
        <v>2</v>
      </c>
      <c r="J42" s="20">
        <v>0</v>
      </c>
      <c r="K42" s="21">
        <v>5</v>
      </c>
    </row>
    <row r="43" spans="1:11" ht="12.75">
      <c r="A43" s="2">
        <v>46</v>
      </c>
      <c r="B43" s="19">
        <v>516.7295081967213</v>
      </c>
      <c r="C43" s="20">
        <v>688.0164383561643</v>
      </c>
      <c r="D43" s="20">
        <v>581.344364796397</v>
      </c>
      <c r="E43" s="20">
        <v>234.19289923062485</v>
      </c>
      <c r="F43" s="21">
        <v>2020.2832105799073</v>
      </c>
      <c r="G43" s="19">
        <v>1</v>
      </c>
      <c r="H43" s="20">
        <v>1</v>
      </c>
      <c r="I43" s="20">
        <v>1</v>
      </c>
      <c r="J43" s="20">
        <v>0</v>
      </c>
      <c r="K43" s="21">
        <v>3</v>
      </c>
    </row>
    <row r="44" spans="1:11" ht="12.75">
      <c r="A44" s="2">
        <v>47</v>
      </c>
      <c r="B44" s="19">
        <v>609.0928961748633</v>
      </c>
      <c r="C44" s="20">
        <v>774.7452054794517</v>
      </c>
      <c r="D44" s="20">
        <v>679.7240232689061</v>
      </c>
      <c r="E44" s="20">
        <v>261.5381347344718</v>
      </c>
      <c r="F44" s="21">
        <v>2325.1002596576927</v>
      </c>
      <c r="G44" s="19">
        <v>1</v>
      </c>
      <c r="H44" s="20">
        <v>2</v>
      </c>
      <c r="I44" s="20">
        <v>3</v>
      </c>
      <c r="J44" s="20">
        <v>0</v>
      </c>
      <c r="K44" s="21">
        <v>6</v>
      </c>
    </row>
    <row r="45" spans="1:11" ht="12.75">
      <c r="A45" s="2">
        <v>48</v>
      </c>
      <c r="B45" s="19">
        <v>648.4480874316939</v>
      </c>
      <c r="C45" s="20">
        <v>899.6410958904111</v>
      </c>
      <c r="D45" s="20">
        <v>756.6316156877466</v>
      </c>
      <c r="E45" s="20">
        <v>310.78943141302307</v>
      </c>
      <c r="F45" s="21">
        <v>2615.5102304228744</v>
      </c>
      <c r="G45" s="19">
        <v>4</v>
      </c>
      <c r="H45" s="20">
        <v>4</v>
      </c>
      <c r="I45" s="20">
        <v>3</v>
      </c>
      <c r="J45" s="20">
        <v>0</v>
      </c>
      <c r="K45" s="21">
        <v>11</v>
      </c>
    </row>
    <row r="46" spans="1:11" ht="12.75">
      <c r="A46" s="2">
        <v>49</v>
      </c>
      <c r="B46" s="19">
        <v>730.3306010928961</v>
      </c>
      <c r="C46" s="20">
        <v>973.8739726027392</v>
      </c>
      <c r="D46" s="20">
        <v>859.5237905798461</v>
      </c>
      <c r="E46" s="20">
        <v>344.9304259711015</v>
      </c>
      <c r="F46" s="21">
        <v>2908.658790246583</v>
      </c>
      <c r="G46" s="19">
        <v>7</v>
      </c>
      <c r="H46" s="20">
        <v>3</v>
      </c>
      <c r="I46" s="20">
        <v>0</v>
      </c>
      <c r="J46" s="20">
        <v>1</v>
      </c>
      <c r="K46" s="21">
        <v>11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836.8114754098362</v>
      </c>
      <c r="C48" s="20">
        <v>1089.2958904109591</v>
      </c>
      <c r="D48" s="20">
        <v>937.4591855882904</v>
      </c>
      <c r="E48" s="20">
        <v>400.0083167573654</v>
      </c>
      <c r="F48" s="21">
        <v>3263.5748681664513</v>
      </c>
      <c r="G48" s="19">
        <v>3</v>
      </c>
      <c r="H48" s="20">
        <v>7</v>
      </c>
      <c r="I48" s="20">
        <v>4</v>
      </c>
      <c r="J48" s="20">
        <v>4</v>
      </c>
      <c r="K48" s="21">
        <v>18</v>
      </c>
    </row>
    <row r="49" spans="1:11" ht="12.75">
      <c r="A49" s="2">
        <v>51</v>
      </c>
      <c r="B49" s="19">
        <v>997.2131147540982</v>
      </c>
      <c r="C49" s="20">
        <v>1250.7479452054788</v>
      </c>
      <c r="D49" s="20">
        <v>1079.8847813848745</v>
      </c>
      <c r="E49" s="20">
        <v>429.04882717207727</v>
      </c>
      <c r="F49" s="21">
        <v>3756.894668516529</v>
      </c>
      <c r="G49" s="19">
        <v>4</v>
      </c>
      <c r="H49" s="20">
        <v>8</v>
      </c>
      <c r="I49" s="20">
        <v>6</v>
      </c>
      <c r="J49" s="20">
        <v>1</v>
      </c>
      <c r="K49" s="21">
        <v>19</v>
      </c>
    </row>
    <row r="50" spans="1:11" ht="12.75">
      <c r="A50" s="2">
        <v>52</v>
      </c>
      <c r="B50" s="19">
        <v>1196.0628415300548</v>
      </c>
      <c r="C50" s="20">
        <v>1478.9095890410958</v>
      </c>
      <c r="D50" s="20">
        <v>1216.462578344906</v>
      </c>
      <c r="E50" s="20">
        <v>506.0813435916685</v>
      </c>
      <c r="F50" s="21">
        <v>4397.516352507725</v>
      </c>
      <c r="G50" s="19">
        <v>7</v>
      </c>
      <c r="H50" s="20">
        <v>13</v>
      </c>
      <c r="I50" s="20">
        <v>5</v>
      </c>
      <c r="J50" s="20">
        <v>3</v>
      </c>
      <c r="K50" s="21">
        <v>28</v>
      </c>
    </row>
    <row r="51" spans="1:11" ht="12.75">
      <c r="A51" s="2">
        <v>53</v>
      </c>
      <c r="B51" s="19">
        <v>1526.9207650273236</v>
      </c>
      <c r="C51" s="20">
        <v>1784.0082191780818</v>
      </c>
      <c r="D51" s="20">
        <v>1440.4293413398393</v>
      </c>
      <c r="E51" s="20">
        <v>566.9242559579657</v>
      </c>
      <c r="F51" s="21">
        <v>5318.28258150321</v>
      </c>
      <c r="G51" s="19">
        <v>7</v>
      </c>
      <c r="H51" s="20">
        <v>7</v>
      </c>
      <c r="I51" s="20">
        <v>6</v>
      </c>
      <c r="J51" s="20">
        <v>4</v>
      </c>
      <c r="K51" s="21">
        <v>24</v>
      </c>
    </row>
    <row r="52" spans="1:11" ht="12.75">
      <c r="A52" s="2">
        <v>54</v>
      </c>
      <c r="B52" s="19">
        <v>1388.4562841530053</v>
      </c>
      <c r="C52" s="20">
        <v>2226.0739726027396</v>
      </c>
      <c r="D52" s="20">
        <v>1753.0870482266844</v>
      </c>
      <c r="E52" s="20">
        <v>651.2680953274539</v>
      </c>
      <c r="F52" s="21">
        <v>6018.885400309883</v>
      </c>
      <c r="G52" s="19">
        <v>6</v>
      </c>
      <c r="H52" s="20">
        <v>9</v>
      </c>
      <c r="I52" s="20">
        <v>9</v>
      </c>
      <c r="J52" s="20">
        <v>3</v>
      </c>
      <c r="K52" s="21">
        <v>27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1577.77868852459</v>
      </c>
      <c r="C54" s="20">
        <v>2062.5589041095886</v>
      </c>
      <c r="D54" s="20">
        <v>2146.5023531619445</v>
      </c>
      <c r="E54" s="20">
        <v>791.2484443610433</v>
      </c>
      <c r="F54" s="21">
        <v>6578.088390157167</v>
      </c>
      <c r="G54" s="19">
        <v>7</v>
      </c>
      <c r="H54" s="20">
        <v>16</v>
      </c>
      <c r="I54" s="20">
        <v>12</v>
      </c>
      <c r="J54" s="20">
        <v>8</v>
      </c>
      <c r="K54" s="21">
        <v>43</v>
      </c>
    </row>
    <row r="55" spans="1:11" ht="12.75">
      <c r="A55" s="2">
        <v>56</v>
      </c>
      <c r="B55" s="19">
        <v>1908.2131147540986</v>
      </c>
      <c r="C55" s="20">
        <v>2359.29315068493</v>
      </c>
      <c r="D55" s="20">
        <v>2001.6348057796965</v>
      </c>
      <c r="E55" s="20">
        <v>975.9417301557518</v>
      </c>
      <c r="F55" s="21">
        <v>7245.082801374477</v>
      </c>
      <c r="G55" s="19">
        <v>13</v>
      </c>
      <c r="H55" s="20">
        <v>9</v>
      </c>
      <c r="I55" s="20">
        <v>17</v>
      </c>
      <c r="J55" s="20">
        <v>4</v>
      </c>
      <c r="K55" s="21">
        <v>43</v>
      </c>
    </row>
    <row r="56" spans="1:11" ht="12.75">
      <c r="A56" s="2">
        <v>57</v>
      </c>
      <c r="B56" s="19">
        <v>2029.2650273224053</v>
      </c>
      <c r="C56" s="20">
        <v>2820.6493150684933</v>
      </c>
      <c r="D56" s="20">
        <v>2285.7996021767685</v>
      </c>
      <c r="E56" s="20">
        <v>923.7972602739726</v>
      </c>
      <c r="F56" s="21">
        <v>8059.51120484164</v>
      </c>
      <c r="G56" s="19">
        <v>18</v>
      </c>
      <c r="H56" s="20">
        <v>24</v>
      </c>
      <c r="I56" s="20">
        <v>11</v>
      </c>
      <c r="J56" s="20">
        <v>0</v>
      </c>
      <c r="K56" s="21">
        <v>53</v>
      </c>
    </row>
    <row r="57" spans="1:11" ht="12.75">
      <c r="A57" s="2">
        <v>58</v>
      </c>
      <c r="B57" s="19">
        <v>2230.1393442622934</v>
      </c>
      <c r="C57" s="20">
        <v>2991.980821917807</v>
      </c>
      <c r="D57" s="20">
        <v>2679.442349408894</v>
      </c>
      <c r="E57" s="20">
        <v>1064.7582510790014</v>
      </c>
      <c r="F57" s="21">
        <v>8966.320766667995</v>
      </c>
      <c r="G57" s="19">
        <v>8</v>
      </c>
      <c r="H57" s="20">
        <v>22</v>
      </c>
      <c r="I57" s="20">
        <v>22</v>
      </c>
      <c r="J57" s="20">
        <v>5</v>
      </c>
      <c r="K57" s="21">
        <v>57</v>
      </c>
    </row>
    <row r="58" spans="1:11" ht="12.75">
      <c r="A58" s="2">
        <v>59</v>
      </c>
      <c r="B58" s="19">
        <v>2383.5519125683077</v>
      </c>
      <c r="C58" s="20">
        <v>3296.452054794521</v>
      </c>
      <c r="D58" s="20">
        <v>2815.0154250328383</v>
      </c>
      <c r="E58" s="20">
        <v>1211.1536498404946</v>
      </c>
      <c r="F58" s="21">
        <v>9706.173042236162</v>
      </c>
      <c r="G58" s="19">
        <v>16</v>
      </c>
      <c r="H58" s="20">
        <v>29</v>
      </c>
      <c r="I58" s="20">
        <v>20</v>
      </c>
      <c r="J58" s="20">
        <v>11</v>
      </c>
      <c r="K58" s="21">
        <v>76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2888.9153005464486</v>
      </c>
      <c r="C60" s="20">
        <v>3669.2109589041074</v>
      </c>
      <c r="D60" s="20">
        <v>3111.705513229501</v>
      </c>
      <c r="E60" s="20">
        <v>1340.4317507975225</v>
      </c>
      <c r="F60" s="21">
        <v>11010.263523477579</v>
      </c>
      <c r="G60" s="19">
        <v>23</v>
      </c>
      <c r="H60" s="20">
        <v>33</v>
      </c>
      <c r="I60" s="20">
        <v>22</v>
      </c>
      <c r="J60" s="20">
        <v>11</v>
      </c>
      <c r="K60" s="21">
        <v>89</v>
      </c>
    </row>
    <row r="61" spans="1:11" ht="12.75">
      <c r="A61" s="2">
        <v>61</v>
      </c>
      <c r="B61" s="19">
        <v>3279.185792349727</v>
      </c>
      <c r="C61" s="20">
        <v>4197.317808219181</v>
      </c>
      <c r="D61" s="20">
        <v>3317.706871833364</v>
      </c>
      <c r="E61" s="20">
        <v>1418.6576393319565</v>
      </c>
      <c r="F61" s="21">
        <v>12212.868111734228</v>
      </c>
      <c r="G61" s="19">
        <v>42</v>
      </c>
      <c r="H61" s="20">
        <v>21</v>
      </c>
      <c r="I61" s="20">
        <v>26</v>
      </c>
      <c r="J61" s="20">
        <v>15</v>
      </c>
      <c r="K61" s="21">
        <v>104</v>
      </c>
    </row>
    <row r="62" spans="1:11" ht="12.75">
      <c r="A62" s="2">
        <v>62</v>
      </c>
      <c r="B62" s="19">
        <v>3557.734972677596</v>
      </c>
      <c r="C62" s="20">
        <v>4828.2054794520545</v>
      </c>
      <c r="D62" s="20">
        <v>3853.4223231375513</v>
      </c>
      <c r="E62" s="20">
        <v>1502.499620942014</v>
      </c>
      <c r="F62" s="21">
        <v>13741.862396209215</v>
      </c>
      <c r="G62" s="19">
        <v>26</v>
      </c>
      <c r="H62" s="20">
        <v>46</v>
      </c>
      <c r="I62" s="20">
        <v>29</v>
      </c>
      <c r="J62" s="20">
        <v>15</v>
      </c>
      <c r="K62" s="21">
        <v>116</v>
      </c>
    </row>
    <row r="63" spans="1:11" ht="12.75">
      <c r="A63" s="2">
        <v>63</v>
      </c>
      <c r="B63" s="19">
        <v>3982.7240437158475</v>
      </c>
      <c r="C63" s="20">
        <v>5190.030136986305</v>
      </c>
      <c r="D63" s="20">
        <v>4432.390332144868</v>
      </c>
      <c r="E63" s="20">
        <v>1706.9250440983283</v>
      </c>
      <c r="F63" s="21">
        <v>15312.069556945347</v>
      </c>
      <c r="G63" s="19">
        <v>50</v>
      </c>
      <c r="H63" s="20">
        <v>43</v>
      </c>
      <c r="I63" s="20">
        <v>47</v>
      </c>
      <c r="J63" s="20">
        <v>12</v>
      </c>
      <c r="K63" s="21">
        <v>152</v>
      </c>
    </row>
    <row r="64" spans="1:11" ht="12.75">
      <c r="A64" s="5">
        <v>64</v>
      </c>
      <c r="B64" s="25">
        <v>4441.625683060108</v>
      </c>
      <c r="C64" s="26">
        <v>5730.142465753421</v>
      </c>
      <c r="D64" s="26">
        <v>4690.381174704445</v>
      </c>
      <c r="E64" s="26">
        <v>2027.3802514543056</v>
      </c>
      <c r="F64" s="27">
        <v>16889.52957497228</v>
      </c>
      <c r="G64" s="25">
        <v>56</v>
      </c>
      <c r="H64" s="26">
        <v>67</v>
      </c>
      <c r="I64" s="26">
        <v>55</v>
      </c>
      <c r="J64" s="26">
        <v>26</v>
      </c>
      <c r="K64" s="27">
        <v>204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5006.360655737704</v>
      </c>
      <c r="C66" s="20">
        <v>6460.24931506849</v>
      </c>
      <c r="D66" s="20">
        <v>5174.145866016135</v>
      </c>
      <c r="E66" s="20">
        <v>2112.5099943704245</v>
      </c>
      <c r="F66" s="21">
        <v>18753.26583119276</v>
      </c>
      <c r="G66" s="19">
        <v>63</v>
      </c>
      <c r="H66" s="20">
        <v>78</v>
      </c>
      <c r="I66" s="20">
        <v>50</v>
      </c>
      <c r="J66" s="20">
        <v>22</v>
      </c>
      <c r="K66" s="21">
        <v>213</v>
      </c>
    </row>
    <row r="67" spans="1:11" ht="12.75">
      <c r="A67" s="2">
        <v>66</v>
      </c>
      <c r="B67" s="19">
        <v>5428.81147540984</v>
      </c>
      <c r="C67" s="20">
        <v>7047.249315068495</v>
      </c>
      <c r="D67" s="20">
        <v>5652.822615875394</v>
      </c>
      <c r="E67" s="20">
        <v>2243.8646500281457</v>
      </c>
      <c r="F67" s="21">
        <v>20372.748056381875</v>
      </c>
      <c r="G67" s="19">
        <v>91</v>
      </c>
      <c r="H67" s="20">
        <v>79</v>
      </c>
      <c r="I67" s="20">
        <v>76</v>
      </c>
      <c r="J67" s="20">
        <v>21</v>
      </c>
      <c r="K67" s="21">
        <v>267</v>
      </c>
    </row>
    <row r="68" spans="1:11" ht="12.75">
      <c r="A68" s="2">
        <v>67</v>
      </c>
      <c r="B68" s="19">
        <v>5942.071038251364</v>
      </c>
      <c r="C68" s="20">
        <v>7612.008219178082</v>
      </c>
      <c r="D68" s="20">
        <v>6220.099921185964</v>
      </c>
      <c r="E68" s="20">
        <v>2468.700379057981</v>
      </c>
      <c r="F68" s="21">
        <v>22242.87955767339</v>
      </c>
      <c r="G68" s="19">
        <v>102</v>
      </c>
      <c r="H68" s="20">
        <v>109</v>
      </c>
      <c r="I68" s="20">
        <v>74</v>
      </c>
      <c r="J68" s="20">
        <v>33</v>
      </c>
      <c r="K68" s="21">
        <v>318</v>
      </c>
    </row>
    <row r="69" spans="1:11" ht="12.75">
      <c r="A69" s="2">
        <v>68</v>
      </c>
      <c r="B69" s="19">
        <v>6595.379781420765</v>
      </c>
      <c r="C69" s="20">
        <v>8305.320547945204</v>
      </c>
      <c r="D69" s="20">
        <v>6675.001636329515</v>
      </c>
      <c r="E69" s="20">
        <v>2684.0558678926586</v>
      </c>
      <c r="F69" s="21">
        <v>24259.75783358814</v>
      </c>
      <c r="G69" s="19">
        <v>104</v>
      </c>
      <c r="H69" s="20">
        <v>118</v>
      </c>
      <c r="I69" s="20">
        <v>70</v>
      </c>
      <c r="J69" s="20">
        <v>33</v>
      </c>
      <c r="K69" s="21">
        <v>325</v>
      </c>
    </row>
    <row r="70" spans="1:11" ht="12.75">
      <c r="A70" s="2">
        <v>69</v>
      </c>
      <c r="B70" s="19">
        <v>7348.295081967209</v>
      </c>
      <c r="C70" s="20">
        <v>9230.830136986304</v>
      </c>
      <c r="D70" s="20">
        <v>7326.062953649835</v>
      </c>
      <c r="E70" s="20">
        <v>2865.6591855882884</v>
      </c>
      <c r="F70" s="21">
        <v>26770.847358191633</v>
      </c>
      <c r="G70" s="19">
        <v>154</v>
      </c>
      <c r="H70" s="20">
        <v>144</v>
      </c>
      <c r="I70" s="20">
        <v>130</v>
      </c>
      <c r="J70" s="20">
        <v>56</v>
      </c>
      <c r="K70" s="21">
        <v>484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7913.7868852459005</v>
      </c>
      <c r="C72" s="20">
        <v>10261.96712328767</v>
      </c>
      <c r="D72" s="20">
        <v>8188.760240195153</v>
      </c>
      <c r="E72" s="20">
        <v>3160.004713829981</v>
      </c>
      <c r="F72" s="21">
        <v>29524.518962558705</v>
      </c>
      <c r="G72" s="19">
        <v>148</v>
      </c>
      <c r="H72" s="20">
        <v>179</v>
      </c>
      <c r="I72" s="20">
        <v>149</v>
      </c>
      <c r="J72" s="20">
        <v>67</v>
      </c>
      <c r="K72" s="21">
        <v>543</v>
      </c>
    </row>
    <row r="73" spans="1:11" ht="12.75">
      <c r="A73" s="2">
        <v>71</v>
      </c>
      <c r="B73" s="19">
        <v>8347.560109289618</v>
      </c>
      <c r="C73" s="20">
        <v>11031.369863013704</v>
      </c>
      <c r="D73" s="20">
        <v>9033.768541940315</v>
      </c>
      <c r="E73" s="20">
        <v>3473.3913379620867</v>
      </c>
      <c r="F73" s="21">
        <v>31886.089852205725</v>
      </c>
      <c r="G73" s="19">
        <v>174</v>
      </c>
      <c r="H73" s="20">
        <v>241</v>
      </c>
      <c r="I73" s="20">
        <v>195</v>
      </c>
      <c r="J73" s="20">
        <v>69</v>
      </c>
      <c r="K73" s="21">
        <v>679</v>
      </c>
    </row>
    <row r="74" spans="1:11" ht="12.75">
      <c r="A74" s="2">
        <v>72</v>
      </c>
      <c r="B74" s="19">
        <v>8820.032786885247</v>
      </c>
      <c r="C74" s="20">
        <v>11573.621917808221</v>
      </c>
      <c r="D74" s="20">
        <v>9575.712208669536</v>
      </c>
      <c r="E74" s="20">
        <v>3774.3681816475814</v>
      </c>
      <c r="F74" s="21">
        <v>33743.73509501058</v>
      </c>
      <c r="G74" s="19">
        <v>218</v>
      </c>
      <c r="H74" s="20">
        <v>294</v>
      </c>
      <c r="I74" s="20">
        <v>242</v>
      </c>
      <c r="J74" s="20">
        <v>76</v>
      </c>
      <c r="K74" s="21">
        <v>830</v>
      </c>
    </row>
    <row r="75" spans="1:11" ht="12.75">
      <c r="A75" s="2">
        <v>73</v>
      </c>
      <c r="B75" s="19">
        <v>9266.857923497266</v>
      </c>
      <c r="C75" s="20">
        <v>12121.246575342468</v>
      </c>
      <c r="D75" s="20">
        <v>10014.356397072619</v>
      </c>
      <c r="E75" s="20">
        <v>3980.778434978412</v>
      </c>
      <c r="F75" s="21">
        <v>35383.23933089076</v>
      </c>
      <c r="G75" s="19">
        <v>237</v>
      </c>
      <c r="H75" s="20">
        <v>329</v>
      </c>
      <c r="I75" s="20">
        <v>265</v>
      </c>
      <c r="J75" s="20">
        <v>100</v>
      </c>
      <c r="K75" s="21">
        <v>931</v>
      </c>
    </row>
    <row r="76" spans="1:11" ht="12.75">
      <c r="A76" s="2">
        <v>74</v>
      </c>
      <c r="B76" s="19">
        <v>9670.434426229507</v>
      </c>
      <c r="C76" s="20">
        <v>12654.761643835616</v>
      </c>
      <c r="D76" s="20">
        <v>10545.274468005253</v>
      </c>
      <c r="E76" s="20">
        <v>4198.9434340401485</v>
      </c>
      <c r="F76" s="21">
        <v>37069.41397211053</v>
      </c>
      <c r="G76" s="19">
        <v>289</v>
      </c>
      <c r="H76" s="20">
        <v>374</v>
      </c>
      <c r="I76" s="20">
        <v>309</v>
      </c>
      <c r="J76" s="20">
        <v>101</v>
      </c>
      <c r="K76" s="21">
        <v>1073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9967.877049180317</v>
      </c>
      <c r="C78" s="20">
        <v>13138.490410958906</v>
      </c>
      <c r="D78" s="20">
        <v>11034.144987802587</v>
      </c>
      <c r="E78" s="20">
        <v>4346.286087446039</v>
      </c>
      <c r="F78" s="21">
        <v>38486.79853538785</v>
      </c>
      <c r="G78" s="19">
        <v>344</v>
      </c>
      <c r="H78" s="20">
        <v>443</v>
      </c>
      <c r="I78" s="20">
        <v>361</v>
      </c>
      <c r="J78" s="20">
        <v>134</v>
      </c>
      <c r="K78" s="21">
        <v>1282</v>
      </c>
    </row>
    <row r="79" spans="1:11" ht="12.75">
      <c r="A79" s="2">
        <v>76</v>
      </c>
      <c r="B79" s="19">
        <v>10286.696721311473</v>
      </c>
      <c r="C79" s="20">
        <v>13416.441095890408</v>
      </c>
      <c r="D79" s="20">
        <v>11386.168962281849</v>
      </c>
      <c r="E79" s="20">
        <v>4496.836854944631</v>
      </c>
      <c r="F79" s="21">
        <v>39586.14363442836</v>
      </c>
      <c r="G79" s="19">
        <v>388</v>
      </c>
      <c r="H79" s="20">
        <v>485</v>
      </c>
      <c r="I79" s="20">
        <v>415</v>
      </c>
      <c r="J79" s="20">
        <v>155</v>
      </c>
      <c r="K79" s="21">
        <v>1443</v>
      </c>
    </row>
    <row r="80" spans="1:11" ht="12.75">
      <c r="A80" s="2">
        <v>77</v>
      </c>
      <c r="B80" s="19">
        <v>10471.767759562837</v>
      </c>
      <c r="C80" s="20">
        <v>13786.410958904104</v>
      </c>
      <c r="D80" s="20">
        <v>11582.337023831857</v>
      </c>
      <c r="E80" s="20">
        <v>4635.227802589594</v>
      </c>
      <c r="F80" s="21">
        <v>40475.74354488839</v>
      </c>
      <c r="G80" s="19">
        <v>423</v>
      </c>
      <c r="H80" s="20">
        <v>519</v>
      </c>
      <c r="I80" s="20">
        <v>441</v>
      </c>
      <c r="J80" s="20">
        <v>158</v>
      </c>
      <c r="K80" s="21">
        <v>1541</v>
      </c>
    </row>
    <row r="81" spans="1:11" ht="12.75">
      <c r="A81" s="2">
        <v>78</v>
      </c>
      <c r="B81" s="19">
        <v>10816.44808743169</v>
      </c>
      <c r="C81" s="20">
        <v>13923.197260273972</v>
      </c>
      <c r="D81" s="20">
        <v>11754.418915368731</v>
      </c>
      <c r="E81" s="20">
        <v>4758.698329893027</v>
      </c>
      <c r="F81" s="21">
        <v>41252.762592967425</v>
      </c>
      <c r="G81" s="19">
        <v>499</v>
      </c>
      <c r="H81" s="20">
        <v>619</v>
      </c>
      <c r="I81" s="20">
        <v>528</v>
      </c>
      <c r="J81" s="20">
        <v>201</v>
      </c>
      <c r="K81" s="21">
        <v>1847</v>
      </c>
    </row>
    <row r="82" spans="1:11" ht="12.75">
      <c r="A82" s="2">
        <v>79</v>
      </c>
      <c r="B82" s="19">
        <v>11505.434426229494</v>
      </c>
      <c r="C82" s="20">
        <v>14384.07397260276</v>
      </c>
      <c r="D82" s="20">
        <v>11840.847325952323</v>
      </c>
      <c r="E82" s="20">
        <v>4708.165134171503</v>
      </c>
      <c r="F82" s="21">
        <v>42438.52085895608</v>
      </c>
      <c r="G82" s="19">
        <v>525</v>
      </c>
      <c r="H82" s="20">
        <v>688</v>
      </c>
      <c r="I82" s="20">
        <v>551</v>
      </c>
      <c r="J82" s="20">
        <v>210</v>
      </c>
      <c r="K82" s="21">
        <v>1974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11659.863387978141</v>
      </c>
      <c r="C84" s="20">
        <v>15116.58356164384</v>
      </c>
      <c r="D84" s="20">
        <v>12245.229356352029</v>
      </c>
      <c r="E84" s="20">
        <v>4743.75215612684</v>
      </c>
      <c r="F84" s="21">
        <v>43765.428462100856</v>
      </c>
      <c r="G84" s="19">
        <v>583</v>
      </c>
      <c r="H84" s="20">
        <v>746</v>
      </c>
      <c r="I84" s="20">
        <v>657</v>
      </c>
      <c r="J84" s="20">
        <v>266</v>
      </c>
      <c r="K84" s="21">
        <v>2252</v>
      </c>
    </row>
    <row r="85" spans="1:11" ht="12.75">
      <c r="A85" s="2">
        <v>81</v>
      </c>
      <c r="B85" s="19">
        <v>7735.4153005464395</v>
      </c>
      <c r="C85" s="20">
        <v>14890.41643835616</v>
      </c>
      <c r="D85" s="20">
        <v>12853.959279414517</v>
      </c>
      <c r="E85" s="20">
        <v>4869.820394070169</v>
      </c>
      <c r="F85" s="21">
        <v>40349.61141238729</v>
      </c>
      <c r="G85" s="19">
        <v>460</v>
      </c>
      <c r="H85" s="20">
        <v>878</v>
      </c>
      <c r="I85" s="20">
        <v>775</v>
      </c>
      <c r="J85" s="20">
        <v>288</v>
      </c>
      <c r="K85" s="21">
        <v>2401</v>
      </c>
    </row>
    <row r="86" spans="1:11" ht="12.75">
      <c r="A86" s="2">
        <v>82</v>
      </c>
      <c r="B86" s="19">
        <v>6813.519125683057</v>
      </c>
      <c r="C86" s="20">
        <v>9816.649315068493</v>
      </c>
      <c r="D86" s="20">
        <v>12217.490883843118</v>
      </c>
      <c r="E86" s="20">
        <v>5049.981775192336</v>
      </c>
      <c r="F86" s="21">
        <v>33897.641099787004</v>
      </c>
      <c r="G86" s="19">
        <v>467</v>
      </c>
      <c r="H86" s="20">
        <v>651</v>
      </c>
      <c r="I86" s="20">
        <v>805</v>
      </c>
      <c r="J86" s="20">
        <v>316</v>
      </c>
      <c r="K86" s="21">
        <v>2239</v>
      </c>
    </row>
    <row r="87" spans="1:11" ht="12.75">
      <c r="A87" s="2">
        <v>83</v>
      </c>
      <c r="B87" s="19">
        <v>6825.734972677595</v>
      </c>
      <c r="C87" s="20">
        <v>8613.452054794523</v>
      </c>
      <c r="D87" s="20">
        <v>8113.071923437787</v>
      </c>
      <c r="E87" s="20">
        <v>4578.643955714008</v>
      </c>
      <c r="F87" s="21">
        <v>28130.902906623913</v>
      </c>
      <c r="G87" s="19">
        <v>483</v>
      </c>
      <c r="H87" s="20">
        <v>607</v>
      </c>
      <c r="I87" s="20">
        <v>594</v>
      </c>
      <c r="J87" s="20">
        <v>368</v>
      </c>
      <c r="K87" s="21">
        <v>2052</v>
      </c>
    </row>
    <row r="88" spans="1:11" ht="12.75">
      <c r="A88" s="2">
        <v>84</v>
      </c>
      <c r="B88" s="19">
        <v>6741.112021857925</v>
      </c>
      <c r="C88" s="20">
        <v>8523.608219178077</v>
      </c>
      <c r="D88" s="20">
        <v>6990.226474010125</v>
      </c>
      <c r="E88" s="20">
        <v>3101.973210733717</v>
      </c>
      <c r="F88" s="21">
        <v>25356.919925779846</v>
      </c>
      <c r="G88" s="19">
        <v>567</v>
      </c>
      <c r="H88" s="20">
        <v>673</v>
      </c>
      <c r="I88" s="20">
        <v>544</v>
      </c>
      <c r="J88" s="20">
        <v>253</v>
      </c>
      <c r="K88" s="21">
        <v>2037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6468.729508196718</v>
      </c>
      <c r="C90" s="20">
        <v>8256.556164383564</v>
      </c>
      <c r="D90" s="20">
        <v>6915.934479264403</v>
      </c>
      <c r="E90" s="20">
        <v>2650.1681516231884</v>
      </c>
      <c r="F90" s="21">
        <v>24291.388303467873</v>
      </c>
      <c r="G90" s="19">
        <v>604</v>
      </c>
      <c r="H90" s="20">
        <v>724</v>
      </c>
      <c r="I90" s="20">
        <v>631</v>
      </c>
      <c r="J90" s="20">
        <v>235</v>
      </c>
      <c r="K90" s="21">
        <v>2194</v>
      </c>
    </row>
    <row r="91" spans="1:11" ht="12.75">
      <c r="A91" s="2">
        <v>86</v>
      </c>
      <c r="B91" s="19">
        <v>5691.398907103824</v>
      </c>
      <c r="C91" s="20">
        <v>7823.517808219173</v>
      </c>
      <c r="D91" s="20">
        <v>6641.786504034521</v>
      </c>
      <c r="E91" s="20">
        <v>2691.2123625445615</v>
      </c>
      <c r="F91" s="21">
        <v>22847.915581902078</v>
      </c>
      <c r="G91" s="19">
        <v>546</v>
      </c>
      <c r="H91" s="20">
        <v>773</v>
      </c>
      <c r="I91" s="20">
        <v>637</v>
      </c>
      <c r="J91" s="20">
        <v>269</v>
      </c>
      <c r="K91" s="21">
        <v>2225</v>
      </c>
    </row>
    <row r="92" spans="1:11" ht="12.75">
      <c r="A92" s="2">
        <v>87</v>
      </c>
      <c r="B92" s="19">
        <v>4892.013661202183</v>
      </c>
      <c r="C92" s="20">
        <v>6866.501369863017</v>
      </c>
      <c r="D92" s="20">
        <v>6215.371304184647</v>
      </c>
      <c r="E92" s="20">
        <v>2499.553522236811</v>
      </c>
      <c r="F92" s="21">
        <v>20473.43985748666</v>
      </c>
      <c r="G92" s="19">
        <v>538</v>
      </c>
      <c r="H92" s="20">
        <v>756</v>
      </c>
      <c r="I92" s="20">
        <v>687</v>
      </c>
      <c r="J92" s="20">
        <v>292</v>
      </c>
      <c r="K92" s="21">
        <v>2273</v>
      </c>
    </row>
    <row r="93" spans="1:11" ht="12.75">
      <c r="A93" s="2">
        <v>88</v>
      </c>
      <c r="B93" s="19">
        <v>3942.800546448088</v>
      </c>
      <c r="C93" s="20">
        <v>5737.131506849314</v>
      </c>
      <c r="D93" s="20">
        <v>5399.299613435917</v>
      </c>
      <c r="E93" s="20">
        <v>2309.7275136047997</v>
      </c>
      <c r="F93" s="21">
        <v>17388.95918033812</v>
      </c>
      <c r="G93" s="19">
        <v>453</v>
      </c>
      <c r="H93" s="20">
        <v>682</v>
      </c>
      <c r="I93" s="20">
        <v>674</v>
      </c>
      <c r="J93" s="20">
        <v>315</v>
      </c>
      <c r="K93" s="21">
        <v>2124</v>
      </c>
    </row>
    <row r="94" spans="1:11" ht="12.75">
      <c r="A94" s="2">
        <v>89</v>
      </c>
      <c r="B94" s="19">
        <v>3068.7103825136596</v>
      </c>
      <c r="C94" s="20">
        <v>4600.890410958904</v>
      </c>
      <c r="D94" s="20">
        <v>4493.115954212797</v>
      </c>
      <c r="E94" s="20">
        <v>2005.4032651529324</v>
      </c>
      <c r="F94" s="21">
        <v>14168.120012838293</v>
      </c>
      <c r="G94" s="19">
        <v>403</v>
      </c>
      <c r="H94" s="20">
        <v>563</v>
      </c>
      <c r="I94" s="20">
        <v>637</v>
      </c>
      <c r="J94" s="20">
        <v>259</v>
      </c>
      <c r="K94" s="21">
        <v>1862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2503.2486338797817</v>
      </c>
      <c r="C96" s="20">
        <v>3569.3589041095875</v>
      </c>
      <c r="D96" s="20">
        <v>3588.5193319572154</v>
      </c>
      <c r="E96" s="20">
        <v>1609.8546368924735</v>
      </c>
      <c r="F96" s="21">
        <v>11270.981506839056</v>
      </c>
      <c r="G96" s="19">
        <v>356</v>
      </c>
      <c r="H96" s="20">
        <v>526</v>
      </c>
      <c r="I96" s="20">
        <v>519</v>
      </c>
      <c r="J96" s="20">
        <v>240</v>
      </c>
      <c r="K96" s="21">
        <v>1641</v>
      </c>
    </row>
    <row r="97" spans="1:11" ht="12.75">
      <c r="A97" s="2">
        <v>91</v>
      </c>
      <c r="B97" s="19">
        <v>1965.909836065574</v>
      </c>
      <c r="C97" s="20">
        <v>2812.715068493151</v>
      </c>
      <c r="D97" s="20">
        <v>2775.490005629574</v>
      </c>
      <c r="E97" s="20">
        <v>1324.1975229874267</v>
      </c>
      <c r="F97" s="21">
        <v>8878.312433175724</v>
      </c>
      <c r="G97" s="19">
        <v>334</v>
      </c>
      <c r="H97" s="20">
        <v>422</v>
      </c>
      <c r="I97" s="20">
        <v>487</v>
      </c>
      <c r="J97" s="20">
        <v>232</v>
      </c>
      <c r="K97" s="21">
        <v>1475</v>
      </c>
    </row>
    <row r="98" spans="1:11" ht="12.75">
      <c r="A98" s="2">
        <v>92</v>
      </c>
      <c r="B98" s="19">
        <v>1484.9890710382515</v>
      </c>
      <c r="C98" s="20">
        <v>2234.701369863014</v>
      </c>
      <c r="D98" s="20">
        <v>2167.902653405891</v>
      </c>
      <c r="E98" s="20">
        <v>993.9209607806339</v>
      </c>
      <c r="F98" s="21">
        <v>6881.51405508779</v>
      </c>
      <c r="G98" s="19">
        <v>240</v>
      </c>
      <c r="H98" s="20">
        <v>398</v>
      </c>
      <c r="I98" s="20">
        <v>406</v>
      </c>
      <c r="J98" s="20">
        <v>163</v>
      </c>
      <c r="K98" s="21">
        <v>1207</v>
      </c>
    </row>
    <row r="99" spans="1:11" ht="12.75">
      <c r="A99" s="2">
        <v>93</v>
      </c>
      <c r="B99" s="19">
        <v>1018.0546448087435</v>
      </c>
      <c r="C99" s="20">
        <v>1649.649315068493</v>
      </c>
      <c r="D99" s="20">
        <v>1702.6155826609117</v>
      </c>
      <c r="E99" s="20">
        <v>793.7848076562209</v>
      </c>
      <c r="F99" s="21">
        <v>5164.1043501943695</v>
      </c>
      <c r="G99" s="19">
        <v>198</v>
      </c>
      <c r="H99" s="20">
        <v>333</v>
      </c>
      <c r="I99" s="20">
        <v>321</v>
      </c>
      <c r="J99" s="20">
        <v>170</v>
      </c>
      <c r="K99" s="21">
        <v>1022</v>
      </c>
    </row>
    <row r="100" spans="1:11" ht="12.75">
      <c r="A100" s="2">
        <v>94</v>
      </c>
      <c r="B100" s="19">
        <v>737.1803278688525</v>
      </c>
      <c r="C100" s="20">
        <v>1121.0712328767129</v>
      </c>
      <c r="D100" s="20">
        <v>1246.4915819103026</v>
      </c>
      <c r="E100" s="20">
        <v>601.1103621692625</v>
      </c>
      <c r="F100" s="21">
        <v>3705.8535048251306</v>
      </c>
      <c r="G100" s="19">
        <v>166</v>
      </c>
      <c r="H100" s="20">
        <v>269</v>
      </c>
      <c r="I100" s="20">
        <v>286</v>
      </c>
      <c r="J100" s="20">
        <v>157</v>
      </c>
      <c r="K100" s="21">
        <v>878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547.8579234972675</v>
      </c>
      <c r="C102" s="20">
        <v>765.1041095890408</v>
      </c>
      <c r="D102" s="20">
        <v>830.6395871645713</v>
      </c>
      <c r="E102" s="20">
        <v>405.7803715518859</v>
      </c>
      <c r="F102" s="21">
        <v>2549.3819918027652</v>
      </c>
      <c r="G102" s="19">
        <v>119</v>
      </c>
      <c r="H102" s="20">
        <v>185</v>
      </c>
      <c r="I102" s="20">
        <v>175</v>
      </c>
      <c r="J102" s="20">
        <v>101</v>
      </c>
      <c r="K102" s="21">
        <v>580</v>
      </c>
    </row>
    <row r="103" spans="1:11" ht="12.75">
      <c r="A103" s="2">
        <v>96</v>
      </c>
      <c r="B103" s="19">
        <v>366.49180327868856</v>
      </c>
      <c r="C103" s="20">
        <v>583.2027397260275</v>
      </c>
      <c r="D103" s="20">
        <v>590.5192719084254</v>
      </c>
      <c r="E103" s="20">
        <v>285.4792944267219</v>
      </c>
      <c r="F103" s="21">
        <v>1825.6931093398634</v>
      </c>
      <c r="G103" s="19">
        <v>83</v>
      </c>
      <c r="H103" s="20">
        <v>129</v>
      </c>
      <c r="I103" s="20">
        <v>167</v>
      </c>
      <c r="J103" s="20">
        <v>73</v>
      </c>
      <c r="K103" s="21">
        <v>452</v>
      </c>
    </row>
    <row r="104" spans="1:11" ht="12.75">
      <c r="A104" s="2">
        <v>97</v>
      </c>
      <c r="B104" s="19">
        <v>235.08196721311484</v>
      </c>
      <c r="C104" s="20">
        <v>392.1616438356164</v>
      </c>
      <c r="D104" s="20">
        <v>450.66069431413047</v>
      </c>
      <c r="E104" s="20">
        <v>195.6336573465941</v>
      </c>
      <c r="F104" s="21">
        <v>1273.537962709456</v>
      </c>
      <c r="G104" s="19">
        <v>61</v>
      </c>
      <c r="H104" s="20">
        <v>85</v>
      </c>
      <c r="I104" s="20">
        <v>141</v>
      </c>
      <c r="J104" s="20">
        <v>58</v>
      </c>
      <c r="K104" s="21">
        <v>345</v>
      </c>
    </row>
    <row r="105" spans="1:11" ht="12.75">
      <c r="A105" s="2">
        <v>98</v>
      </c>
      <c r="B105" s="19">
        <v>157.89344262295083</v>
      </c>
      <c r="C105" s="20">
        <v>243.87123287671238</v>
      </c>
      <c r="D105" s="20">
        <v>302.9899042972415</v>
      </c>
      <c r="E105" s="20">
        <v>147.85510227059484</v>
      </c>
      <c r="F105" s="21">
        <v>852.6096820674995</v>
      </c>
      <c r="G105" s="19">
        <v>37</v>
      </c>
      <c r="H105" s="20">
        <v>77</v>
      </c>
      <c r="I105" s="20">
        <v>82</v>
      </c>
      <c r="J105" s="20">
        <v>45</v>
      </c>
      <c r="K105" s="21">
        <v>241</v>
      </c>
    </row>
    <row r="106" spans="1:11" ht="12.75">
      <c r="A106" s="2">
        <v>99</v>
      </c>
      <c r="B106" s="19">
        <v>104.22677595628417</v>
      </c>
      <c r="C106" s="20">
        <v>163.81643835616433</v>
      </c>
      <c r="D106" s="20">
        <v>176.4529179958717</v>
      </c>
      <c r="E106" s="20">
        <v>91.37896791142803</v>
      </c>
      <c r="F106" s="21">
        <v>535.8751002197482</v>
      </c>
      <c r="G106" s="19">
        <v>27</v>
      </c>
      <c r="H106" s="20">
        <v>54</v>
      </c>
      <c r="I106" s="20">
        <v>49</v>
      </c>
      <c r="J106" s="20">
        <v>30</v>
      </c>
      <c r="K106" s="21">
        <v>160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86.27595628415301</v>
      </c>
      <c r="C108" s="20">
        <v>119.84657534246578</v>
      </c>
      <c r="D108" s="20">
        <v>123.26661662600861</v>
      </c>
      <c r="E108" s="20">
        <v>56.73345092887971</v>
      </c>
      <c r="F108" s="21">
        <v>386.12259918150716</v>
      </c>
      <c r="G108" s="19">
        <v>28</v>
      </c>
      <c r="H108" s="20">
        <v>24</v>
      </c>
      <c r="I108" s="20">
        <v>37</v>
      </c>
      <c r="J108" s="20">
        <v>25</v>
      </c>
      <c r="K108" s="21">
        <v>114</v>
      </c>
    </row>
    <row r="109" spans="1:11" ht="12.75">
      <c r="A109" s="2">
        <v>101</v>
      </c>
      <c r="B109" s="19">
        <v>27.44535519125683</v>
      </c>
      <c r="C109" s="20">
        <v>100.27397260273976</v>
      </c>
      <c r="D109" s="20">
        <v>104.68410583599174</v>
      </c>
      <c r="E109" s="20">
        <v>41.781782698442484</v>
      </c>
      <c r="F109" s="21">
        <v>274.18521632843084</v>
      </c>
      <c r="G109" s="19">
        <v>10</v>
      </c>
      <c r="H109" s="20">
        <v>24</v>
      </c>
      <c r="I109" s="20">
        <v>25</v>
      </c>
      <c r="J109" s="20">
        <v>13</v>
      </c>
      <c r="K109" s="21">
        <v>72</v>
      </c>
    </row>
    <row r="110" spans="1:11" ht="12.75">
      <c r="A110" s="2">
        <v>102</v>
      </c>
      <c r="B110" s="19">
        <v>12.76775956284153</v>
      </c>
      <c r="C110" s="20">
        <v>26.323287671232872</v>
      </c>
      <c r="D110" s="20">
        <v>78.98465002814791</v>
      </c>
      <c r="E110" s="20">
        <v>44.0979170576093</v>
      </c>
      <c r="F110" s="21">
        <v>162.17361431983161</v>
      </c>
      <c r="G110" s="19">
        <v>3</v>
      </c>
      <c r="H110" s="20">
        <v>10</v>
      </c>
      <c r="I110" s="20">
        <v>21</v>
      </c>
      <c r="J110" s="20">
        <v>10</v>
      </c>
      <c r="K110" s="21">
        <v>44</v>
      </c>
    </row>
    <row r="111" spans="1:11" ht="12.75">
      <c r="A111" s="2">
        <v>103</v>
      </c>
      <c r="B111" s="19">
        <v>8.502732240437158</v>
      </c>
      <c r="C111" s="20">
        <v>13.216438356164385</v>
      </c>
      <c r="D111" s="20">
        <v>18.72550197035091</v>
      </c>
      <c r="E111" s="20">
        <v>31.9100319009195</v>
      </c>
      <c r="F111" s="21">
        <v>72.35470446787195</v>
      </c>
      <c r="G111" s="19">
        <v>5</v>
      </c>
      <c r="H111" s="20">
        <v>4</v>
      </c>
      <c r="I111" s="20">
        <v>8</v>
      </c>
      <c r="J111" s="20">
        <v>9</v>
      </c>
      <c r="K111" s="21">
        <v>26</v>
      </c>
    </row>
    <row r="112" spans="1:11" ht="12.75">
      <c r="A112" s="2">
        <v>104</v>
      </c>
      <c r="B112" s="19">
        <v>5.363387978142076</v>
      </c>
      <c r="C112" s="20">
        <v>6.7232876712328755</v>
      </c>
      <c r="D112" s="20">
        <v>10.709589041095892</v>
      </c>
      <c r="E112" s="20">
        <v>3.5634002627134542</v>
      </c>
      <c r="F112" s="21">
        <v>26.359664953184296</v>
      </c>
      <c r="G112" s="19">
        <v>6</v>
      </c>
      <c r="H112" s="20">
        <v>3</v>
      </c>
      <c r="I112" s="20">
        <v>4</v>
      </c>
      <c r="J112" s="20">
        <v>0</v>
      </c>
      <c r="K112" s="21">
        <v>13</v>
      </c>
    </row>
    <row r="113" spans="1:11" ht="12.75">
      <c r="A113" s="2"/>
      <c r="B113" s="19"/>
      <c r="C113" s="20"/>
      <c r="D113" s="20"/>
      <c r="E113" s="20"/>
      <c r="F113" s="21"/>
      <c r="G113" s="19"/>
      <c r="H113" s="20"/>
      <c r="I113" s="20"/>
      <c r="J113" s="20"/>
      <c r="K113" s="21"/>
    </row>
    <row r="114" spans="1:11" ht="12.75">
      <c r="A114" s="2">
        <v>105</v>
      </c>
      <c r="B114" s="19">
        <v>2.4890710382513666</v>
      </c>
      <c r="C114" s="20">
        <v>3.5041095890410956</v>
      </c>
      <c r="D114" s="20">
        <v>4.845411897166447</v>
      </c>
      <c r="E114" s="20">
        <v>3.277050103208857</v>
      </c>
      <c r="F114" s="21">
        <v>14.115642627667768</v>
      </c>
      <c r="G114" s="19">
        <v>0</v>
      </c>
      <c r="H114" s="20">
        <v>1</v>
      </c>
      <c r="I114" s="20">
        <v>2</v>
      </c>
      <c r="J114" s="20">
        <v>1</v>
      </c>
      <c r="K114" s="21">
        <v>4</v>
      </c>
    </row>
    <row r="115" spans="1:11" ht="12.75">
      <c r="A115" s="2">
        <v>106</v>
      </c>
      <c r="B115" s="19">
        <v>2.4562841530054644</v>
      </c>
      <c r="C115" s="20">
        <v>2.5479452054794516</v>
      </c>
      <c r="D115" s="20">
        <v>2.167198348658285</v>
      </c>
      <c r="E115" s="20">
        <v>0.4712328767123288</v>
      </c>
      <c r="F115" s="21">
        <v>7.6426605838555295</v>
      </c>
      <c r="G115" s="19">
        <v>2</v>
      </c>
      <c r="H115" s="20">
        <v>0</v>
      </c>
      <c r="I115" s="20">
        <v>0</v>
      </c>
      <c r="J115" s="20">
        <v>0</v>
      </c>
      <c r="K115" s="21">
        <v>2</v>
      </c>
    </row>
    <row r="116" spans="1:11" ht="12.75">
      <c r="A116" s="2">
        <v>107</v>
      </c>
      <c r="B116" s="19">
        <v>1.6256830601092895</v>
      </c>
      <c r="C116" s="20">
        <v>1.2027397260273975</v>
      </c>
      <c r="D116" s="20">
        <v>1.8761869018577595</v>
      </c>
      <c r="E116" s="20">
        <v>1.0767123287671232</v>
      </c>
      <c r="F116" s="21">
        <v>5.78132201676157</v>
      </c>
      <c r="G116" s="19">
        <v>0</v>
      </c>
      <c r="H116" s="20">
        <v>0</v>
      </c>
      <c r="I116" s="20">
        <v>1</v>
      </c>
      <c r="J116" s="20">
        <v>0</v>
      </c>
      <c r="K116" s="21">
        <v>1</v>
      </c>
    </row>
    <row r="117" spans="1:11" ht="12.75">
      <c r="A117" s="2">
        <v>108</v>
      </c>
      <c r="B117" s="19">
        <v>0</v>
      </c>
      <c r="C117" s="20">
        <v>1.736986301369863</v>
      </c>
      <c r="D117" s="20">
        <v>0.2240945768436855</v>
      </c>
      <c r="E117" s="20">
        <v>0.41643835616438357</v>
      </c>
      <c r="F117" s="21">
        <v>2.377519234377932</v>
      </c>
      <c r="G117" s="19">
        <v>0</v>
      </c>
      <c r="H117" s="20">
        <v>1</v>
      </c>
      <c r="I117" s="20">
        <v>0</v>
      </c>
      <c r="J117" s="20">
        <v>0</v>
      </c>
      <c r="K117" s="21">
        <v>1</v>
      </c>
    </row>
    <row r="118" spans="1:11" ht="12.75">
      <c r="A118" s="2">
        <v>109</v>
      </c>
      <c r="B118" s="19">
        <v>0</v>
      </c>
      <c r="C118" s="20">
        <v>0</v>
      </c>
      <c r="D118" s="20">
        <v>0.3698630136986301</v>
      </c>
      <c r="E118" s="20">
        <v>0</v>
      </c>
      <c r="F118" s="21">
        <v>0.3698630136986301</v>
      </c>
      <c r="G118" s="19">
        <v>0</v>
      </c>
      <c r="H118" s="20">
        <v>0</v>
      </c>
      <c r="I118" s="20">
        <v>0</v>
      </c>
      <c r="J118" s="20">
        <v>0</v>
      </c>
      <c r="K118" s="21">
        <v>0</v>
      </c>
    </row>
    <row r="119" spans="1:11" ht="12.75">
      <c r="A119" s="5"/>
      <c r="B119" s="25"/>
      <c r="C119" s="26"/>
      <c r="D119" s="26"/>
      <c r="E119" s="26"/>
      <c r="F119" s="27"/>
      <c r="G119" s="25"/>
      <c r="H119" s="26"/>
      <c r="I119" s="26"/>
      <c r="J119" s="26"/>
      <c r="K119" s="27"/>
    </row>
    <row r="120" spans="1:11" ht="12.75">
      <c r="A120" s="13" t="s">
        <v>7</v>
      </c>
      <c r="B120" s="22">
        <v>240692.93715847004</v>
      </c>
      <c r="C120" s="23">
        <v>321776.0246575343</v>
      </c>
      <c r="D120" s="23">
        <v>276519.9432388814</v>
      </c>
      <c r="E120" s="23">
        <v>113157.5453781195</v>
      </c>
      <c r="F120" s="24">
        <v>952146.4504330052</v>
      </c>
      <c r="G120" s="22">
        <v>10856</v>
      </c>
      <c r="H120" s="23">
        <v>14685</v>
      </c>
      <c r="I120" s="23">
        <v>13542</v>
      </c>
      <c r="J120" s="23">
        <v>5749</v>
      </c>
      <c r="K120" s="24">
        <v>44832</v>
      </c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0"/>
  <sheetViews>
    <sheetView zoomScale="75" zoomScaleNormal="75" zoomScaleSheetLayoutView="50" zoomScalePageLayoutView="0" workbookViewId="0" topLeftCell="A1">
      <selection activeCell="B3" sqref="B3"/>
    </sheetView>
  </sheetViews>
  <sheetFormatPr defaultColWidth="9.140625" defaultRowHeight="12.75"/>
  <cols>
    <col min="1" max="1" width="10.00390625" style="0" customWidth="1"/>
    <col min="2" max="2" width="12.28125" style="0" customWidth="1"/>
    <col min="3" max="3" width="12.7109375" style="0" bestFit="1" customWidth="1"/>
    <col min="4" max="4" width="13.00390625" style="0" bestFit="1" customWidth="1"/>
    <col min="5" max="5" width="12.57421875" style="0" bestFit="1" customWidth="1"/>
    <col min="6" max="6" width="14.00390625" style="0" bestFit="1" customWidth="1"/>
    <col min="7" max="9" width="12.28125" style="0" customWidth="1"/>
    <col min="10" max="10" width="13.00390625" style="0" customWidth="1"/>
    <col min="11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50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27039.031762840714</v>
      </c>
      <c r="C12" s="20">
        <v>63654.321827674896</v>
      </c>
      <c r="D12" s="20">
        <v>58200.08078923241</v>
      </c>
      <c r="E12" s="20">
        <v>26153.626687942182</v>
      </c>
      <c r="F12" s="21">
        <v>175047.0610676902</v>
      </c>
      <c r="G12" s="19">
        <v>1</v>
      </c>
      <c r="H12" s="20">
        <v>4542</v>
      </c>
      <c r="I12" s="20">
        <v>0</v>
      </c>
      <c r="J12" s="20">
        <v>0</v>
      </c>
      <c r="K12" s="21">
        <v>4543</v>
      </c>
    </row>
    <row r="13" spans="1:11" ht="12.75">
      <c r="A13" s="2">
        <v>21</v>
      </c>
      <c r="B13" s="19">
        <v>14935.178469557644</v>
      </c>
      <c r="C13" s="20">
        <v>60824.64181341918</v>
      </c>
      <c r="D13" s="20">
        <v>70444.41516032227</v>
      </c>
      <c r="E13" s="20">
        <v>27182.65066779473</v>
      </c>
      <c r="F13" s="21">
        <v>173386.88611109383</v>
      </c>
      <c r="G13" s="19">
        <v>1</v>
      </c>
      <c r="H13" s="20">
        <v>8073</v>
      </c>
      <c r="I13" s="20">
        <v>930</v>
      </c>
      <c r="J13" s="20">
        <v>0</v>
      </c>
      <c r="K13" s="21">
        <v>9004</v>
      </c>
    </row>
    <row r="14" spans="1:11" ht="12.75">
      <c r="A14" s="2">
        <v>22</v>
      </c>
      <c r="B14" s="19">
        <v>17605.12556284462</v>
      </c>
      <c r="C14" s="20">
        <v>15531.786559849777</v>
      </c>
      <c r="D14" s="20">
        <v>54609.05087376983</v>
      </c>
      <c r="E14" s="20">
        <v>32732.9452842049</v>
      </c>
      <c r="F14" s="21">
        <v>120478.90828066913</v>
      </c>
      <c r="G14" s="19">
        <v>3067</v>
      </c>
      <c r="H14" s="20">
        <v>778</v>
      </c>
      <c r="I14" s="20">
        <v>19870</v>
      </c>
      <c r="J14" s="20">
        <v>0</v>
      </c>
      <c r="K14" s="21">
        <v>23715</v>
      </c>
    </row>
    <row r="15" spans="1:11" ht="12.75">
      <c r="A15" s="2">
        <v>23</v>
      </c>
      <c r="B15" s="19">
        <v>25354.107594497476</v>
      </c>
      <c r="C15" s="20">
        <v>16608.668779624535</v>
      </c>
      <c r="D15" s="20">
        <v>11135.400098058351</v>
      </c>
      <c r="E15" s="20">
        <v>13317.224096147416</v>
      </c>
      <c r="F15" s="21">
        <v>66415.40056832778</v>
      </c>
      <c r="G15" s="19">
        <v>0</v>
      </c>
      <c r="H15" s="20">
        <v>0</v>
      </c>
      <c r="I15" s="20">
        <v>881</v>
      </c>
      <c r="J15" s="20">
        <v>0</v>
      </c>
      <c r="K15" s="21">
        <v>881</v>
      </c>
    </row>
    <row r="16" spans="1:11" ht="12.75">
      <c r="A16" s="2">
        <v>24</v>
      </c>
      <c r="B16" s="19">
        <v>15737.082037421336</v>
      </c>
      <c r="C16" s="20">
        <v>36399.5036304363</v>
      </c>
      <c r="D16" s="20">
        <v>15296.834334541956</v>
      </c>
      <c r="E16" s="20">
        <v>2685.4474001848353</v>
      </c>
      <c r="F16" s="21">
        <v>70118.86740258442</v>
      </c>
      <c r="G16" s="19">
        <v>0</v>
      </c>
      <c r="H16" s="20">
        <v>0</v>
      </c>
      <c r="I16" s="20">
        <v>4686</v>
      </c>
      <c r="J16" s="20">
        <v>0</v>
      </c>
      <c r="K16" s="21">
        <v>4686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9438.804706766094</v>
      </c>
      <c r="C18" s="20">
        <v>27346.203239990213</v>
      </c>
      <c r="D18" s="20">
        <v>31189.667488461142</v>
      </c>
      <c r="E18" s="20">
        <v>5802.213894035465</v>
      </c>
      <c r="F18" s="21">
        <v>73776.88932925291</v>
      </c>
      <c r="G18" s="19">
        <v>0</v>
      </c>
      <c r="H18" s="20">
        <v>0</v>
      </c>
      <c r="I18" s="20">
        <v>0</v>
      </c>
      <c r="J18" s="20">
        <v>2774</v>
      </c>
      <c r="K18" s="21">
        <v>2774</v>
      </c>
    </row>
    <row r="19" spans="1:11" ht="12.75">
      <c r="A19" s="2">
        <v>26</v>
      </c>
      <c r="B19" s="19">
        <v>13966.640492159633</v>
      </c>
      <c r="C19" s="20">
        <v>35658.92115116857</v>
      </c>
      <c r="D19" s="20">
        <v>33431.34813247271</v>
      </c>
      <c r="E19" s="20">
        <v>17833.952545145894</v>
      </c>
      <c r="F19" s="21">
        <v>100890.8623209468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29466.015392173922</v>
      </c>
      <c r="C20" s="20">
        <v>34156.42382720035</v>
      </c>
      <c r="D20" s="20">
        <v>54086.57141866559</v>
      </c>
      <c r="E20" s="20">
        <v>10984.39733960633</v>
      </c>
      <c r="F20" s="21">
        <v>128693.40797764619</v>
      </c>
      <c r="G20" s="19">
        <v>0</v>
      </c>
      <c r="H20" s="20">
        <v>0</v>
      </c>
      <c r="I20" s="20">
        <v>0</v>
      </c>
      <c r="J20" s="20">
        <v>0</v>
      </c>
      <c r="K20" s="21">
        <v>0</v>
      </c>
    </row>
    <row r="21" spans="1:11" ht="12.75">
      <c r="A21" s="2">
        <v>28</v>
      </c>
      <c r="B21" s="19">
        <v>40677.44663939852</v>
      </c>
      <c r="C21" s="20">
        <v>36563.19915987112</v>
      </c>
      <c r="D21" s="20">
        <v>44449.0134058636</v>
      </c>
      <c r="E21" s="20">
        <v>34650.8254935173</v>
      </c>
      <c r="F21" s="21">
        <v>156340.48469865054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51353.004392232106</v>
      </c>
      <c r="C22" s="20">
        <v>79623.3086815683</v>
      </c>
      <c r="D22" s="20">
        <v>57067.97963923958</v>
      </c>
      <c r="E22" s="20">
        <v>41369.6730060321</v>
      </c>
      <c r="F22" s="21">
        <v>229413.9657190721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70856.89295741382</v>
      </c>
      <c r="C24" s="20">
        <v>96868.00467357015</v>
      </c>
      <c r="D24" s="20">
        <v>95098.39300607139</v>
      </c>
      <c r="E24" s="20">
        <v>21790.975939533088</v>
      </c>
      <c r="F24" s="21">
        <v>284614.26657658844</v>
      </c>
      <c r="G24" s="19">
        <v>1623</v>
      </c>
      <c r="H24" s="20">
        <v>0</v>
      </c>
      <c r="I24" s="20">
        <v>0</v>
      </c>
      <c r="J24" s="20">
        <v>0</v>
      </c>
      <c r="K24" s="21">
        <v>1623</v>
      </c>
    </row>
    <row r="25" spans="1:11" ht="12.75">
      <c r="A25" s="2">
        <v>31</v>
      </c>
      <c r="B25" s="19">
        <v>94392.19791389247</v>
      </c>
      <c r="C25" s="20">
        <v>157713.55141515972</v>
      </c>
      <c r="D25" s="20">
        <v>141774.8687140653</v>
      </c>
      <c r="E25" s="20">
        <v>45920.84321764634</v>
      </c>
      <c r="F25" s="21">
        <v>439801.4612607638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32</v>
      </c>
      <c r="B26" s="19">
        <v>141990.74036420378</v>
      </c>
      <c r="C26" s="20">
        <v>188440.33131098654</v>
      </c>
      <c r="D26" s="20">
        <v>207080.0423977064</v>
      </c>
      <c r="E26" s="20">
        <v>60108.059342817454</v>
      </c>
      <c r="F26" s="21">
        <v>597619.1734157142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33</v>
      </c>
      <c r="B27" s="19">
        <v>215883.00095509435</v>
      </c>
      <c r="C27" s="20">
        <v>256164.49141786352</v>
      </c>
      <c r="D27" s="20">
        <v>241842.9761184024</v>
      </c>
      <c r="E27" s="20">
        <v>106453.79229458766</v>
      </c>
      <c r="F27" s="21">
        <v>820344.260785948</v>
      </c>
      <c r="G27" s="19">
        <v>0</v>
      </c>
      <c r="H27" s="20">
        <v>0</v>
      </c>
      <c r="I27" s="20">
        <v>0</v>
      </c>
      <c r="J27" s="20">
        <v>0</v>
      </c>
      <c r="K27" s="21">
        <v>0</v>
      </c>
    </row>
    <row r="28" spans="1:11" ht="12.75">
      <c r="A28" s="2">
        <v>34</v>
      </c>
      <c r="B28" s="19">
        <v>220081.2443362185</v>
      </c>
      <c r="C28" s="20">
        <v>348882.66446905996</v>
      </c>
      <c r="D28" s="20">
        <v>373847.58089761145</v>
      </c>
      <c r="E28" s="20">
        <v>139417.31091507297</v>
      </c>
      <c r="F28" s="21">
        <v>1082228.8006179628</v>
      </c>
      <c r="G28" s="19">
        <v>4397</v>
      </c>
      <c r="H28" s="20">
        <v>1194</v>
      </c>
      <c r="I28" s="20">
        <v>0</v>
      </c>
      <c r="J28" s="20">
        <v>0</v>
      </c>
      <c r="K28" s="21">
        <v>5591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254882.52269798593</v>
      </c>
      <c r="C30" s="20">
        <v>367537.97988087556</v>
      </c>
      <c r="D30" s="20">
        <v>377168.138054392</v>
      </c>
      <c r="E30" s="20">
        <v>175431.4275440999</v>
      </c>
      <c r="F30" s="21">
        <v>1175020.0681773536</v>
      </c>
      <c r="G30" s="19">
        <v>2884</v>
      </c>
      <c r="H30" s="20">
        <v>0</v>
      </c>
      <c r="I30" s="20">
        <v>0</v>
      </c>
      <c r="J30" s="20">
        <v>0</v>
      </c>
      <c r="K30" s="21">
        <v>2884</v>
      </c>
    </row>
    <row r="31" spans="1:11" ht="12.75">
      <c r="A31" s="2">
        <v>36</v>
      </c>
      <c r="B31" s="19">
        <v>335747.8960562455</v>
      </c>
      <c r="C31" s="20">
        <v>421100.08768414264</v>
      </c>
      <c r="D31" s="20">
        <v>412969.9506594683</v>
      </c>
      <c r="E31" s="20">
        <v>142772.82500607357</v>
      </c>
      <c r="F31" s="21">
        <v>1312590.75940593</v>
      </c>
      <c r="G31" s="19">
        <v>0</v>
      </c>
      <c r="H31" s="20">
        <v>1</v>
      </c>
      <c r="I31" s="20">
        <v>1035</v>
      </c>
      <c r="J31" s="20">
        <v>0</v>
      </c>
      <c r="K31" s="21">
        <v>1036</v>
      </c>
    </row>
    <row r="32" spans="1:11" ht="12.75">
      <c r="A32" s="2">
        <v>37</v>
      </c>
      <c r="B32" s="19">
        <v>404903.713471481</v>
      </c>
      <c r="C32" s="20">
        <v>540413.5078763713</v>
      </c>
      <c r="D32" s="20">
        <v>478002.14336472587</v>
      </c>
      <c r="E32" s="20">
        <v>204978.58046463618</v>
      </c>
      <c r="F32" s="21">
        <v>1628297.9451772145</v>
      </c>
      <c r="G32" s="19">
        <v>0</v>
      </c>
      <c r="H32" s="20">
        <v>578</v>
      </c>
      <c r="I32" s="20">
        <v>0</v>
      </c>
      <c r="J32" s="20">
        <v>0</v>
      </c>
      <c r="K32" s="21">
        <v>578</v>
      </c>
    </row>
    <row r="33" spans="1:11" ht="12.75">
      <c r="A33" s="2">
        <v>38</v>
      </c>
      <c r="B33" s="19">
        <v>472083.564609244</v>
      </c>
      <c r="C33" s="20">
        <v>657870.6510156069</v>
      </c>
      <c r="D33" s="20">
        <v>601321.71039912</v>
      </c>
      <c r="E33" s="20">
        <v>243922.9647351981</v>
      </c>
      <c r="F33" s="21">
        <v>1975198.890759169</v>
      </c>
      <c r="G33" s="19">
        <v>0</v>
      </c>
      <c r="H33" s="20">
        <v>0</v>
      </c>
      <c r="I33" s="20">
        <v>629</v>
      </c>
      <c r="J33" s="20">
        <v>0</v>
      </c>
      <c r="K33" s="21">
        <v>629</v>
      </c>
    </row>
    <row r="34" spans="1:11" ht="12.75">
      <c r="A34" s="2">
        <v>39</v>
      </c>
      <c r="B34" s="19">
        <v>611308.7447478861</v>
      </c>
      <c r="C34" s="20">
        <v>756623.159075958</v>
      </c>
      <c r="D34" s="20">
        <v>785491.0947926418</v>
      </c>
      <c r="E34" s="20">
        <v>362576.00356175</v>
      </c>
      <c r="F34" s="21">
        <v>2515999.002178236</v>
      </c>
      <c r="G34" s="19">
        <v>1519</v>
      </c>
      <c r="H34" s="20">
        <v>189</v>
      </c>
      <c r="I34" s="20">
        <v>0</v>
      </c>
      <c r="J34" s="20">
        <v>0</v>
      </c>
      <c r="K34" s="21">
        <v>1708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771548.677335006</v>
      </c>
      <c r="C36" s="20">
        <v>934552.5350736022</v>
      </c>
      <c r="D36" s="20">
        <v>856951.2277596694</v>
      </c>
      <c r="E36" s="20">
        <v>393864.00687206816</v>
      </c>
      <c r="F36" s="21">
        <v>2956916.447040346</v>
      </c>
      <c r="G36" s="19">
        <v>13912</v>
      </c>
      <c r="H36" s="20">
        <v>295</v>
      </c>
      <c r="I36" s="20">
        <v>0</v>
      </c>
      <c r="J36" s="20">
        <v>0</v>
      </c>
      <c r="K36" s="21">
        <v>14207</v>
      </c>
    </row>
    <row r="37" spans="1:11" ht="12.75">
      <c r="A37" s="2">
        <v>41</v>
      </c>
      <c r="B37" s="19">
        <v>861646.9741208381</v>
      </c>
      <c r="C37" s="20">
        <v>1134236.4780278257</v>
      </c>
      <c r="D37" s="20">
        <v>942512.9909304538</v>
      </c>
      <c r="E37" s="20">
        <v>392041.5413197217</v>
      </c>
      <c r="F37" s="21">
        <v>3330437.9843988395</v>
      </c>
      <c r="G37" s="19">
        <v>0</v>
      </c>
      <c r="H37" s="20">
        <v>0</v>
      </c>
      <c r="I37" s="20">
        <v>0</v>
      </c>
      <c r="J37" s="20">
        <v>0</v>
      </c>
      <c r="K37" s="21">
        <v>0</v>
      </c>
    </row>
    <row r="38" spans="1:11" ht="12.75">
      <c r="A38" s="2">
        <v>42</v>
      </c>
      <c r="B38" s="19">
        <v>918452.2328333127</v>
      </c>
      <c r="C38" s="20">
        <v>1324258.2836998978</v>
      </c>
      <c r="D38" s="20">
        <v>1232714.0218961916</v>
      </c>
      <c r="E38" s="20">
        <v>380340.2194112331</v>
      </c>
      <c r="F38" s="21">
        <v>3855764.757840635</v>
      </c>
      <c r="G38" s="19">
        <v>0</v>
      </c>
      <c r="H38" s="20">
        <v>753</v>
      </c>
      <c r="I38" s="20">
        <v>0</v>
      </c>
      <c r="J38" s="20">
        <v>0</v>
      </c>
      <c r="K38" s="21">
        <v>753</v>
      </c>
    </row>
    <row r="39" spans="1:11" ht="12.75">
      <c r="A39" s="2">
        <v>43</v>
      </c>
      <c r="B39" s="19">
        <v>1044084.7181288293</v>
      </c>
      <c r="C39" s="20">
        <v>1387938.2895822464</v>
      </c>
      <c r="D39" s="20">
        <v>1455045.278523368</v>
      </c>
      <c r="E39" s="20">
        <v>480472.33522261004</v>
      </c>
      <c r="F39" s="21">
        <v>4367540.621457054</v>
      </c>
      <c r="G39" s="19">
        <v>0</v>
      </c>
      <c r="H39" s="20">
        <v>348</v>
      </c>
      <c r="I39" s="20">
        <v>4689</v>
      </c>
      <c r="J39" s="20">
        <v>0</v>
      </c>
      <c r="K39" s="21">
        <v>5037</v>
      </c>
    </row>
    <row r="40" spans="1:11" ht="12.75">
      <c r="A40" s="2">
        <v>44</v>
      </c>
      <c r="B40" s="19">
        <v>1218647.5672273687</v>
      </c>
      <c r="C40" s="20">
        <v>1576913.7760418025</v>
      </c>
      <c r="D40" s="20">
        <v>1507206.3501032148</v>
      </c>
      <c r="E40" s="20">
        <v>649346.3880368504</v>
      </c>
      <c r="F40" s="21">
        <v>4952114.081409236</v>
      </c>
      <c r="G40" s="19">
        <v>1589</v>
      </c>
      <c r="H40" s="20">
        <v>10509</v>
      </c>
      <c r="I40" s="20">
        <v>957.748424068768</v>
      </c>
      <c r="J40" s="20">
        <v>937</v>
      </c>
      <c r="K40" s="21">
        <v>13992.748424068768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1315161.658542957</v>
      </c>
      <c r="C42" s="20">
        <v>1849911.629701954</v>
      </c>
      <c r="D42" s="20">
        <v>1776059.2449425473</v>
      </c>
      <c r="E42" s="20">
        <v>849155.9026349032</v>
      </c>
      <c r="F42" s="21">
        <v>5790288.435822361</v>
      </c>
      <c r="G42" s="19">
        <v>1</v>
      </c>
      <c r="H42" s="20">
        <v>2723</v>
      </c>
      <c r="I42" s="20">
        <v>2890</v>
      </c>
      <c r="J42" s="20">
        <v>0</v>
      </c>
      <c r="K42" s="21">
        <v>5614</v>
      </c>
    </row>
    <row r="43" spans="1:11" ht="12.75">
      <c r="A43" s="2">
        <v>46</v>
      </c>
      <c r="B43" s="19">
        <v>1506879.5168519767</v>
      </c>
      <c r="C43" s="20">
        <v>2086492.7254338695</v>
      </c>
      <c r="D43" s="20">
        <v>2142561.5061500315</v>
      </c>
      <c r="E43" s="20">
        <v>852936.1323489381</v>
      </c>
      <c r="F43" s="21">
        <v>6588869.880784815</v>
      </c>
      <c r="G43" s="19">
        <v>4247</v>
      </c>
      <c r="H43" s="20">
        <v>244</v>
      </c>
      <c r="I43" s="20">
        <v>7286</v>
      </c>
      <c r="J43" s="20">
        <v>0</v>
      </c>
      <c r="K43" s="21">
        <v>11777</v>
      </c>
    </row>
    <row r="44" spans="1:11" ht="12.75">
      <c r="A44" s="2">
        <v>47</v>
      </c>
      <c r="B44" s="19">
        <v>1716065.3836515083</v>
      </c>
      <c r="C44" s="20">
        <v>2345182.4763745475</v>
      </c>
      <c r="D44" s="20">
        <v>2448845.149389672</v>
      </c>
      <c r="E44" s="20">
        <v>990756.3247143445</v>
      </c>
      <c r="F44" s="21">
        <v>7500849.334130073</v>
      </c>
      <c r="G44" s="19">
        <v>2267</v>
      </c>
      <c r="H44" s="20">
        <v>3035</v>
      </c>
      <c r="I44" s="20">
        <v>9063</v>
      </c>
      <c r="J44" s="20">
        <v>0</v>
      </c>
      <c r="K44" s="21">
        <v>14365</v>
      </c>
    </row>
    <row r="45" spans="1:11" ht="12.75">
      <c r="A45" s="2">
        <v>48</v>
      </c>
      <c r="B45" s="19">
        <v>1823853.8454704196</v>
      </c>
      <c r="C45" s="20">
        <v>2688995.448776392</v>
      </c>
      <c r="D45" s="20">
        <v>2554127.0228557275</v>
      </c>
      <c r="E45" s="20">
        <v>1132431.99864995</v>
      </c>
      <c r="F45" s="21">
        <v>8199408.315752489</v>
      </c>
      <c r="G45" s="19">
        <v>11909</v>
      </c>
      <c r="H45" s="20">
        <v>10360</v>
      </c>
      <c r="I45" s="20">
        <v>4808</v>
      </c>
      <c r="J45" s="20">
        <v>0</v>
      </c>
      <c r="K45" s="21">
        <v>27077</v>
      </c>
    </row>
    <row r="46" spans="1:11" ht="12.75">
      <c r="A46" s="2">
        <v>49</v>
      </c>
      <c r="B46" s="19">
        <v>2027701.4181899512</v>
      </c>
      <c r="C46" s="20">
        <v>2871060.619928549</v>
      </c>
      <c r="D46" s="20">
        <v>2862693.567136803</v>
      </c>
      <c r="E46" s="20">
        <v>1126176.271876781</v>
      </c>
      <c r="F46" s="21">
        <v>8887631.877132084</v>
      </c>
      <c r="G46" s="19">
        <v>8146</v>
      </c>
      <c r="H46" s="20">
        <v>7521</v>
      </c>
      <c r="I46" s="20">
        <v>0</v>
      </c>
      <c r="J46" s="20">
        <v>5000</v>
      </c>
      <c r="K46" s="21">
        <v>20667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2552478.7893079207</v>
      </c>
      <c r="C48" s="20">
        <v>3183250.309529835</v>
      </c>
      <c r="D48" s="20">
        <v>3321697.4283342375</v>
      </c>
      <c r="E48" s="20">
        <v>1371123.9123401542</v>
      </c>
      <c r="F48" s="21">
        <v>10428550.439512148</v>
      </c>
      <c r="G48" s="19">
        <v>6312</v>
      </c>
      <c r="H48" s="20">
        <v>9088</v>
      </c>
      <c r="I48" s="20">
        <v>4621</v>
      </c>
      <c r="J48" s="20">
        <v>7705</v>
      </c>
      <c r="K48" s="21">
        <v>27726</v>
      </c>
    </row>
    <row r="49" spans="1:11" ht="12.75">
      <c r="A49" s="2">
        <v>51</v>
      </c>
      <c r="B49" s="19">
        <v>2986142.984396907</v>
      </c>
      <c r="C49" s="20">
        <v>4026242.0107430043</v>
      </c>
      <c r="D49" s="20">
        <v>3619888.488755426</v>
      </c>
      <c r="E49" s="20">
        <v>1473942.9245202157</v>
      </c>
      <c r="F49" s="21">
        <v>12106216.408415552</v>
      </c>
      <c r="G49" s="19">
        <v>9308</v>
      </c>
      <c r="H49" s="20">
        <v>23179</v>
      </c>
      <c r="I49" s="20">
        <v>14929</v>
      </c>
      <c r="J49" s="20">
        <v>1743</v>
      </c>
      <c r="K49" s="21">
        <v>49159</v>
      </c>
    </row>
    <row r="50" spans="1:11" ht="12.75">
      <c r="A50" s="2">
        <v>52</v>
      </c>
      <c r="B50" s="19">
        <v>3716393.9385087695</v>
      </c>
      <c r="C50" s="20">
        <v>4637293.127751907</v>
      </c>
      <c r="D50" s="20">
        <v>4559896.249852809</v>
      </c>
      <c r="E50" s="20">
        <v>1640844.176870903</v>
      </c>
      <c r="F50" s="21">
        <v>14554427.49298439</v>
      </c>
      <c r="G50" s="19">
        <v>22437</v>
      </c>
      <c r="H50" s="20">
        <v>27311.44944476914</v>
      </c>
      <c r="I50" s="20">
        <v>9059.073478760045</v>
      </c>
      <c r="J50" s="20">
        <v>1862</v>
      </c>
      <c r="K50" s="21">
        <v>60669.522923529184</v>
      </c>
    </row>
    <row r="51" spans="1:11" ht="12.75">
      <c r="A51" s="2">
        <v>53</v>
      </c>
      <c r="B51" s="19">
        <v>4797610.503149275</v>
      </c>
      <c r="C51" s="20">
        <v>5604812.08408265</v>
      </c>
      <c r="D51" s="20">
        <v>5188332.228723217</v>
      </c>
      <c r="E51" s="20">
        <v>2077613.9578964945</v>
      </c>
      <c r="F51" s="21">
        <v>17668368.773851637</v>
      </c>
      <c r="G51" s="19">
        <v>11838</v>
      </c>
      <c r="H51" s="20">
        <v>15433</v>
      </c>
      <c r="I51" s="20">
        <v>11295</v>
      </c>
      <c r="J51" s="20">
        <v>22511</v>
      </c>
      <c r="K51" s="21">
        <v>61077</v>
      </c>
    </row>
    <row r="52" spans="1:11" ht="12.75">
      <c r="A52" s="2">
        <v>54</v>
      </c>
      <c r="B52" s="19">
        <v>4194987.233467729</v>
      </c>
      <c r="C52" s="20">
        <v>7107468.568427428</v>
      </c>
      <c r="D52" s="20">
        <v>6086752.202101335</v>
      </c>
      <c r="E52" s="20">
        <v>2258384.929211887</v>
      </c>
      <c r="F52" s="21">
        <v>19647592.93320838</v>
      </c>
      <c r="G52" s="19">
        <v>6173</v>
      </c>
      <c r="H52" s="20">
        <v>20372</v>
      </c>
      <c r="I52" s="20">
        <v>32474</v>
      </c>
      <c r="J52" s="20">
        <v>7760</v>
      </c>
      <c r="K52" s="21">
        <v>66779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4942799.68216142</v>
      </c>
      <c r="C54" s="20">
        <v>6353445.88509914</v>
      </c>
      <c r="D54" s="20">
        <v>7567517.2596319085</v>
      </c>
      <c r="E54" s="20">
        <v>2666130.263256256</v>
      </c>
      <c r="F54" s="21">
        <v>21529893.090148725</v>
      </c>
      <c r="G54" s="19">
        <v>14107</v>
      </c>
      <c r="H54" s="20">
        <v>35431.19755955839</v>
      </c>
      <c r="I54" s="20">
        <v>75062</v>
      </c>
      <c r="J54" s="20">
        <v>28327</v>
      </c>
      <c r="K54" s="21">
        <v>152927.19755955838</v>
      </c>
    </row>
    <row r="55" spans="1:11" ht="12.75">
      <c r="A55" s="2">
        <v>56</v>
      </c>
      <c r="B55" s="19">
        <v>5593700.6199716255</v>
      </c>
      <c r="C55" s="20">
        <v>7280730.432996516</v>
      </c>
      <c r="D55" s="20">
        <v>6843514.892368878</v>
      </c>
      <c r="E55" s="20">
        <v>3274555.934529623</v>
      </c>
      <c r="F55" s="21">
        <v>22992501.879866645</v>
      </c>
      <c r="G55" s="19">
        <v>45470</v>
      </c>
      <c r="H55" s="20">
        <v>19601</v>
      </c>
      <c r="I55" s="20">
        <v>34086.625576036866</v>
      </c>
      <c r="J55" s="20">
        <v>17838</v>
      </c>
      <c r="K55" s="21">
        <v>116995.62557603687</v>
      </c>
    </row>
    <row r="56" spans="1:11" ht="12.75">
      <c r="A56" s="2">
        <v>57</v>
      </c>
      <c r="B56" s="19">
        <v>6137307.134162358</v>
      </c>
      <c r="C56" s="20">
        <v>8362194.430200851</v>
      </c>
      <c r="D56" s="20">
        <v>7658010.765491882</v>
      </c>
      <c r="E56" s="20">
        <v>3065349.390976186</v>
      </c>
      <c r="F56" s="21">
        <v>25222861.72083128</v>
      </c>
      <c r="G56" s="19">
        <v>48736</v>
      </c>
      <c r="H56" s="20">
        <v>59553</v>
      </c>
      <c r="I56" s="20">
        <v>23051</v>
      </c>
      <c r="J56" s="20">
        <v>0</v>
      </c>
      <c r="K56" s="21">
        <v>131340</v>
      </c>
    </row>
    <row r="57" spans="1:11" ht="12.75">
      <c r="A57" s="2">
        <v>58</v>
      </c>
      <c r="B57" s="19">
        <v>6389947.315941948</v>
      </c>
      <c r="C57" s="20">
        <v>9048828.097991461</v>
      </c>
      <c r="D57" s="20">
        <v>9022845.570679888</v>
      </c>
      <c r="E57" s="20">
        <v>3360615.5604549902</v>
      </c>
      <c r="F57" s="21">
        <v>27822236.54506829</v>
      </c>
      <c r="G57" s="19">
        <v>24547</v>
      </c>
      <c r="H57" s="20">
        <v>69769</v>
      </c>
      <c r="I57" s="20">
        <v>80381</v>
      </c>
      <c r="J57" s="20">
        <v>20391</v>
      </c>
      <c r="K57" s="21">
        <v>195088</v>
      </c>
    </row>
    <row r="58" spans="1:11" ht="12.75">
      <c r="A58" s="2">
        <v>59</v>
      </c>
      <c r="B58" s="19">
        <v>6781789.577582927</v>
      </c>
      <c r="C58" s="20">
        <v>9415448.550858188</v>
      </c>
      <c r="D58" s="20">
        <v>9687964.239663264</v>
      </c>
      <c r="E58" s="20">
        <v>4091079.225377366</v>
      </c>
      <c r="F58" s="21">
        <v>29976281.593481746</v>
      </c>
      <c r="G58" s="19">
        <v>39222</v>
      </c>
      <c r="H58" s="20">
        <v>81312</v>
      </c>
      <c r="I58" s="20">
        <v>67660</v>
      </c>
      <c r="J58" s="20">
        <v>22806</v>
      </c>
      <c r="K58" s="21">
        <v>211000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7918208.010865531</v>
      </c>
      <c r="C60" s="20">
        <v>10227171.974875147</v>
      </c>
      <c r="D60" s="20">
        <v>9802231.343232505</v>
      </c>
      <c r="E60" s="20">
        <v>4335916.891999273</v>
      </c>
      <c r="F60" s="21">
        <v>32283528.220972456</v>
      </c>
      <c r="G60" s="19">
        <v>59975</v>
      </c>
      <c r="H60" s="20">
        <v>73558</v>
      </c>
      <c r="I60" s="20">
        <v>50820</v>
      </c>
      <c r="J60" s="20">
        <v>26350</v>
      </c>
      <c r="K60" s="21">
        <v>210703</v>
      </c>
    </row>
    <row r="61" spans="1:11" ht="12.75">
      <c r="A61" s="2">
        <v>61</v>
      </c>
      <c r="B61" s="19">
        <v>9095923.843931314</v>
      </c>
      <c r="C61" s="20">
        <v>11719839.205348914</v>
      </c>
      <c r="D61" s="20">
        <v>10574020.572932255</v>
      </c>
      <c r="E61" s="20">
        <v>4375153.435319232</v>
      </c>
      <c r="F61" s="21">
        <v>35764937.057531714</v>
      </c>
      <c r="G61" s="19">
        <v>104145</v>
      </c>
      <c r="H61" s="20">
        <v>50153</v>
      </c>
      <c r="I61" s="20">
        <v>76297.12233121754</v>
      </c>
      <c r="J61" s="20">
        <v>37240</v>
      </c>
      <c r="K61" s="21">
        <v>267835.1223312175</v>
      </c>
    </row>
    <row r="62" spans="1:11" ht="12.75">
      <c r="A62" s="2">
        <v>62</v>
      </c>
      <c r="B62" s="19">
        <v>9656182.959249781</v>
      </c>
      <c r="C62" s="20">
        <v>13536569.009470345</v>
      </c>
      <c r="D62" s="20">
        <v>12242659.014980748</v>
      </c>
      <c r="E62" s="20">
        <v>4590013.643569999</v>
      </c>
      <c r="F62" s="21">
        <v>40025424.62727087</v>
      </c>
      <c r="G62" s="19">
        <v>55048</v>
      </c>
      <c r="H62" s="20">
        <v>104992</v>
      </c>
      <c r="I62" s="20">
        <v>124271</v>
      </c>
      <c r="J62" s="20">
        <v>37496.6610455312</v>
      </c>
      <c r="K62" s="21">
        <v>321807.6610455312</v>
      </c>
    </row>
    <row r="63" spans="1:11" ht="12.75">
      <c r="A63" s="2">
        <v>63</v>
      </c>
      <c r="B63" s="19">
        <v>10666954.363777533</v>
      </c>
      <c r="C63" s="20">
        <v>14158724.052257018</v>
      </c>
      <c r="D63" s="20">
        <v>13720710.71953627</v>
      </c>
      <c r="E63" s="20">
        <v>5175154.882686949</v>
      </c>
      <c r="F63" s="21">
        <v>43721544.01825777</v>
      </c>
      <c r="G63" s="19">
        <v>124050</v>
      </c>
      <c r="H63" s="20">
        <v>119059</v>
      </c>
      <c r="I63" s="20">
        <v>126300.04962492787</v>
      </c>
      <c r="J63" s="20">
        <v>31927</v>
      </c>
      <c r="K63" s="21">
        <v>401336.04962492787</v>
      </c>
    </row>
    <row r="64" spans="1:11" ht="12.75">
      <c r="A64" s="5">
        <v>64</v>
      </c>
      <c r="B64" s="25">
        <v>11703669.020019053</v>
      </c>
      <c r="C64" s="26">
        <v>15348995.751702575</v>
      </c>
      <c r="D64" s="26">
        <v>14151187.355520435</v>
      </c>
      <c r="E64" s="26">
        <v>6272689.9718865305</v>
      </c>
      <c r="F64" s="27">
        <v>47476542.09912859</v>
      </c>
      <c r="G64" s="25">
        <v>134439</v>
      </c>
      <c r="H64" s="26">
        <v>136132</v>
      </c>
      <c r="I64" s="26">
        <v>157480</v>
      </c>
      <c r="J64" s="26">
        <v>62770</v>
      </c>
      <c r="K64" s="27">
        <v>490821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12803625.306061996</v>
      </c>
      <c r="C66" s="20">
        <v>16899987.1848793</v>
      </c>
      <c r="D66" s="20">
        <v>15267200.391082335</v>
      </c>
      <c r="E66" s="20">
        <v>6414917.131208742</v>
      </c>
      <c r="F66" s="21">
        <v>51385730.01323237</v>
      </c>
      <c r="G66" s="19">
        <v>151509</v>
      </c>
      <c r="H66" s="20">
        <v>181402</v>
      </c>
      <c r="I66" s="20">
        <v>122967.70917484132</v>
      </c>
      <c r="J66" s="20">
        <v>62664</v>
      </c>
      <c r="K66" s="21">
        <v>518542.7091748413</v>
      </c>
    </row>
    <row r="67" spans="1:11" ht="12.75">
      <c r="A67" s="2">
        <v>66</v>
      </c>
      <c r="B67" s="19">
        <v>13542233.646484874</v>
      </c>
      <c r="C67" s="20">
        <v>17989229.91528742</v>
      </c>
      <c r="D67" s="20">
        <v>16576522.8981469</v>
      </c>
      <c r="E67" s="20">
        <v>6387227.472309175</v>
      </c>
      <c r="F67" s="21">
        <v>54495213.932228364</v>
      </c>
      <c r="G67" s="19">
        <v>181555</v>
      </c>
      <c r="H67" s="20">
        <v>172847</v>
      </c>
      <c r="I67" s="20">
        <v>205456</v>
      </c>
      <c r="J67" s="20">
        <v>39415.37276399307</v>
      </c>
      <c r="K67" s="21">
        <v>599273.3727639931</v>
      </c>
    </row>
    <row r="68" spans="1:11" ht="12.75">
      <c r="A68" s="2">
        <v>67</v>
      </c>
      <c r="B68" s="19">
        <v>14271850.366835862</v>
      </c>
      <c r="C68" s="20">
        <v>19013650.604822565</v>
      </c>
      <c r="D68" s="20">
        <v>18207355.802422695</v>
      </c>
      <c r="E68" s="20">
        <v>6913229.057016411</v>
      </c>
      <c r="F68" s="21">
        <v>58406085.831097536</v>
      </c>
      <c r="G68" s="19">
        <v>216401</v>
      </c>
      <c r="H68" s="20">
        <v>229173</v>
      </c>
      <c r="I68" s="20">
        <v>189078</v>
      </c>
      <c r="J68" s="20">
        <v>76783</v>
      </c>
      <c r="K68" s="21">
        <v>711435</v>
      </c>
    </row>
    <row r="69" spans="1:11" ht="12.75">
      <c r="A69" s="2">
        <v>68</v>
      </c>
      <c r="B69" s="19">
        <v>15713784.862089898</v>
      </c>
      <c r="C69" s="20">
        <v>19974915.43395619</v>
      </c>
      <c r="D69" s="20">
        <v>19052454.09409222</v>
      </c>
      <c r="E69" s="20">
        <v>7608352.105441832</v>
      </c>
      <c r="F69" s="21">
        <v>62349506.495580144</v>
      </c>
      <c r="G69" s="19">
        <v>203690</v>
      </c>
      <c r="H69" s="20">
        <v>241821.51499118167</v>
      </c>
      <c r="I69" s="20">
        <v>172033.40506329114</v>
      </c>
      <c r="J69" s="20">
        <v>51815</v>
      </c>
      <c r="K69" s="21">
        <v>669359.9200544728</v>
      </c>
    </row>
    <row r="70" spans="1:11" ht="12.75">
      <c r="A70" s="2">
        <v>69</v>
      </c>
      <c r="B70" s="19">
        <v>17421891.19501114</v>
      </c>
      <c r="C70" s="20">
        <v>21855095.846161388</v>
      </c>
      <c r="D70" s="20">
        <v>20246160.704052538</v>
      </c>
      <c r="E70" s="20">
        <v>8161247.053403761</v>
      </c>
      <c r="F70" s="21">
        <v>67684394.79862882</v>
      </c>
      <c r="G70" s="19">
        <v>303226</v>
      </c>
      <c r="H70" s="20">
        <v>292236.8659611993</v>
      </c>
      <c r="I70" s="20">
        <v>282408</v>
      </c>
      <c r="J70" s="20">
        <v>154781</v>
      </c>
      <c r="K70" s="21">
        <v>1032651.8659611993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18259407.401673518</v>
      </c>
      <c r="C72" s="20">
        <v>24181617.42989235</v>
      </c>
      <c r="D72" s="20">
        <v>22086848.778950147</v>
      </c>
      <c r="E72" s="20">
        <v>8319831.783239663</v>
      </c>
      <c r="F72" s="21">
        <v>72847705.39375567</v>
      </c>
      <c r="G72" s="19">
        <v>297098</v>
      </c>
      <c r="H72" s="20">
        <v>371877.6832888402</v>
      </c>
      <c r="I72" s="20">
        <v>340380.8313113807</v>
      </c>
      <c r="J72" s="20">
        <v>161686.69730941704</v>
      </c>
      <c r="K72" s="21">
        <v>1171043.211909638</v>
      </c>
    </row>
    <row r="73" spans="1:11" ht="12.75">
      <c r="A73" s="2">
        <v>71</v>
      </c>
      <c r="B73" s="19">
        <v>18799004.54748539</v>
      </c>
      <c r="C73" s="20">
        <v>25403198.770219766</v>
      </c>
      <c r="D73" s="20">
        <v>24240521.09892542</v>
      </c>
      <c r="E73" s="20">
        <v>8935943.827460626</v>
      </c>
      <c r="F73" s="21">
        <v>77378668.2440912</v>
      </c>
      <c r="G73" s="19">
        <v>378499</v>
      </c>
      <c r="H73" s="20">
        <v>458413</v>
      </c>
      <c r="I73" s="20">
        <v>424589.73052510095</v>
      </c>
      <c r="J73" s="20">
        <v>173506</v>
      </c>
      <c r="K73" s="21">
        <v>1435007.730525101</v>
      </c>
    </row>
    <row r="74" spans="1:11" ht="12.75">
      <c r="A74" s="2">
        <v>72</v>
      </c>
      <c r="B74" s="19">
        <v>19401215.645980578</v>
      </c>
      <c r="C74" s="20">
        <v>26035551.909023777</v>
      </c>
      <c r="D74" s="20">
        <v>25352506.84476395</v>
      </c>
      <c r="E74" s="20">
        <v>9779356.374511907</v>
      </c>
      <c r="F74" s="21">
        <v>80568630.77428022</v>
      </c>
      <c r="G74" s="19">
        <v>435169</v>
      </c>
      <c r="H74" s="20">
        <v>562924.2992402104</v>
      </c>
      <c r="I74" s="20">
        <v>572844.3278096622</v>
      </c>
      <c r="J74" s="20">
        <v>138602</v>
      </c>
      <c r="K74" s="21">
        <v>1709539.6270498727</v>
      </c>
    </row>
    <row r="75" spans="1:11" ht="12.75">
      <c r="A75" s="2">
        <v>73</v>
      </c>
      <c r="B75" s="19">
        <v>20495744.892988842</v>
      </c>
      <c r="C75" s="20">
        <v>26522860.82491393</v>
      </c>
      <c r="D75" s="20">
        <v>25867931.911936875</v>
      </c>
      <c r="E75" s="20">
        <v>10213888.242328092</v>
      </c>
      <c r="F75" s="21">
        <v>83100425.87216774</v>
      </c>
      <c r="G75" s="19">
        <v>458225.4420289855</v>
      </c>
      <c r="H75" s="20">
        <v>595814.5464781477</v>
      </c>
      <c r="I75" s="20">
        <v>602965.6793760832</v>
      </c>
      <c r="J75" s="20">
        <v>168169</v>
      </c>
      <c r="K75" s="21">
        <v>1825174.6678832164</v>
      </c>
    </row>
    <row r="76" spans="1:11" ht="12.75">
      <c r="A76" s="2">
        <v>74</v>
      </c>
      <c r="B76" s="19">
        <v>20712077.633591644</v>
      </c>
      <c r="C76" s="20">
        <v>27764617.446358923</v>
      </c>
      <c r="D76" s="20">
        <v>26853357.314814165</v>
      </c>
      <c r="E76" s="20">
        <v>10749478.679102365</v>
      </c>
      <c r="F76" s="21">
        <v>86079531.0738671</v>
      </c>
      <c r="G76" s="19">
        <v>600085</v>
      </c>
      <c r="H76" s="20">
        <v>758809.9584753809</v>
      </c>
      <c r="I76" s="20">
        <v>587225.4381647141</v>
      </c>
      <c r="J76" s="20">
        <v>203961</v>
      </c>
      <c r="K76" s="21">
        <v>2150081.396640095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21082603.740935553</v>
      </c>
      <c r="C78" s="20">
        <v>28192336.449011307</v>
      </c>
      <c r="D78" s="20">
        <v>28064421.077139102</v>
      </c>
      <c r="E78" s="20">
        <v>11286011.70626904</v>
      </c>
      <c r="F78" s="21">
        <v>88625372.97335501</v>
      </c>
      <c r="G78" s="19">
        <v>663393.4420289855</v>
      </c>
      <c r="H78" s="20">
        <v>888320.1232823182</v>
      </c>
      <c r="I78" s="20">
        <v>839929.2387715197</v>
      </c>
      <c r="J78" s="20">
        <v>370873</v>
      </c>
      <c r="K78" s="21">
        <v>2762515.8040828235</v>
      </c>
    </row>
    <row r="79" spans="1:11" ht="12.75">
      <c r="A79" s="2">
        <v>76</v>
      </c>
      <c r="B79" s="19">
        <v>21482546.45614567</v>
      </c>
      <c r="C79" s="20">
        <v>28350300.34056065</v>
      </c>
      <c r="D79" s="20">
        <v>28406414.20293596</v>
      </c>
      <c r="E79" s="20">
        <v>11198283.8414584</v>
      </c>
      <c r="F79" s="21">
        <v>89437544.84110068</v>
      </c>
      <c r="G79" s="19">
        <v>726360</v>
      </c>
      <c r="H79" s="20">
        <v>923784</v>
      </c>
      <c r="I79" s="20">
        <v>877405.1329113924</v>
      </c>
      <c r="J79" s="20">
        <v>320675</v>
      </c>
      <c r="K79" s="21">
        <v>2848224.1329113925</v>
      </c>
    </row>
    <row r="80" spans="1:11" ht="12.75">
      <c r="A80" s="2">
        <v>77</v>
      </c>
      <c r="B80" s="19">
        <v>21598687.888685264</v>
      </c>
      <c r="C80" s="20">
        <v>28828902.800223876</v>
      </c>
      <c r="D80" s="20">
        <v>28644077.70217518</v>
      </c>
      <c r="E80" s="20">
        <v>11601996.810463216</v>
      </c>
      <c r="F80" s="21">
        <v>90673665.20154755</v>
      </c>
      <c r="G80" s="19">
        <v>809265</v>
      </c>
      <c r="H80" s="20">
        <v>988664.9296958039</v>
      </c>
      <c r="I80" s="20">
        <v>990362.0489091135</v>
      </c>
      <c r="J80" s="20">
        <v>332026</v>
      </c>
      <c r="K80" s="21">
        <v>3120317.9786049174</v>
      </c>
    </row>
    <row r="81" spans="1:11" ht="12.75">
      <c r="A81" s="2">
        <v>78</v>
      </c>
      <c r="B81" s="19">
        <v>22353643.721337125</v>
      </c>
      <c r="C81" s="20">
        <v>28947239.294148996</v>
      </c>
      <c r="D81" s="20">
        <v>28840387.660093553</v>
      </c>
      <c r="E81" s="20">
        <v>11831857.158978898</v>
      </c>
      <c r="F81" s="21">
        <v>91973127.83455856</v>
      </c>
      <c r="G81" s="19">
        <v>921675.4094202898</v>
      </c>
      <c r="H81" s="20">
        <v>1127288</v>
      </c>
      <c r="I81" s="20">
        <v>1136868.2334190342</v>
      </c>
      <c r="J81" s="20">
        <v>444319.99430848035</v>
      </c>
      <c r="K81" s="21">
        <v>3630151.6371478043</v>
      </c>
    </row>
    <row r="82" spans="1:11" ht="12.75">
      <c r="A82" s="2">
        <v>79</v>
      </c>
      <c r="B82" s="19">
        <v>23559568.345298015</v>
      </c>
      <c r="C82" s="20">
        <v>29737452.513673197</v>
      </c>
      <c r="D82" s="20">
        <v>28714549.906485166</v>
      </c>
      <c r="E82" s="20">
        <v>11595933.845859641</v>
      </c>
      <c r="F82" s="21">
        <v>93607504.61131603</v>
      </c>
      <c r="G82" s="19">
        <v>996701</v>
      </c>
      <c r="H82" s="20">
        <v>1380904.9971916727</v>
      </c>
      <c r="I82" s="20">
        <v>1108530.910989489</v>
      </c>
      <c r="J82" s="20">
        <v>361240</v>
      </c>
      <c r="K82" s="21">
        <v>3847376.9081811616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23188990.611633606</v>
      </c>
      <c r="C84" s="20">
        <v>31157927.189914305</v>
      </c>
      <c r="D84" s="20">
        <v>29854036.281285014</v>
      </c>
      <c r="E84" s="20">
        <v>11529266.055188514</v>
      </c>
      <c r="F84" s="21">
        <v>95730220.13802144</v>
      </c>
      <c r="G84" s="19">
        <v>1118744.4094202898</v>
      </c>
      <c r="H84" s="20">
        <v>1447000.6008815658</v>
      </c>
      <c r="I84" s="20">
        <v>1437051.7416762342</v>
      </c>
      <c r="J84" s="20">
        <v>532372</v>
      </c>
      <c r="K84" s="21">
        <v>4535168.75197809</v>
      </c>
    </row>
    <row r="85" spans="1:11" ht="12.75">
      <c r="A85" s="2">
        <v>81</v>
      </c>
      <c r="B85" s="19">
        <v>14917047.970018098</v>
      </c>
      <c r="C85" s="20">
        <v>29966815.154763907</v>
      </c>
      <c r="D85" s="20">
        <v>31579060.644716166</v>
      </c>
      <c r="E85" s="20">
        <v>12046997.65010894</v>
      </c>
      <c r="F85" s="21">
        <v>88509921.4196071</v>
      </c>
      <c r="G85" s="19">
        <v>849600</v>
      </c>
      <c r="H85" s="20">
        <v>1656513.6873451895</v>
      </c>
      <c r="I85" s="20">
        <v>1556818.036612261</v>
      </c>
      <c r="J85" s="20">
        <v>620773</v>
      </c>
      <c r="K85" s="21">
        <v>4683704.723957451</v>
      </c>
    </row>
    <row r="86" spans="1:11" ht="12.75">
      <c r="A86" s="2">
        <v>82</v>
      </c>
      <c r="B86" s="19">
        <v>13358905.799707113</v>
      </c>
      <c r="C86" s="20">
        <v>19291774.246363014</v>
      </c>
      <c r="D86" s="20">
        <v>29301461.824427515</v>
      </c>
      <c r="E86" s="20">
        <v>12935881.088858882</v>
      </c>
      <c r="F86" s="21">
        <v>74888022.95935653</v>
      </c>
      <c r="G86" s="19">
        <v>851653</v>
      </c>
      <c r="H86" s="20">
        <v>1207442.0749559083</v>
      </c>
      <c r="I86" s="20">
        <v>1797331.2453563367</v>
      </c>
      <c r="J86" s="20">
        <v>791680</v>
      </c>
      <c r="K86" s="21">
        <v>4648106.320312245</v>
      </c>
    </row>
    <row r="87" spans="1:11" ht="12.75">
      <c r="A87" s="2">
        <v>83</v>
      </c>
      <c r="B87" s="19">
        <v>13308998.422822848</v>
      </c>
      <c r="C87" s="20">
        <v>17284255.04810828</v>
      </c>
      <c r="D87" s="20">
        <v>19371231.513282202</v>
      </c>
      <c r="E87" s="20">
        <v>11846625.14143386</v>
      </c>
      <c r="F87" s="21">
        <v>61811110.12564719</v>
      </c>
      <c r="G87" s="19">
        <v>847736</v>
      </c>
      <c r="H87" s="20">
        <v>1129677.5044849208</v>
      </c>
      <c r="I87" s="20">
        <v>1246751.4639372576</v>
      </c>
      <c r="J87" s="20">
        <v>801919.1468412066</v>
      </c>
      <c r="K87" s="21">
        <v>4026084.1152633848</v>
      </c>
    </row>
    <row r="88" spans="1:11" ht="12.75">
      <c r="A88" s="2">
        <v>84</v>
      </c>
      <c r="B88" s="19">
        <v>13112845.988077037</v>
      </c>
      <c r="C88" s="20">
        <v>17275854.657203447</v>
      </c>
      <c r="D88" s="20">
        <v>17132837.236124087</v>
      </c>
      <c r="E88" s="20">
        <v>7724972.328833031</v>
      </c>
      <c r="F88" s="21">
        <v>55246510.2102376</v>
      </c>
      <c r="G88" s="19">
        <v>1061106.007246377</v>
      </c>
      <c r="H88" s="20">
        <v>1306347.7353196691</v>
      </c>
      <c r="I88" s="20">
        <v>1260730.8594662626</v>
      </c>
      <c r="J88" s="20">
        <v>618463.8952760387</v>
      </c>
      <c r="K88" s="21">
        <v>4246648.497308347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12518270.59431353</v>
      </c>
      <c r="C90" s="20">
        <v>16596968.139572525</v>
      </c>
      <c r="D90" s="20">
        <v>17151051.54890191</v>
      </c>
      <c r="E90" s="20">
        <v>6673170.733731402</v>
      </c>
      <c r="F90" s="21">
        <v>52939461.01651937</v>
      </c>
      <c r="G90" s="19">
        <v>1123622</v>
      </c>
      <c r="H90" s="20">
        <v>1381758.6125073056</v>
      </c>
      <c r="I90" s="20">
        <v>1398303.0103986135</v>
      </c>
      <c r="J90" s="20">
        <v>586128</v>
      </c>
      <c r="K90" s="21">
        <v>4489811.622905919</v>
      </c>
    </row>
    <row r="91" spans="1:11" ht="12.75">
      <c r="A91" s="2">
        <v>86</v>
      </c>
      <c r="B91" s="19">
        <v>11156778.627443343</v>
      </c>
      <c r="C91" s="20">
        <v>15740968.770879647</v>
      </c>
      <c r="D91" s="20">
        <v>16495614.48430362</v>
      </c>
      <c r="E91" s="20">
        <v>7193014.945209225</v>
      </c>
      <c r="F91" s="21">
        <v>50586376.827835836</v>
      </c>
      <c r="G91" s="19">
        <v>1029929.2844202898</v>
      </c>
      <c r="H91" s="20">
        <v>1379075.5250856322</v>
      </c>
      <c r="I91" s="20">
        <v>1620825.4500462196</v>
      </c>
      <c r="J91" s="20">
        <v>622134</v>
      </c>
      <c r="K91" s="21">
        <v>4651964.259552142</v>
      </c>
    </row>
    <row r="92" spans="1:11" ht="12.75">
      <c r="A92" s="2">
        <v>87</v>
      </c>
      <c r="B92" s="19">
        <v>9790669.353076208</v>
      </c>
      <c r="C92" s="20">
        <v>14045997.151739562</v>
      </c>
      <c r="D92" s="20">
        <v>15511381.473179897</v>
      </c>
      <c r="E92" s="20">
        <v>6762000.211261334</v>
      </c>
      <c r="F92" s="21">
        <v>46110048.189257</v>
      </c>
      <c r="G92" s="19">
        <v>970448.4745762711</v>
      </c>
      <c r="H92" s="20">
        <v>1467499.801260454</v>
      </c>
      <c r="I92" s="20">
        <v>1638368.9853018508</v>
      </c>
      <c r="J92" s="20">
        <v>744357.8952760387</v>
      </c>
      <c r="K92" s="21">
        <v>4820675.156414615</v>
      </c>
    </row>
    <row r="93" spans="1:11" ht="12.75">
      <c r="A93" s="2">
        <v>88</v>
      </c>
      <c r="B93" s="19">
        <v>7851889.887299119</v>
      </c>
      <c r="C93" s="20">
        <v>12042361.594161889</v>
      </c>
      <c r="D93" s="20">
        <v>13839119.548018716</v>
      </c>
      <c r="E93" s="20">
        <v>6261698.3526962</v>
      </c>
      <c r="F93" s="21">
        <v>39995069.38217593</v>
      </c>
      <c r="G93" s="19">
        <v>821434.2844202899</v>
      </c>
      <c r="H93" s="20">
        <v>1251452.2180907968</v>
      </c>
      <c r="I93" s="20">
        <v>1735008.8292263611</v>
      </c>
      <c r="J93" s="20">
        <v>851681.6316088687</v>
      </c>
      <c r="K93" s="21">
        <v>4659576.9633463165</v>
      </c>
    </row>
    <row r="94" spans="1:11" ht="12.75">
      <c r="A94" s="2">
        <v>89</v>
      </c>
      <c r="B94" s="19">
        <v>6140274.906845476</v>
      </c>
      <c r="C94" s="20">
        <v>9826162.875172755</v>
      </c>
      <c r="D94" s="20">
        <v>12102133.716602046</v>
      </c>
      <c r="E94" s="20">
        <v>5581305.752167475</v>
      </c>
      <c r="F94" s="21">
        <v>33649877.25078775</v>
      </c>
      <c r="G94" s="19">
        <v>744257</v>
      </c>
      <c r="H94" s="20">
        <v>1158489.2482015574</v>
      </c>
      <c r="I94" s="20">
        <v>1615008.5859452037</v>
      </c>
      <c r="J94" s="20">
        <v>727321.8066574191</v>
      </c>
      <c r="K94" s="21">
        <v>4245076.640804181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5199184.614351955</v>
      </c>
      <c r="C96" s="20">
        <v>7532165.080231272</v>
      </c>
      <c r="D96" s="20">
        <v>9499383.228172347</v>
      </c>
      <c r="E96" s="20">
        <v>4925707.936988684</v>
      </c>
      <c r="F96" s="21">
        <v>27156440.85974426</v>
      </c>
      <c r="G96" s="19">
        <v>732090</v>
      </c>
      <c r="H96" s="20">
        <v>1045941</v>
      </c>
      <c r="I96" s="20">
        <v>1333930.2135025966</v>
      </c>
      <c r="J96" s="20">
        <v>632888</v>
      </c>
      <c r="K96" s="21">
        <v>3744849.2135025966</v>
      </c>
    </row>
    <row r="97" spans="1:11" ht="12.75">
      <c r="A97" s="2">
        <v>91</v>
      </c>
      <c r="B97" s="19">
        <v>4060930.0528777335</v>
      </c>
      <c r="C97" s="20">
        <v>6054439.159322222</v>
      </c>
      <c r="D97" s="20">
        <v>7513141.211301596</v>
      </c>
      <c r="E97" s="20">
        <v>3987597.3496239204</v>
      </c>
      <c r="F97" s="21">
        <v>21616107.77312547</v>
      </c>
      <c r="G97" s="19">
        <v>657745</v>
      </c>
      <c r="H97" s="20">
        <v>903318.9584661364</v>
      </c>
      <c r="I97" s="20">
        <v>1239264.7859913735</v>
      </c>
      <c r="J97" s="20">
        <v>742954.4123474776</v>
      </c>
      <c r="K97" s="21">
        <v>3543283.156804987</v>
      </c>
    </row>
    <row r="98" spans="1:11" ht="12.75">
      <c r="A98" s="2">
        <v>92</v>
      </c>
      <c r="B98" s="19">
        <v>3094818.210563217</v>
      </c>
      <c r="C98" s="20">
        <v>4894973.170762711</v>
      </c>
      <c r="D98" s="20">
        <v>6090307.906442316</v>
      </c>
      <c r="E98" s="20">
        <v>2826703.018868318</v>
      </c>
      <c r="F98" s="21">
        <v>16906802.306636564</v>
      </c>
      <c r="G98" s="19">
        <v>484411</v>
      </c>
      <c r="H98" s="20">
        <v>837469.1572180012</v>
      </c>
      <c r="I98" s="20">
        <v>1149660.079485681</v>
      </c>
      <c r="J98" s="20">
        <v>593450</v>
      </c>
      <c r="K98" s="21">
        <v>3064990.236703682</v>
      </c>
    </row>
    <row r="99" spans="1:11" ht="12.75">
      <c r="A99" s="2">
        <v>93</v>
      </c>
      <c r="B99" s="19">
        <v>2073382.9476619407</v>
      </c>
      <c r="C99" s="20">
        <v>3699642.358827774</v>
      </c>
      <c r="D99" s="20">
        <v>4712042.296316824</v>
      </c>
      <c r="E99" s="20">
        <v>2338371.874508989</v>
      </c>
      <c r="F99" s="21">
        <v>12823439.477315526</v>
      </c>
      <c r="G99" s="19">
        <v>353321</v>
      </c>
      <c r="H99" s="20">
        <v>693701.5088480157</v>
      </c>
      <c r="I99" s="20">
        <v>827306.5408218781</v>
      </c>
      <c r="J99" s="20">
        <v>469737</v>
      </c>
      <c r="K99" s="21">
        <v>2344066.049669894</v>
      </c>
    </row>
    <row r="100" spans="1:11" ht="12.75">
      <c r="A100" s="2">
        <v>94</v>
      </c>
      <c r="B100" s="19">
        <v>1486074.8644998316</v>
      </c>
      <c r="C100" s="20">
        <v>2475627.222413317</v>
      </c>
      <c r="D100" s="20">
        <v>3568478.0124365464</v>
      </c>
      <c r="E100" s="20">
        <v>1692354.0653568513</v>
      </c>
      <c r="F100" s="21">
        <v>9222534.164706545</v>
      </c>
      <c r="G100" s="19">
        <v>316256</v>
      </c>
      <c r="H100" s="20">
        <v>504654.64634146343</v>
      </c>
      <c r="I100" s="20">
        <v>881051.3333333333</v>
      </c>
      <c r="J100" s="20">
        <v>391833</v>
      </c>
      <c r="K100" s="21">
        <v>2093794.9796747966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1231544.6401653457</v>
      </c>
      <c r="C102" s="20">
        <v>1601890.308297854</v>
      </c>
      <c r="D102" s="20">
        <v>2438707.704853998</v>
      </c>
      <c r="E102" s="20">
        <v>1209122.8869057542</v>
      </c>
      <c r="F102" s="21">
        <v>6481265.540222952</v>
      </c>
      <c r="G102" s="19">
        <v>343578.1440677966</v>
      </c>
      <c r="H102" s="20">
        <v>422095</v>
      </c>
      <c r="I102" s="20">
        <v>567526</v>
      </c>
      <c r="J102" s="20">
        <v>315617</v>
      </c>
      <c r="K102" s="21">
        <v>1648816.1440677966</v>
      </c>
    </row>
    <row r="103" spans="1:11" ht="12.75">
      <c r="A103" s="2">
        <v>96</v>
      </c>
      <c r="B103" s="19">
        <v>879363.1782430436</v>
      </c>
      <c r="C103" s="20">
        <v>1258454.9645438406</v>
      </c>
      <c r="D103" s="20">
        <v>1606950.2772621007</v>
      </c>
      <c r="E103" s="20">
        <v>928223.6176349277</v>
      </c>
      <c r="F103" s="21">
        <v>4672992.037683913</v>
      </c>
      <c r="G103" s="19">
        <v>218464</v>
      </c>
      <c r="H103" s="20">
        <v>375417.75711795466</v>
      </c>
      <c r="I103" s="20">
        <v>395100</v>
      </c>
      <c r="J103" s="20">
        <v>218056</v>
      </c>
      <c r="K103" s="21">
        <v>1207037.7571179545</v>
      </c>
    </row>
    <row r="104" spans="1:11" ht="12.75">
      <c r="A104" s="2">
        <v>97</v>
      </c>
      <c r="B104" s="19">
        <v>519765.57681219705</v>
      </c>
      <c r="C104" s="20">
        <v>908570.5516158979</v>
      </c>
      <c r="D104" s="20">
        <v>1285605.2400842484</v>
      </c>
      <c r="E104" s="20">
        <v>582884.0910032055</v>
      </c>
      <c r="F104" s="21">
        <v>3296825.4595155492</v>
      </c>
      <c r="G104" s="19">
        <v>104196</v>
      </c>
      <c r="H104" s="20">
        <v>148513</v>
      </c>
      <c r="I104" s="20">
        <v>337355.7504332756</v>
      </c>
      <c r="J104" s="20">
        <v>206046</v>
      </c>
      <c r="K104" s="21">
        <v>796110.7504332756</v>
      </c>
    </row>
    <row r="105" spans="1:11" ht="12.75">
      <c r="A105" s="2">
        <v>98</v>
      </c>
      <c r="B105" s="19">
        <v>329483.60809012526</v>
      </c>
      <c r="C105" s="20">
        <v>567327.0921754049</v>
      </c>
      <c r="D105" s="20">
        <v>949619.9754568212</v>
      </c>
      <c r="E105" s="20">
        <v>461003.9016372289</v>
      </c>
      <c r="F105" s="21">
        <v>2307434.5773595804</v>
      </c>
      <c r="G105" s="19">
        <v>91786</v>
      </c>
      <c r="H105" s="20">
        <v>157091</v>
      </c>
      <c r="I105" s="20">
        <v>219722.33722969022</v>
      </c>
      <c r="J105" s="20">
        <v>95222.65262550491</v>
      </c>
      <c r="K105" s="21">
        <v>563821.9898551952</v>
      </c>
    </row>
    <row r="106" spans="1:11" ht="12.75">
      <c r="A106" s="2">
        <v>99</v>
      </c>
      <c r="B106" s="19">
        <v>223702.25171884304</v>
      </c>
      <c r="C106" s="20">
        <v>343869.8665836821</v>
      </c>
      <c r="D106" s="20">
        <v>495123.730929987</v>
      </c>
      <c r="E106" s="20">
        <v>265708.89916921774</v>
      </c>
      <c r="F106" s="21">
        <v>1328404.7484017299</v>
      </c>
      <c r="G106" s="19">
        <v>53582</v>
      </c>
      <c r="H106" s="20">
        <v>104723</v>
      </c>
      <c r="I106" s="20">
        <v>144492</v>
      </c>
      <c r="J106" s="20">
        <v>98500</v>
      </c>
      <c r="K106" s="21">
        <v>401297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219658.63203468255</v>
      </c>
      <c r="C108" s="20">
        <v>262013.00012101792</v>
      </c>
      <c r="D108" s="20">
        <v>308333.266874282</v>
      </c>
      <c r="E108" s="20">
        <v>169643.98342304205</v>
      </c>
      <c r="F108" s="21">
        <v>959648.8824530246</v>
      </c>
      <c r="G108" s="19">
        <v>87740</v>
      </c>
      <c r="H108" s="20">
        <v>44725</v>
      </c>
      <c r="I108" s="20">
        <v>68734</v>
      </c>
      <c r="J108" s="20">
        <v>64008</v>
      </c>
      <c r="K108" s="21">
        <v>265207</v>
      </c>
    </row>
    <row r="109" spans="1:11" ht="12.75">
      <c r="A109" s="2">
        <v>101</v>
      </c>
      <c r="B109" s="19">
        <v>57728.15820393605</v>
      </c>
      <c r="C109" s="20">
        <v>247979.27297652874</v>
      </c>
      <c r="D109" s="20">
        <v>307819.22340308776</v>
      </c>
      <c r="E109" s="20">
        <v>114649.83348027297</v>
      </c>
      <c r="F109" s="21">
        <v>728176.4880638255</v>
      </c>
      <c r="G109" s="19">
        <v>29429</v>
      </c>
      <c r="H109" s="20">
        <v>42500</v>
      </c>
      <c r="I109" s="20">
        <v>100815</v>
      </c>
      <c r="J109" s="20">
        <v>46480</v>
      </c>
      <c r="K109" s="21">
        <v>219224</v>
      </c>
    </row>
    <row r="110" spans="1:11" ht="12.75">
      <c r="A110" s="2">
        <v>102</v>
      </c>
      <c r="B110" s="19">
        <v>17759.0385577757</v>
      </c>
      <c r="C110" s="20">
        <v>51807.733658739045</v>
      </c>
      <c r="D110" s="20">
        <v>220496.4418550466</v>
      </c>
      <c r="E110" s="20">
        <v>129123.61748771447</v>
      </c>
      <c r="F110" s="21">
        <v>419186.8315592758</v>
      </c>
      <c r="G110" s="19">
        <v>5338</v>
      </c>
      <c r="H110" s="20">
        <v>27416</v>
      </c>
      <c r="I110" s="20">
        <v>45426</v>
      </c>
      <c r="J110" s="20">
        <v>31124</v>
      </c>
      <c r="K110" s="21">
        <v>109304</v>
      </c>
    </row>
    <row r="111" spans="1:11" ht="12.75">
      <c r="A111" s="2">
        <v>103</v>
      </c>
      <c r="B111" s="19">
        <v>15972.362018843396</v>
      </c>
      <c r="C111" s="20">
        <v>17259.861448256688</v>
      </c>
      <c r="D111" s="20">
        <v>44601.26934572793</v>
      </c>
      <c r="E111" s="20">
        <v>72429.26852526476</v>
      </c>
      <c r="F111" s="21">
        <v>150262.7613380928</v>
      </c>
      <c r="G111" s="19">
        <v>14331</v>
      </c>
      <c r="H111" s="20">
        <v>7500</v>
      </c>
      <c r="I111" s="20">
        <v>24733</v>
      </c>
      <c r="J111" s="20">
        <v>23655</v>
      </c>
      <c r="K111" s="21">
        <v>70219</v>
      </c>
    </row>
    <row r="112" spans="1:11" ht="12.75">
      <c r="A112" s="2">
        <v>104</v>
      </c>
      <c r="B112" s="19">
        <v>9508.389523719468</v>
      </c>
      <c r="C112" s="20">
        <v>9350.930459201065</v>
      </c>
      <c r="D112" s="20">
        <v>13606.447484411021</v>
      </c>
      <c r="E112" s="20">
        <v>4845.618691787905</v>
      </c>
      <c r="F112" s="21">
        <v>37311.38615911946</v>
      </c>
      <c r="G112" s="19">
        <v>13950</v>
      </c>
      <c r="H112" s="20">
        <v>2725</v>
      </c>
      <c r="I112" s="20">
        <v>8118</v>
      </c>
      <c r="J112" s="20">
        <v>0</v>
      </c>
      <c r="K112" s="21">
        <v>24793</v>
      </c>
    </row>
    <row r="113" spans="1:11" ht="12.75">
      <c r="A113" s="2"/>
      <c r="B113" s="19"/>
      <c r="C113" s="20"/>
      <c r="D113" s="20"/>
      <c r="E113" s="20"/>
      <c r="F113" s="21"/>
      <c r="G113" s="19"/>
      <c r="H113" s="20"/>
      <c r="I113" s="20"/>
      <c r="J113" s="20"/>
      <c r="K113" s="21"/>
    </row>
    <row r="114" spans="1:11" ht="12.75">
      <c r="A114" s="2">
        <v>105</v>
      </c>
      <c r="B114" s="19">
        <v>3712.1441284652037</v>
      </c>
      <c r="C114" s="20">
        <v>5938.928240694657</v>
      </c>
      <c r="D114" s="20">
        <v>24006.150569820962</v>
      </c>
      <c r="E114" s="20">
        <v>3116.047628391777</v>
      </c>
      <c r="F114" s="21">
        <v>36773.270567372594</v>
      </c>
      <c r="G114" s="19">
        <v>0</v>
      </c>
      <c r="H114" s="20">
        <v>1611</v>
      </c>
      <c r="I114" s="20">
        <v>4098</v>
      </c>
      <c r="J114" s="20">
        <v>1846</v>
      </c>
      <c r="K114" s="21">
        <v>7555</v>
      </c>
    </row>
    <row r="115" spans="1:11" ht="12.75">
      <c r="A115" s="2">
        <v>106</v>
      </c>
      <c r="B115" s="19">
        <v>5600.846503647723</v>
      </c>
      <c r="C115" s="20">
        <v>3487.3820518405028</v>
      </c>
      <c r="D115" s="20">
        <v>7168.417895756042</v>
      </c>
      <c r="E115" s="20">
        <v>1012.5780821917807</v>
      </c>
      <c r="F115" s="21">
        <v>17269.22453343605</v>
      </c>
      <c r="G115" s="19">
        <v>5053</v>
      </c>
      <c r="H115" s="20">
        <v>0</v>
      </c>
      <c r="I115" s="20">
        <v>0</v>
      </c>
      <c r="J115" s="20">
        <v>0</v>
      </c>
      <c r="K115" s="21">
        <v>5053</v>
      </c>
    </row>
    <row r="116" spans="1:11" ht="12.75">
      <c r="A116" s="2">
        <v>107</v>
      </c>
      <c r="B116" s="19">
        <v>11947.27754555548</v>
      </c>
      <c r="C116" s="20">
        <v>2281.1531102531303</v>
      </c>
      <c r="D116" s="20">
        <v>3535.7615638453694</v>
      </c>
      <c r="E116" s="20">
        <v>1338.3728340742084</v>
      </c>
      <c r="F116" s="21">
        <v>19102.565053728187</v>
      </c>
      <c r="G116" s="19">
        <v>0</v>
      </c>
      <c r="H116" s="20">
        <v>0</v>
      </c>
      <c r="I116" s="20">
        <v>1</v>
      </c>
      <c r="J116" s="20">
        <v>0</v>
      </c>
      <c r="K116" s="21">
        <v>1</v>
      </c>
    </row>
    <row r="117" spans="1:11" ht="12.75">
      <c r="A117" s="2">
        <v>108</v>
      </c>
      <c r="B117" s="19">
        <v>0</v>
      </c>
      <c r="C117" s="20">
        <v>12383.1659662719</v>
      </c>
      <c r="D117" s="20">
        <v>1626.7170101034353</v>
      </c>
      <c r="E117" s="20">
        <v>648.5342465753425</v>
      </c>
      <c r="F117" s="21">
        <v>14658.417222950677</v>
      </c>
      <c r="G117" s="19">
        <v>0</v>
      </c>
      <c r="H117" s="20">
        <v>1769</v>
      </c>
      <c r="I117" s="20">
        <v>0</v>
      </c>
      <c r="J117" s="20">
        <v>0</v>
      </c>
      <c r="K117" s="21">
        <v>1769</v>
      </c>
    </row>
    <row r="118" spans="1:11" ht="12.75">
      <c r="A118" s="2">
        <v>109</v>
      </c>
      <c r="B118" s="19">
        <v>0</v>
      </c>
      <c r="C118" s="20">
        <v>0</v>
      </c>
      <c r="D118" s="20">
        <v>4649.746945681072</v>
      </c>
      <c r="E118" s="20">
        <v>0</v>
      </c>
      <c r="F118" s="21">
        <v>4649.746945681072</v>
      </c>
      <c r="G118" s="19">
        <v>0</v>
      </c>
      <c r="H118" s="20">
        <v>0</v>
      </c>
      <c r="I118" s="20">
        <v>0</v>
      </c>
      <c r="J118" s="20">
        <v>0</v>
      </c>
      <c r="K118" s="21">
        <v>0</v>
      </c>
    </row>
    <row r="119" spans="1:11" ht="12.75">
      <c r="A119" s="5"/>
      <c r="B119" s="25"/>
      <c r="C119" s="26"/>
      <c r="D119" s="26"/>
      <c r="E119" s="26"/>
      <c r="F119" s="27"/>
      <c r="G119" s="25"/>
      <c r="H119" s="26"/>
      <c r="I119" s="26"/>
      <c r="J119" s="26"/>
      <c r="K119" s="27"/>
    </row>
    <row r="120" spans="1:11" ht="12.75">
      <c r="A120" s="13" t="s">
        <v>7</v>
      </c>
      <c r="B120" s="22">
        <v>539688535.5293484</v>
      </c>
      <c r="C120" s="23">
        <v>735284039.9552859</v>
      </c>
      <c r="D120" s="23">
        <v>743824293.6362995</v>
      </c>
      <c r="E120" s="23">
        <v>308259148.8060566</v>
      </c>
      <c r="F120" s="24">
        <v>2327056017.9269905</v>
      </c>
      <c r="G120" s="22">
        <v>21034022.897629574</v>
      </c>
      <c r="H120" s="23">
        <v>28776796.60173365</v>
      </c>
      <c r="I120" s="23">
        <v>32052088.554625064</v>
      </c>
      <c r="J120" s="23">
        <v>14224203.166059975</v>
      </c>
      <c r="K120" s="24">
        <v>96087111.2200483</v>
      </c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5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51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1.8142076502732238</v>
      </c>
      <c r="C12" s="20">
        <v>3.463013698630137</v>
      </c>
      <c r="D12" s="20">
        <v>2.5457684368549445</v>
      </c>
      <c r="E12" s="20">
        <v>1.6246575342465754</v>
      </c>
      <c r="F12" s="21">
        <v>9.44764732000488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21</v>
      </c>
      <c r="B13" s="19">
        <v>2.3360655737704916</v>
      </c>
      <c r="C13" s="20">
        <v>2.649315068493151</v>
      </c>
      <c r="D13" s="20">
        <v>3.0547945205479454</v>
      </c>
      <c r="E13" s="20">
        <v>0.3643835616438356</v>
      </c>
      <c r="F13" s="21">
        <v>8.404558724455423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>
        <v>22</v>
      </c>
      <c r="B14" s="19">
        <v>3.516393442622951</v>
      </c>
      <c r="C14" s="20">
        <v>3.6054794520547944</v>
      </c>
      <c r="D14" s="20">
        <v>4.83013698630137</v>
      </c>
      <c r="E14" s="20">
        <v>0.9342465753424657</v>
      </c>
      <c r="F14" s="21">
        <v>12.886256456321581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23</v>
      </c>
      <c r="B15" s="19">
        <v>3.360655737704918</v>
      </c>
      <c r="C15" s="20">
        <v>4.64931506849315</v>
      </c>
      <c r="D15" s="20">
        <v>3.495890410958904</v>
      </c>
      <c r="E15" s="20">
        <v>1.1232876712328768</v>
      </c>
      <c r="F15" s="21">
        <v>12.62914888838985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24</v>
      </c>
      <c r="B16" s="19">
        <v>1.6639344262295082</v>
      </c>
      <c r="C16" s="20">
        <v>3.8136986301369866</v>
      </c>
      <c r="D16" s="20">
        <v>3.2849315068493152</v>
      </c>
      <c r="E16" s="20">
        <v>0.6849315068493151</v>
      </c>
      <c r="F16" s="21">
        <v>9.447496070065124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4.915300546448087</v>
      </c>
      <c r="C18" s="20">
        <v>3.210958904109589</v>
      </c>
      <c r="D18" s="20">
        <v>3.852054794520548</v>
      </c>
      <c r="E18" s="20">
        <v>0.7150684931506849</v>
      </c>
      <c r="F18" s="21">
        <v>12.693382738228909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26</v>
      </c>
      <c r="B19" s="19">
        <v>8.78415300546448</v>
      </c>
      <c r="C19" s="20">
        <v>9.043835616438356</v>
      </c>
      <c r="D19" s="20">
        <v>4.186301369863014</v>
      </c>
      <c r="E19" s="20">
        <v>0.4328767123287671</v>
      </c>
      <c r="F19" s="21">
        <v>22.447166704094617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17.248633879781416</v>
      </c>
      <c r="C20" s="20">
        <v>14.715068493150683</v>
      </c>
      <c r="D20" s="20">
        <v>10.104109589041094</v>
      </c>
      <c r="E20" s="20">
        <v>1.2821917808219179</v>
      </c>
      <c r="F20" s="21">
        <v>43.35000374279511</v>
      </c>
      <c r="G20" s="19">
        <v>0</v>
      </c>
      <c r="H20" s="20">
        <v>1</v>
      </c>
      <c r="I20" s="20">
        <v>0</v>
      </c>
      <c r="J20" s="20">
        <v>0</v>
      </c>
      <c r="K20" s="21">
        <v>1</v>
      </c>
    </row>
    <row r="21" spans="1:11" ht="12.75">
      <c r="A21" s="2">
        <v>28</v>
      </c>
      <c r="B21" s="19">
        <v>15.8551912568306</v>
      </c>
      <c r="C21" s="20">
        <v>24.241095890410957</v>
      </c>
      <c r="D21" s="20">
        <v>16.505738412460122</v>
      </c>
      <c r="E21" s="20">
        <v>3.6356164383561653</v>
      </c>
      <c r="F21" s="21">
        <v>60.23764199805784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33.31420765027323</v>
      </c>
      <c r="C22" s="20">
        <v>24.871232876712323</v>
      </c>
      <c r="D22" s="20">
        <v>26.875083505348094</v>
      </c>
      <c r="E22" s="20">
        <v>5.793754925877275</v>
      </c>
      <c r="F22" s="21">
        <v>90.85427895821094</v>
      </c>
      <c r="G22" s="19">
        <v>0</v>
      </c>
      <c r="H22" s="20">
        <v>1</v>
      </c>
      <c r="I22" s="20">
        <v>0</v>
      </c>
      <c r="J22" s="20">
        <v>0</v>
      </c>
      <c r="K22" s="21">
        <v>1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53.131147540983626</v>
      </c>
      <c r="C24" s="20">
        <v>52.553424657534244</v>
      </c>
      <c r="D24" s="20">
        <v>29.1945205479452</v>
      </c>
      <c r="E24" s="20">
        <v>7.021917808219178</v>
      </c>
      <c r="F24" s="21">
        <v>141.90101055468224</v>
      </c>
      <c r="G24" s="19">
        <v>0</v>
      </c>
      <c r="H24" s="20">
        <v>0</v>
      </c>
      <c r="I24" s="20">
        <v>0</v>
      </c>
      <c r="J24" s="20">
        <v>1</v>
      </c>
      <c r="K24" s="21">
        <v>1</v>
      </c>
    </row>
    <row r="25" spans="1:11" ht="12.75">
      <c r="A25" s="2">
        <v>31</v>
      </c>
      <c r="B25" s="19">
        <v>65.52185792349727</v>
      </c>
      <c r="C25" s="20">
        <v>79.02191780821919</v>
      </c>
      <c r="D25" s="20">
        <v>56.779733533495964</v>
      </c>
      <c r="E25" s="20">
        <v>11.757290298367424</v>
      </c>
      <c r="F25" s="21">
        <v>213.08079956357983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32</v>
      </c>
      <c r="B26" s="19">
        <v>87.79234972677592</v>
      </c>
      <c r="C26" s="20">
        <v>98.88219178082196</v>
      </c>
      <c r="D26" s="20">
        <v>85.96126853068121</v>
      </c>
      <c r="E26" s="20">
        <v>20.174374179020454</v>
      </c>
      <c r="F26" s="21">
        <v>292.81018421729954</v>
      </c>
      <c r="G26" s="19">
        <v>0</v>
      </c>
      <c r="H26" s="20">
        <v>1</v>
      </c>
      <c r="I26" s="20">
        <v>0</v>
      </c>
      <c r="J26" s="20">
        <v>0</v>
      </c>
      <c r="K26" s="21">
        <v>1</v>
      </c>
    </row>
    <row r="27" spans="1:11" ht="12.75">
      <c r="A27" s="2">
        <v>33</v>
      </c>
      <c r="B27" s="19">
        <v>105.34699453551909</v>
      </c>
      <c r="C27" s="20">
        <v>125.06849315068487</v>
      </c>
      <c r="D27" s="20">
        <v>107.15548883467824</v>
      </c>
      <c r="E27" s="20">
        <v>26.102420716832437</v>
      </c>
      <c r="F27" s="21">
        <v>363.67339723771465</v>
      </c>
      <c r="G27" s="19">
        <v>0</v>
      </c>
      <c r="H27" s="20">
        <v>0</v>
      </c>
      <c r="I27" s="20">
        <v>0</v>
      </c>
      <c r="J27" s="20">
        <v>1</v>
      </c>
      <c r="K27" s="21">
        <v>1</v>
      </c>
    </row>
    <row r="28" spans="1:11" ht="12.75">
      <c r="A28" s="2">
        <v>34</v>
      </c>
      <c r="B28" s="19">
        <v>123.87704918032793</v>
      </c>
      <c r="C28" s="20">
        <v>152.63561643835618</v>
      </c>
      <c r="D28" s="20">
        <v>137.1534997185212</v>
      </c>
      <c r="E28" s="20">
        <v>38.58616626008632</v>
      </c>
      <c r="F28" s="21">
        <v>452.2523315972916</v>
      </c>
      <c r="G28" s="19">
        <v>1</v>
      </c>
      <c r="H28" s="20">
        <v>1</v>
      </c>
      <c r="I28" s="20">
        <v>1</v>
      </c>
      <c r="J28" s="20">
        <v>0</v>
      </c>
      <c r="K28" s="21">
        <v>3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133.24043715846992</v>
      </c>
      <c r="C30" s="20">
        <v>178.2</v>
      </c>
      <c r="D30" s="20">
        <v>168.394933383374</v>
      </c>
      <c r="E30" s="20">
        <v>47.624312253706144</v>
      </c>
      <c r="F30" s="21">
        <v>527.4596827955501</v>
      </c>
      <c r="G30" s="19">
        <v>0</v>
      </c>
      <c r="H30" s="20">
        <v>3</v>
      </c>
      <c r="I30" s="20">
        <v>2</v>
      </c>
      <c r="J30" s="20">
        <v>0</v>
      </c>
      <c r="K30" s="21">
        <v>5</v>
      </c>
    </row>
    <row r="31" spans="1:11" ht="12.75">
      <c r="A31" s="2">
        <v>36</v>
      </c>
      <c r="B31" s="19">
        <v>156.07103825136602</v>
      </c>
      <c r="C31" s="20">
        <v>196.89589041095888</v>
      </c>
      <c r="D31" s="20">
        <v>196.52156126853075</v>
      </c>
      <c r="E31" s="20">
        <v>57.94327641208481</v>
      </c>
      <c r="F31" s="21">
        <v>607.4317663429405</v>
      </c>
      <c r="G31" s="19">
        <v>3</v>
      </c>
      <c r="H31" s="20">
        <v>2</v>
      </c>
      <c r="I31" s="20">
        <v>1</v>
      </c>
      <c r="J31" s="20">
        <v>0</v>
      </c>
      <c r="K31" s="21">
        <v>6</v>
      </c>
    </row>
    <row r="32" spans="1:11" ht="12.75">
      <c r="A32" s="2">
        <v>37</v>
      </c>
      <c r="B32" s="19">
        <v>170.1120218579236</v>
      </c>
      <c r="C32" s="20">
        <v>219.23959467067</v>
      </c>
      <c r="D32" s="20">
        <v>213.65164946519042</v>
      </c>
      <c r="E32" s="20">
        <v>64.00684556201914</v>
      </c>
      <c r="F32" s="21">
        <v>667.0101115558032</v>
      </c>
      <c r="G32" s="19">
        <v>0</v>
      </c>
      <c r="H32" s="20">
        <v>0</v>
      </c>
      <c r="I32" s="20">
        <v>0</v>
      </c>
      <c r="J32" s="20">
        <v>0</v>
      </c>
      <c r="K32" s="21">
        <v>0</v>
      </c>
    </row>
    <row r="33" spans="1:11" ht="12.75">
      <c r="A33" s="2">
        <v>38</v>
      </c>
      <c r="B33" s="19">
        <v>189.3852459016394</v>
      </c>
      <c r="C33" s="20">
        <v>258.39726027397256</v>
      </c>
      <c r="D33" s="20">
        <v>232.88187652467636</v>
      </c>
      <c r="E33" s="20">
        <v>67.10533308313006</v>
      </c>
      <c r="F33" s="21">
        <v>747.7697157834184</v>
      </c>
      <c r="G33" s="19">
        <v>0</v>
      </c>
      <c r="H33" s="20">
        <v>3</v>
      </c>
      <c r="I33" s="20">
        <v>2</v>
      </c>
      <c r="J33" s="20">
        <v>1</v>
      </c>
      <c r="K33" s="21">
        <v>6</v>
      </c>
    </row>
    <row r="34" spans="1:11" ht="12.75">
      <c r="A34" s="2">
        <v>39</v>
      </c>
      <c r="B34" s="19">
        <v>189.59016393442624</v>
      </c>
      <c r="C34" s="20">
        <v>270.7260273972603</v>
      </c>
      <c r="D34" s="20">
        <v>277.2960855695252</v>
      </c>
      <c r="E34" s="20">
        <v>71.49272283730534</v>
      </c>
      <c r="F34" s="21">
        <v>809.1049997385171</v>
      </c>
      <c r="G34" s="19">
        <v>1</v>
      </c>
      <c r="H34" s="20">
        <v>1</v>
      </c>
      <c r="I34" s="20">
        <v>2</v>
      </c>
      <c r="J34" s="20">
        <v>0</v>
      </c>
      <c r="K34" s="21">
        <v>4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238.82786885245915</v>
      </c>
      <c r="C36" s="20">
        <v>286.3643835616439</v>
      </c>
      <c r="D36" s="20">
        <v>293.1969975605179</v>
      </c>
      <c r="E36" s="20">
        <v>98.5590992681554</v>
      </c>
      <c r="F36" s="21">
        <v>916.9483492427763</v>
      </c>
      <c r="G36" s="19">
        <v>1</v>
      </c>
      <c r="H36" s="20">
        <v>6</v>
      </c>
      <c r="I36" s="20">
        <v>0</v>
      </c>
      <c r="J36" s="20">
        <v>3</v>
      </c>
      <c r="K36" s="21">
        <v>10</v>
      </c>
    </row>
    <row r="37" spans="1:11" ht="12.75">
      <c r="A37" s="2">
        <v>41</v>
      </c>
      <c r="B37" s="19">
        <v>243.03551912568315</v>
      </c>
      <c r="C37" s="20">
        <v>346.3369863013699</v>
      </c>
      <c r="D37" s="20">
        <v>319.72448864702574</v>
      </c>
      <c r="E37" s="20">
        <v>93.05344342278103</v>
      </c>
      <c r="F37" s="21">
        <v>1002.1504374968598</v>
      </c>
      <c r="G37" s="19">
        <v>3</v>
      </c>
      <c r="H37" s="20">
        <v>2</v>
      </c>
      <c r="I37" s="20">
        <v>6</v>
      </c>
      <c r="J37" s="20">
        <v>0</v>
      </c>
      <c r="K37" s="21">
        <v>11</v>
      </c>
    </row>
    <row r="38" spans="1:11" ht="12.75">
      <c r="A38" s="2">
        <v>42</v>
      </c>
      <c r="B38" s="19">
        <v>265.29781420765033</v>
      </c>
      <c r="C38" s="20">
        <v>360.9432538937885</v>
      </c>
      <c r="D38" s="20">
        <v>370.6333946331394</v>
      </c>
      <c r="E38" s="20">
        <v>107.77546256333271</v>
      </c>
      <c r="F38" s="21">
        <v>1104.6499252979108</v>
      </c>
      <c r="G38" s="19">
        <v>3</v>
      </c>
      <c r="H38" s="20">
        <v>6</v>
      </c>
      <c r="I38" s="20">
        <v>4</v>
      </c>
      <c r="J38" s="20">
        <v>1</v>
      </c>
      <c r="K38" s="21">
        <v>14</v>
      </c>
    </row>
    <row r="39" spans="1:11" ht="12.75">
      <c r="A39" s="2">
        <v>43</v>
      </c>
      <c r="B39" s="19">
        <v>250.72677595628443</v>
      </c>
      <c r="C39" s="20">
        <v>383.4948395571402</v>
      </c>
      <c r="D39" s="20">
        <v>384.6397072621504</v>
      </c>
      <c r="E39" s="20">
        <v>120.42981422405694</v>
      </c>
      <c r="F39" s="21">
        <v>1139.291136999632</v>
      </c>
      <c r="G39" s="19">
        <v>0</v>
      </c>
      <c r="H39" s="20">
        <v>2</v>
      </c>
      <c r="I39" s="20">
        <v>3</v>
      </c>
      <c r="J39" s="20">
        <v>1</v>
      </c>
      <c r="K39" s="21">
        <v>6</v>
      </c>
    </row>
    <row r="40" spans="1:11" ht="12.75">
      <c r="A40" s="2">
        <v>44</v>
      </c>
      <c r="B40" s="19">
        <v>301.1639344262301</v>
      </c>
      <c r="C40" s="20">
        <v>391.16164383561613</v>
      </c>
      <c r="D40" s="20">
        <v>407.30746481516246</v>
      </c>
      <c r="E40" s="20">
        <v>136.11154062675908</v>
      </c>
      <c r="F40" s="21">
        <v>1235.7445837037676</v>
      </c>
      <c r="G40" s="19">
        <v>2</v>
      </c>
      <c r="H40" s="20">
        <v>6</v>
      </c>
      <c r="I40" s="20">
        <v>1</v>
      </c>
      <c r="J40" s="20">
        <v>0</v>
      </c>
      <c r="K40" s="21">
        <v>9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312.72677595628454</v>
      </c>
      <c r="C42" s="20">
        <v>456.03809345092907</v>
      </c>
      <c r="D42" s="20">
        <v>431.1575229874271</v>
      </c>
      <c r="E42" s="20">
        <v>136.99711765809724</v>
      </c>
      <c r="F42" s="21">
        <v>1336.919510052738</v>
      </c>
      <c r="G42" s="19">
        <v>1</v>
      </c>
      <c r="H42" s="20">
        <v>6</v>
      </c>
      <c r="I42" s="20">
        <v>5</v>
      </c>
      <c r="J42" s="20">
        <v>2</v>
      </c>
      <c r="K42" s="21">
        <v>14</v>
      </c>
    </row>
    <row r="43" spans="1:11" ht="12.75">
      <c r="A43" s="2">
        <v>46</v>
      </c>
      <c r="B43" s="19">
        <v>335.6803278688527</v>
      </c>
      <c r="C43" s="20">
        <v>466.3013698630138</v>
      </c>
      <c r="D43" s="20">
        <v>498.99765059110536</v>
      </c>
      <c r="E43" s="20">
        <v>153.7958866579094</v>
      </c>
      <c r="F43" s="21">
        <v>1454.7752349808814</v>
      </c>
      <c r="G43" s="19">
        <v>6</v>
      </c>
      <c r="H43" s="20">
        <v>7</v>
      </c>
      <c r="I43" s="20">
        <v>7</v>
      </c>
      <c r="J43" s="20">
        <v>0</v>
      </c>
      <c r="K43" s="21">
        <v>20</v>
      </c>
    </row>
    <row r="44" spans="1:11" ht="12.75">
      <c r="A44" s="2">
        <v>47</v>
      </c>
      <c r="B44" s="19">
        <v>403.57650273224067</v>
      </c>
      <c r="C44" s="20">
        <v>501.77260273972547</v>
      </c>
      <c r="D44" s="20">
        <v>499.589791705761</v>
      </c>
      <c r="E44" s="20">
        <v>175.9912253706131</v>
      </c>
      <c r="F44" s="21">
        <v>1580.9301225483403</v>
      </c>
      <c r="G44" s="19">
        <v>5</v>
      </c>
      <c r="H44" s="20">
        <v>9</v>
      </c>
      <c r="I44" s="20">
        <v>9</v>
      </c>
      <c r="J44" s="20">
        <v>3</v>
      </c>
      <c r="K44" s="21">
        <v>26</v>
      </c>
    </row>
    <row r="45" spans="1:11" ht="12.75">
      <c r="A45" s="2">
        <v>48</v>
      </c>
      <c r="B45" s="19">
        <v>401.53551912568327</v>
      </c>
      <c r="C45" s="20">
        <v>607.0027397260277</v>
      </c>
      <c r="D45" s="20">
        <v>554.9764233439665</v>
      </c>
      <c r="E45" s="20">
        <v>176.75148808406786</v>
      </c>
      <c r="F45" s="21">
        <v>1740.2661702797452</v>
      </c>
      <c r="G45" s="19">
        <v>3</v>
      </c>
      <c r="H45" s="20">
        <v>8</v>
      </c>
      <c r="I45" s="20">
        <v>11</v>
      </c>
      <c r="J45" s="20">
        <v>1</v>
      </c>
      <c r="K45" s="21">
        <v>23</v>
      </c>
    </row>
    <row r="46" spans="1:11" ht="12.75">
      <c r="A46" s="2">
        <v>49</v>
      </c>
      <c r="B46" s="19">
        <v>480.9234972677596</v>
      </c>
      <c r="C46" s="20">
        <v>619.2979996246947</v>
      </c>
      <c r="D46" s="20">
        <v>655.533503471571</v>
      </c>
      <c r="E46" s="20">
        <v>204.2954625633322</v>
      </c>
      <c r="F46" s="21">
        <v>1960.0504629273576</v>
      </c>
      <c r="G46" s="19">
        <v>11</v>
      </c>
      <c r="H46" s="20">
        <v>8</v>
      </c>
      <c r="I46" s="20">
        <v>12</v>
      </c>
      <c r="J46" s="20">
        <v>2</v>
      </c>
      <c r="K46" s="21">
        <v>33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1082.814207650273</v>
      </c>
      <c r="C48" s="20">
        <v>1706.134621880277</v>
      </c>
      <c r="D48" s="20">
        <v>1879.9924338525045</v>
      </c>
      <c r="E48" s="20">
        <v>763.9269656595966</v>
      </c>
      <c r="F48" s="21">
        <v>5432.868229042651</v>
      </c>
      <c r="G48" s="19">
        <v>11</v>
      </c>
      <c r="H48" s="20">
        <v>11</v>
      </c>
      <c r="I48" s="20">
        <v>14</v>
      </c>
      <c r="J48" s="20">
        <v>7</v>
      </c>
      <c r="K48" s="21">
        <v>43</v>
      </c>
    </row>
    <row r="49" spans="1:11" ht="12.75">
      <c r="A49" s="2">
        <v>51</v>
      </c>
      <c r="B49" s="19">
        <v>1584.8442622950806</v>
      </c>
      <c r="C49" s="20">
        <v>2597.251521861512</v>
      </c>
      <c r="D49" s="20">
        <v>2741.648136610997</v>
      </c>
      <c r="E49" s="20">
        <v>1074.5989416400798</v>
      </c>
      <c r="F49" s="21">
        <v>7998.342862407669</v>
      </c>
      <c r="G49" s="19">
        <v>6</v>
      </c>
      <c r="H49" s="20">
        <v>15</v>
      </c>
      <c r="I49" s="20">
        <v>20</v>
      </c>
      <c r="J49" s="20">
        <v>13</v>
      </c>
      <c r="K49" s="21">
        <v>54</v>
      </c>
    </row>
    <row r="50" spans="1:11" ht="12.75">
      <c r="A50" s="2">
        <v>52</v>
      </c>
      <c r="B50" s="19">
        <v>2263.4262295081953</v>
      </c>
      <c r="C50" s="20">
        <v>3457.3202852317495</v>
      </c>
      <c r="D50" s="20">
        <v>3647.8680277725657</v>
      </c>
      <c r="E50" s="20">
        <v>1428.3911277913276</v>
      </c>
      <c r="F50" s="21">
        <v>10797.005670303839</v>
      </c>
      <c r="G50" s="19">
        <v>14</v>
      </c>
      <c r="H50" s="20">
        <v>27</v>
      </c>
      <c r="I50" s="20">
        <v>28</v>
      </c>
      <c r="J50" s="20">
        <v>7</v>
      </c>
      <c r="K50" s="21">
        <v>76</v>
      </c>
    </row>
    <row r="51" spans="1:11" ht="12.75">
      <c r="A51" s="2">
        <v>53</v>
      </c>
      <c r="B51" s="19">
        <v>2942.396174863384</v>
      </c>
      <c r="C51" s="20">
        <v>4625.022000375306</v>
      </c>
      <c r="D51" s="20">
        <v>4574.805449427659</v>
      </c>
      <c r="E51" s="20">
        <v>1768.9808519422004</v>
      </c>
      <c r="F51" s="21">
        <v>13911.20447660855</v>
      </c>
      <c r="G51" s="19">
        <v>22</v>
      </c>
      <c r="H51" s="20">
        <v>24</v>
      </c>
      <c r="I51" s="20">
        <v>29</v>
      </c>
      <c r="J51" s="20">
        <v>15</v>
      </c>
      <c r="K51" s="21">
        <v>90</v>
      </c>
    </row>
    <row r="52" spans="1:11" ht="12.75">
      <c r="A52" s="2">
        <v>54</v>
      </c>
      <c r="B52" s="19">
        <v>2704.1256830601073</v>
      </c>
      <c r="C52" s="20">
        <v>5876.963250140745</v>
      </c>
      <c r="D52" s="20">
        <v>5978.351420529179</v>
      </c>
      <c r="E52" s="20">
        <v>2154.705633327074</v>
      </c>
      <c r="F52" s="21">
        <v>16714.145987057105</v>
      </c>
      <c r="G52" s="19">
        <v>14</v>
      </c>
      <c r="H52" s="20">
        <v>31</v>
      </c>
      <c r="I52" s="20">
        <v>33</v>
      </c>
      <c r="J52" s="20">
        <v>15</v>
      </c>
      <c r="K52" s="21">
        <v>93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3261.2622950819646</v>
      </c>
      <c r="C54" s="20">
        <v>5629.122964908987</v>
      </c>
      <c r="D54" s="20">
        <v>7768.128031525614</v>
      </c>
      <c r="E54" s="20">
        <v>2924.699290673665</v>
      </c>
      <c r="F54" s="21">
        <v>19583.21258219023</v>
      </c>
      <c r="G54" s="19">
        <v>20</v>
      </c>
      <c r="H54" s="20">
        <v>37</v>
      </c>
      <c r="I54" s="20">
        <v>39</v>
      </c>
      <c r="J54" s="20">
        <v>18</v>
      </c>
      <c r="K54" s="21">
        <v>114</v>
      </c>
    </row>
    <row r="55" spans="1:11" ht="12.75">
      <c r="A55" s="2">
        <v>56</v>
      </c>
      <c r="B55" s="19">
        <v>3985.8142076502695</v>
      </c>
      <c r="C55" s="20">
        <v>6469.471322949898</v>
      </c>
      <c r="D55" s="20">
        <v>7010.224507412273</v>
      </c>
      <c r="E55" s="20">
        <v>3369.746271345459</v>
      </c>
      <c r="F55" s="21">
        <v>20835.2563093579</v>
      </c>
      <c r="G55" s="19">
        <v>30</v>
      </c>
      <c r="H55" s="20">
        <v>53</v>
      </c>
      <c r="I55" s="20">
        <v>53</v>
      </c>
      <c r="J55" s="20">
        <v>28</v>
      </c>
      <c r="K55" s="21">
        <v>164</v>
      </c>
    </row>
    <row r="56" spans="1:11" ht="12.75">
      <c r="A56" s="2">
        <v>57</v>
      </c>
      <c r="B56" s="19">
        <v>4336.191256830595</v>
      </c>
      <c r="C56" s="20">
        <v>7540.069641583786</v>
      </c>
      <c r="D56" s="20">
        <v>8035.901955338715</v>
      </c>
      <c r="E56" s="20">
        <v>3058.2076562206726</v>
      </c>
      <c r="F56" s="21">
        <v>22970.370509973767</v>
      </c>
      <c r="G56" s="19">
        <v>37</v>
      </c>
      <c r="H56" s="20">
        <v>65</v>
      </c>
      <c r="I56" s="20">
        <v>74</v>
      </c>
      <c r="J56" s="20">
        <v>28</v>
      </c>
      <c r="K56" s="21">
        <v>204</v>
      </c>
    </row>
    <row r="57" spans="1:11" ht="12.75">
      <c r="A57" s="2">
        <v>58</v>
      </c>
      <c r="B57" s="19">
        <v>4507.887978142074</v>
      </c>
      <c r="C57" s="20">
        <v>8121.085802214301</v>
      </c>
      <c r="D57" s="20">
        <v>9152.700108838431</v>
      </c>
      <c r="E57" s="20">
        <v>3590.535702758479</v>
      </c>
      <c r="F57" s="21">
        <v>25372.209591953284</v>
      </c>
      <c r="G57" s="19">
        <v>40</v>
      </c>
      <c r="H57" s="20">
        <v>64</v>
      </c>
      <c r="I57" s="20">
        <v>92</v>
      </c>
      <c r="J57" s="20">
        <v>16</v>
      </c>
      <c r="K57" s="21">
        <v>212</v>
      </c>
    </row>
    <row r="58" spans="1:11" ht="12.75">
      <c r="A58" s="2">
        <v>59</v>
      </c>
      <c r="B58" s="19">
        <v>4692.928961748631</v>
      </c>
      <c r="C58" s="20">
        <v>8255.500364045798</v>
      </c>
      <c r="D58" s="20">
        <v>9567.78676674798</v>
      </c>
      <c r="E58" s="20">
        <v>3974.1876975042105</v>
      </c>
      <c r="F58" s="21">
        <v>26490.40379004662</v>
      </c>
      <c r="G58" s="19">
        <v>57</v>
      </c>
      <c r="H58" s="20">
        <v>74</v>
      </c>
      <c r="I58" s="20">
        <v>93</v>
      </c>
      <c r="J58" s="20">
        <v>35</v>
      </c>
      <c r="K58" s="21">
        <v>259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7314.693989071081</v>
      </c>
      <c r="C60" s="20">
        <v>10908.759722274357</v>
      </c>
      <c r="D60" s="20">
        <v>12202.060634265334</v>
      </c>
      <c r="E60" s="20">
        <v>4995.800195158623</v>
      </c>
      <c r="F60" s="21">
        <v>35421.314540769396</v>
      </c>
      <c r="G60" s="19">
        <v>60</v>
      </c>
      <c r="H60" s="20">
        <v>106</v>
      </c>
      <c r="I60" s="20">
        <v>131</v>
      </c>
      <c r="J60" s="20">
        <v>67</v>
      </c>
      <c r="K60" s="21">
        <v>364</v>
      </c>
    </row>
    <row r="61" spans="1:11" ht="12.75">
      <c r="A61" s="2">
        <v>61</v>
      </c>
      <c r="B61" s="19">
        <v>8025.30054644815</v>
      </c>
      <c r="C61" s="20">
        <v>12257.040315256145</v>
      </c>
      <c r="D61" s="20">
        <v>12103.817902045417</v>
      </c>
      <c r="E61" s="20">
        <v>4777.122484518716</v>
      </c>
      <c r="F61" s="21">
        <v>37163.28124826843</v>
      </c>
      <c r="G61" s="19">
        <v>76</v>
      </c>
      <c r="H61" s="20">
        <v>126</v>
      </c>
      <c r="I61" s="20">
        <v>117</v>
      </c>
      <c r="J61" s="20">
        <v>66</v>
      </c>
      <c r="K61" s="21">
        <v>385</v>
      </c>
    </row>
    <row r="62" spans="1:11" ht="12.75">
      <c r="A62" s="2">
        <v>62</v>
      </c>
      <c r="B62" s="19">
        <v>8626.54644808749</v>
      </c>
      <c r="C62" s="20">
        <v>13510.18702946142</v>
      </c>
      <c r="D62" s="20">
        <v>13457.138134734472</v>
      </c>
      <c r="E62" s="20">
        <v>4877.824109589088</v>
      </c>
      <c r="F62" s="21">
        <v>40471.69572187247</v>
      </c>
      <c r="G62" s="19">
        <v>82</v>
      </c>
      <c r="H62" s="20">
        <v>136</v>
      </c>
      <c r="I62" s="20">
        <v>157</v>
      </c>
      <c r="J62" s="20">
        <v>50</v>
      </c>
      <c r="K62" s="21">
        <v>425</v>
      </c>
    </row>
    <row r="63" spans="1:11" ht="12.75">
      <c r="A63" s="2">
        <v>63</v>
      </c>
      <c r="B63" s="19">
        <v>8906.991803278734</v>
      </c>
      <c r="C63" s="20">
        <v>14392.3078401201</v>
      </c>
      <c r="D63" s="20">
        <v>14865.959579658458</v>
      </c>
      <c r="E63" s="20">
        <v>5465.190061925368</v>
      </c>
      <c r="F63" s="21">
        <v>43630.449284982664</v>
      </c>
      <c r="G63" s="19">
        <v>99</v>
      </c>
      <c r="H63" s="20">
        <v>177</v>
      </c>
      <c r="I63" s="20">
        <v>185</v>
      </c>
      <c r="J63" s="20">
        <v>49</v>
      </c>
      <c r="K63" s="21">
        <v>510</v>
      </c>
    </row>
    <row r="64" spans="1:11" ht="12.75">
      <c r="A64" s="5">
        <v>64</v>
      </c>
      <c r="B64" s="25">
        <v>9132.841530054704</v>
      </c>
      <c r="C64" s="26">
        <v>14657.516314505547</v>
      </c>
      <c r="D64" s="26">
        <v>15469.899530868845</v>
      </c>
      <c r="E64" s="26">
        <v>5965.846327641277</v>
      </c>
      <c r="F64" s="27">
        <v>45226.103703070374</v>
      </c>
      <c r="G64" s="25">
        <v>128</v>
      </c>
      <c r="H64" s="26">
        <v>186</v>
      </c>
      <c r="I64" s="26">
        <v>212</v>
      </c>
      <c r="J64" s="26">
        <v>78</v>
      </c>
      <c r="K64" s="27">
        <v>604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10521.010928961789</v>
      </c>
      <c r="C66" s="20">
        <v>17158.04551698254</v>
      </c>
      <c r="D66" s="20">
        <v>18227.62603115033</v>
      </c>
      <c r="E66" s="20">
        <v>7501.671075248719</v>
      </c>
      <c r="F66" s="21">
        <v>53408.353552343375</v>
      </c>
      <c r="G66" s="19">
        <v>154</v>
      </c>
      <c r="H66" s="20">
        <v>244</v>
      </c>
      <c r="I66" s="20">
        <v>264</v>
      </c>
      <c r="J66" s="20">
        <v>94</v>
      </c>
      <c r="K66" s="21">
        <v>756</v>
      </c>
    </row>
    <row r="67" spans="1:11" ht="12.75">
      <c r="A67" s="2">
        <v>66</v>
      </c>
      <c r="B67" s="19">
        <v>10270.543715847025</v>
      </c>
      <c r="C67" s="20">
        <v>17025.147239632184</v>
      </c>
      <c r="D67" s="20">
        <v>17927.831420529194</v>
      </c>
      <c r="E67" s="20">
        <v>7434.4426946895055</v>
      </c>
      <c r="F67" s="21">
        <v>52657.96507069791</v>
      </c>
      <c r="G67" s="19">
        <v>168</v>
      </c>
      <c r="H67" s="20">
        <v>314</v>
      </c>
      <c r="I67" s="20">
        <v>307</v>
      </c>
      <c r="J67" s="20">
        <v>115</v>
      </c>
      <c r="K67" s="21">
        <v>904</v>
      </c>
    </row>
    <row r="68" spans="1:11" ht="12.75">
      <c r="A68" s="2">
        <v>67</v>
      </c>
      <c r="B68" s="19">
        <v>10082.688524590218</v>
      </c>
      <c r="C68" s="20">
        <v>16412.38991930945</v>
      </c>
      <c r="D68" s="20">
        <v>17750.90273597297</v>
      </c>
      <c r="E68" s="20">
        <v>7256.704312253777</v>
      </c>
      <c r="F68" s="21">
        <v>51502.685492126424</v>
      </c>
      <c r="G68" s="19">
        <v>207</v>
      </c>
      <c r="H68" s="20">
        <v>271</v>
      </c>
      <c r="I68" s="20">
        <v>327</v>
      </c>
      <c r="J68" s="20">
        <v>127</v>
      </c>
      <c r="K68" s="21">
        <v>932</v>
      </c>
    </row>
    <row r="69" spans="1:11" ht="12.75">
      <c r="A69" s="2">
        <v>68</v>
      </c>
      <c r="B69" s="19">
        <v>10120.770491803314</v>
      </c>
      <c r="C69" s="20">
        <v>16084.827614937138</v>
      </c>
      <c r="D69" s="20">
        <v>16995.79762056674</v>
      </c>
      <c r="E69" s="20">
        <v>7127.723370238375</v>
      </c>
      <c r="F69" s="21">
        <v>50329.11909754556</v>
      </c>
      <c r="G69" s="19">
        <v>202</v>
      </c>
      <c r="H69" s="20">
        <v>278</v>
      </c>
      <c r="I69" s="20">
        <v>325</v>
      </c>
      <c r="J69" s="20">
        <v>128</v>
      </c>
      <c r="K69" s="21">
        <v>933</v>
      </c>
    </row>
    <row r="70" spans="1:11" ht="12.75">
      <c r="A70" s="2">
        <v>69</v>
      </c>
      <c r="B70" s="19">
        <v>9918.180327868884</v>
      </c>
      <c r="C70" s="20">
        <v>16187.479639707244</v>
      </c>
      <c r="D70" s="20">
        <v>16651.97246762997</v>
      </c>
      <c r="E70" s="20">
        <v>6803.229626571643</v>
      </c>
      <c r="F70" s="21">
        <v>49560.86206177774</v>
      </c>
      <c r="G70" s="19">
        <v>202</v>
      </c>
      <c r="H70" s="20">
        <v>345</v>
      </c>
      <c r="I70" s="20">
        <v>403</v>
      </c>
      <c r="J70" s="20">
        <v>157</v>
      </c>
      <c r="K70" s="21">
        <v>1107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9679.726775956316</v>
      </c>
      <c r="C72" s="20">
        <v>15915.513492212405</v>
      </c>
      <c r="D72" s="20">
        <v>16797.258660161402</v>
      </c>
      <c r="E72" s="20">
        <v>6639.451499343268</v>
      </c>
      <c r="F72" s="21">
        <v>49031.95042767339</v>
      </c>
      <c r="G72" s="19">
        <v>246</v>
      </c>
      <c r="H72" s="20">
        <v>393</v>
      </c>
      <c r="I72" s="20">
        <v>413</v>
      </c>
      <c r="J72" s="20">
        <v>179</v>
      </c>
      <c r="K72" s="21">
        <v>1231</v>
      </c>
    </row>
    <row r="73" spans="1:11" ht="12.75">
      <c r="A73" s="2">
        <v>71</v>
      </c>
      <c r="B73" s="19">
        <v>9479.718579234996</v>
      </c>
      <c r="C73" s="20">
        <v>15574.859253143159</v>
      </c>
      <c r="D73" s="20">
        <v>16543.40901482454</v>
      </c>
      <c r="E73" s="20">
        <v>6739.038348658332</v>
      </c>
      <c r="F73" s="21">
        <v>48337.02519586103</v>
      </c>
      <c r="G73" s="19">
        <v>251</v>
      </c>
      <c r="H73" s="20">
        <v>442</v>
      </c>
      <c r="I73" s="20">
        <v>505</v>
      </c>
      <c r="J73" s="20">
        <v>196</v>
      </c>
      <c r="K73" s="21">
        <v>1394</v>
      </c>
    </row>
    <row r="74" spans="1:11" ht="12.75">
      <c r="A74" s="2">
        <v>72</v>
      </c>
      <c r="B74" s="19">
        <v>9018.303278688556</v>
      </c>
      <c r="C74" s="20">
        <v>15203.234985926081</v>
      </c>
      <c r="D74" s="20">
        <v>16122.44445862263</v>
      </c>
      <c r="E74" s="20">
        <v>6555.393604803948</v>
      </c>
      <c r="F74" s="21">
        <v>46899.37632804122</v>
      </c>
      <c r="G74" s="19">
        <v>265</v>
      </c>
      <c r="H74" s="20">
        <v>495</v>
      </c>
      <c r="I74" s="20">
        <v>518</v>
      </c>
      <c r="J74" s="20">
        <v>197</v>
      </c>
      <c r="K74" s="21">
        <v>1475</v>
      </c>
    </row>
    <row r="75" spans="1:11" ht="12.75">
      <c r="A75" s="2">
        <v>73</v>
      </c>
      <c r="B75" s="19">
        <v>8941.114754098377</v>
      </c>
      <c r="C75" s="20">
        <v>14490.265363107512</v>
      </c>
      <c r="D75" s="20">
        <v>15691.721148433126</v>
      </c>
      <c r="E75" s="20">
        <v>6279.84830174521</v>
      </c>
      <c r="F75" s="21">
        <v>45402.949567384225</v>
      </c>
      <c r="G75" s="19">
        <v>316</v>
      </c>
      <c r="H75" s="20">
        <v>535</v>
      </c>
      <c r="I75" s="20">
        <v>549</v>
      </c>
      <c r="J75" s="20">
        <v>228</v>
      </c>
      <c r="K75" s="21">
        <v>1628</v>
      </c>
    </row>
    <row r="76" spans="1:11" ht="12.75">
      <c r="A76" s="2">
        <v>74</v>
      </c>
      <c r="B76" s="19">
        <v>8933.491803278703</v>
      </c>
      <c r="C76" s="20">
        <v>14156.10096453367</v>
      </c>
      <c r="D76" s="20">
        <v>14828.724788890995</v>
      </c>
      <c r="E76" s="20">
        <v>5958.472989303849</v>
      </c>
      <c r="F76" s="21">
        <v>43876.79054600722</v>
      </c>
      <c r="G76" s="19">
        <v>375</v>
      </c>
      <c r="H76" s="20">
        <v>615</v>
      </c>
      <c r="I76" s="20">
        <v>601</v>
      </c>
      <c r="J76" s="20">
        <v>248</v>
      </c>
      <c r="K76" s="21">
        <v>1839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8482.243169398911</v>
      </c>
      <c r="C78" s="20">
        <v>13790.487746293855</v>
      </c>
      <c r="D78" s="20">
        <v>14468.894719459566</v>
      </c>
      <c r="E78" s="20">
        <v>5638.076089322609</v>
      </c>
      <c r="F78" s="21">
        <v>42379.701724474944</v>
      </c>
      <c r="G78" s="19">
        <v>363</v>
      </c>
      <c r="H78" s="20">
        <v>624</v>
      </c>
      <c r="I78" s="20">
        <v>673</v>
      </c>
      <c r="J78" s="20">
        <v>274</v>
      </c>
      <c r="K78" s="21">
        <v>1934</v>
      </c>
    </row>
    <row r="79" spans="1:11" ht="12.75">
      <c r="A79" s="2">
        <v>76</v>
      </c>
      <c r="B79" s="19">
        <v>8085.431693989064</v>
      </c>
      <c r="C79" s="20">
        <v>13066.401471195339</v>
      </c>
      <c r="D79" s="20">
        <v>13880.60748358042</v>
      </c>
      <c r="E79" s="20">
        <v>5391.449855507635</v>
      </c>
      <c r="F79" s="21">
        <v>40423.89050427246</v>
      </c>
      <c r="G79" s="19">
        <v>409</v>
      </c>
      <c r="H79" s="20">
        <v>654</v>
      </c>
      <c r="I79" s="20">
        <v>705</v>
      </c>
      <c r="J79" s="20">
        <v>287</v>
      </c>
      <c r="K79" s="21">
        <v>2055</v>
      </c>
    </row>
    <row r="80" spans="1:11" ht="12.75">
      <c r="A80" s="2">
        <v>77</v>
      </c>
      <c r="B80" s="19">
        <v>7662.338797814209</v>
      </c>
      <c r="C80" s="20">
        <v>12386.204323512846</v>
      </c>
      <c r="D80" s="20">
        <v>13014.684863951972</v>
      </c>
      <c r="E80" s="20">
        <v>5144.3885456933995</v>
      </c>
      <c r="F80" s="21">
        <v>38207.61653097243</v>
      </c>
      <c r="G80" s="19">
        <v>425</v>
      </c>
      <c r="H80" s="20">
        <v>671</v>
      </c>
      <c r="I80" s="20">
        <v>788</v>
      </c>
      <c r="J80" s="20">
        <v>292</v>
      </c>
      <c r="K80" s="21">
        <v>2176</v>
      </c>
    </row>
    <row r="81" spans="1:11" ht="12.75">
      <c r="A81" s="2">
        <v>78</v>
      </c>
      <c r="B81" s="19">
        <v>7429.196721311472</v>
      </c>
      <c r="C81" s="20">
        <v>11597.524908988547</v>
      </c>
      <c r="D81" s="20">
        <v>12245.234430474771</v>
      </c>
      <c r="E81" s="20">
        <v>4812.858389941841</v>
      </c>
      <c r="F81" s="21">
        <v>36084.81445071663</v>
      </c>
      <c r="G81" s="19">
        <v>451</v>
      </c>
      <c r="H81" s="20">
        <v>736</v>
      </c>
      <c r="I81" s="20">
        <v>734</v>
      </c>
      <c r="J81" s="20">
        <v>303</v>
      </c>
      <c r="K81" s="21">
        <v>2224</v>
      </c>
    </row>
    <row r="82" spans="1:11" ht="12.75">
      <c r="A82" s="2">
        <v>79</v>
      </c>
      <c r="B82" s="19">
        <v>7315.265027322399</v>
      </c>
      <c r="C82" s="20">
        <v>11223.41359354475</v>
      </c>
      <c r="D82" s="20">
        <v>11463.499951210375</v>
      </c>
      <c r="E82" s="20">
        <v>4476.738525051609</v>
      </c>
      <c r="F82" s="21">
        <v>34478.91709712913</v>
      </c>
      <c r="G82" s="19">
        <v>499</v>
      </c>
      <c r="H82" s="20">
        <v>764</v>
      </c>
      <c r="I82" s="20">
        <v>800</v>
      </c>
      <c r="J82" s="20">
        <v>312</v>
      </c>
      <c r="K82" s="21">
        <v>2375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6931.1967213114785</v>
      </c>
      <c r="C84" s="20">
        <v>10918.189941827712</v>
      </c>
      <c r="D84" s="20">
        <v>11048.01251266655</v>
      </c>
      <c r="E84" s="20">
        <v>4150.416415837867</v>
      </c>
      <c r="F84" s="21">
        <v>33047.81559164361</v>
      </c>
      <c r="G84" s="19">
        <v>444</v>
      </c>
      <c r="H84" s="20">
        <v>816</v>
      </c>
      <c r="I84" s="20">
        <v>896</v>
      </c>
      <c r="J84" s="20">
        <v>321</v>
      </c>
      <c r="K84" s="21">
        <v>2477</v>
      </c>
    </row>
    <row r="85" spans="1:11" ht="12.75">
      <c r="A85" s="2">
        <v>81</v>
      </c>
      <c r="B85" s="19">
        <v>4148.196721311478</v>
      </c>
      <c r="C85" s="20">
        <v>10037.472869206225</v>
      </c>
      <c r="D85" s="20">
        <v>10679.737369112403</v>
      </c>
      <c r="E85" s="20">
        <v>3954.058007130797</v>
      </c>
      <c r="F85" s="21">
        <v>28819.4649667609</v>
      </c>
      <c r="G85" s="19">
        <v>350</v>
      </c>
      <c r="H85" s="20">
        <v>813</v>
      </c>
      <c r="I85" s="20">
        <v>912</v>
      </c>
      <c r="J85" s="20">
        <v>340</v>
      </c>
      <c r="K85" s="21">
        <v>2415</v>
      </c>
    </row>
    <row r="86" spans="1:11" ht="12.75">
      <c r="A86" s="2">
        <v>82</v>
      </c>
      <c r="B86" s="19">
        <v>3476.7677595628397</v>
      </c>
      <c r="C86" s="20">
        <v>5926.88547945205</v>
      </c>
      <c r="D86" s="20">
        <v>9496.074483017455</v>
      </c>
      <c r="E86" s="20">
        <v>3745.032171139053</v>
      </c>
      <c r="F86" s="21">
        <v>22644.7598931714</v>
      </c>
      <c r="G86" s="19">
        <v>328</v>
      </c>
      <c r="H86" s="20">
        <v>567</v>
      </c>
      <c r="I86" s="20">
        <v>926</v>
      </c>
      <c r="J86" s="20">
        <v>336</v>
      </c>
      <c r="K86" s="21">
        <v>2157</v>
      </c>
    </row>
    <row r="87" spans="1:11" ht="12.75">
      <c r="A87" s="2">
        <v>83</v>
      </c>
      <c r="B87" s="19">
        <v>3424.005464480869</v>
      </c>
      <c r="C87" s="20">
        <v>4972.988125351849</v>
      </c>
      <c r="D87" s="20">
        <v>5654.240015012195</v>
      </c>
      <c r="E87" s="20">
        <v>3072.5893638581247</v>
      </c>
      <c r="F87" s="21">
        <v>17123.822968703036</v>
      </c>
      <c r="G87" s="19">
        <v>310</v>
      </c>
      <c r="H87" s="20">
        <v>499</v>
      </c>
      <c r="I87" s="20">
        <v>631</v>
      </c>
      <c r="J87" s="20">
        <v>330</v>
      </c>
      <c r="K87" s="21">
        <v>1770</v>
      </c>
    </row>
    <row r="88" spans="1:11" ht="12.75">
      <c r="A88" s="2">
        <v>84</v>
      </c>
      <c r="B88" s="19">
        <v>3392.415300546447</v>
      </c>
      <c r="C88" s="20">
        <v>4814.981737661852</v>
      </c>
      <c r="D88" s="20">
        <v>4702.16718333646</v>
      </c>
      <c r="E88" s="20">
        <v>1867.4427997748128</v>
      </c>
      <c r="F88" s="21">
        <v>14777.007021319572</v>
      </c>
      <c r="G88" s="19">
        <v>318</v>
      </c>
      <c r="H88" s="20">
        <v>533</v>
      </c>
      <c r="I88" s="20">
        <v>542</v>
      </c>
      <c r="J88" s="20">
        <v>210</v>
      </c>
      <c r="K88" s="21">
        <v>1603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2992.9508196721267</v>
      </c>
      <c r="C90" s="20">
        <v>4577.9381872771655</v>
      </c>
      <c r="D90" s="20">
        <v>4379.928804653782</v>
      </c>
      <c r="E90" s="20">
        <v>1500.3451003940677</v>
      </c>
      <c r="F90" s="21">
        <v>13451.162911997142</v>
      </c>
      <c r="G90" s="19">
        <v>365</v>
      </c>
      <c r="H90" s="20">
        <v>607</v>
      </c>
      <c r="I90" s="20">
        <v>568</v>
      </c>
      <c r="J90" s="20">
        <v>170</v>
      </c>
      <c r="K90" s="21">
        <v>1710</v>
      </c>
    </row>
    <row r="91" spans="1:11" ht="12.75">
      <c r="A91" s="2">
        <v>86</v>
      </c>
      <c r="B91" s="19">
        <v>2520.1065573770497</v>
      </c>
      <c r="C91" s="20">
        <v>3957.0451041471183</v>
      </c>
      <c r="D91" s="20">
        <v>3998.096408331768</v>
      </c>
      <c r="E91" s="20">
        <v>1437.3599699756023</v>
      </c>
      <c r="F91" s="21">
        <v>11912.608039831539</v>
      </c>
      <c r="G91" s="19">
        <v>305</v>
      </c>
      <c r="H91" s="20">
        <v>539</v>
      </c>
      <c r="I91" s="20">
        <v>599</v>
      </c>
      <c r="J91" s="20">
        <v>227</v>
      </c>
      <c r="K91" s="21">
        <v>1670</v>
      </c>
    </row>
    <row r="92" spans="1:11" ht="12.75">
      <c r="A92" s="2">
        <v>87</v>
      </c>
      <c r="B92" s="19">
        <v>2122.6475409836053</v>
      </c>
      <c r="C92" s="20">
        <v>3393.898007130795</v>
      </c>
      <c r="D92" s="20">
        <v>3488.0042634640627</v>
      </c>
      <c r="E92" s="20">
        <v>1290.4617226496503</v>
      </c>
      <c r="F92" s="21">
        <v>10295.011534228113</v>
      </c>
      <c r="G92" s="19">
        <v>330</v>
      </c>
      <c r="H92" s="20">
        <v>464</v>
      </c>
      <c r="I92" s="20">
        <v>521</v>
      </c>
      <c r="J92" s="20">
        <v>174</v>
      </c>
      <c r="K92" s="21">
        <v>1489</v>
      </c>
    </row>
    <row r="93" spans="1:11" ht="12.75">
      <c r="A93" s="2">
        <v>88</v>
      </c>
      <c r="B93" s="19">
        <v>1750.3715846994528</v>
      </c>
      <c r="C93" s="20">
        <v>2719.182405704636</v>
      </c>
      <c r="D93" s="20">
        <v>2954.24824169638</v>
      </c>
      <c r="E93" s="20">
        <v>1140.0259861137154</v>
      </c>
      <c r="F93" s="21">
        <v>8563.828218214183</v>
      </c>
      <c r="G93" s="19">
        <v>263</v>
      </c>
      <c r="H93" s="20">
        <v>432</v>
      </c>
      <c r="I93" s="20">
        <v>433</v>
      </c>
      <c r="J93" s="20">
        <v>163</v>
      </c>
      <c r="K93" s="21">
        <v>1291</v>
      </c>
    </row>
    <row r="94" spans="1:11" ht="12.75">
      <c r="A94" s="2">
        <v>89</v>
      </c>
      <c r="B94" s="19">
        <v>1400.658469945355</v>
      </c>
      <c r="C94" s="20">
        <v>2128.748177894537</v>
      </c>
      <c r="D94" s="20">
        <v>2300.3660424094583</v>
      </c>
      <c r="E94" s="20">
        <v>954.3608106586593</v>
      </c>
      <c r="F94" s="21">
        <v>6784.133500908009</v>
      </c>
      <c r="G94" s="19">
        <v>239</v>
      </c>
      <c r="H94" s="20">
        <v>380</v>
      </c>
      <c r="I94" s="20">
        <v>370</v>
      </c>
      <c r="J94" s="20">
        <v>158</v>
      </c>
      <c r="K94" s="21">
        <v>1147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1126.6092896174862</v>
      </c>
      <c r="C96" s="20">
        <v>1564.071390504785</v>
      </c>
      <c r="D96" s="20">
        <v>1721.113709889285</v>
      </c>
      <c r="E96" s="20">
        <v>696.1169675361222</v>
      </c>
      <c r="F96" s="21">
        <v>5107.911357547679</v>
      </c>
      <c r="G96" s="19">
        <v>212</v>
      </c>
      <c r="H96" s="20">
        <v>296</v>
      </c>
      <c r="I96" s="20">
        <v>310</v>
      </c>
      <c r="J96" s="20">
        <v>143</v>
      </c>
      <c r="K96" s="21">
        <v>961</v>
      </c>
    </row>
    <row r="97" spans="1:11" ht="12.75">
      <c r="A97" s="2">
        <v>91</v>
      </c>
      <c r="B97" s="19">
        <v>765.046448087432</v>
      </c>
      <c r="C97" s="20">
        <v>1207.1424957778197</v>
      </c>
      <c r="D97" s="20">
        <v>1188.928939763558</v>
      </c>
      <c r="E97" s="20">
        <v>501.33652842934845</v>
      </c>
      <c r="F97" s="21">
        <v>3662.4544120581586</v>
      </c>
      <c r="G97" s="19">
        <v>124</v>
      </c>
      <c r="H97" s="20">
        <v>258</v>
      </c>
      <c r="I97" s="20">
        <v>237</v>
      </c>
      <c r="J97" s="20">
        <v>120</v>
      </c>
      <c r="K97" s="21">
        <v>739</v>
      </c>
    </row>
    <row r="98" spans="1:11" ht="12.75">
      <c r="A98" s="2">
        <v>92</v>
      </c>
      <c r="B98" s="19">
        <v>579.366120218579</v>
      </c>
      <c r="C98" s="20">
        <v>816.9934321636327</v>
      </c>
      <c r="D98" s="20">
        <v>857.2301745167946</v>
      </c>
      <c r="E98" s="20">
        <v>352.6702120472884</v>
      </c>
      <c r="F98" s="21">
        <v>2606.259938946295</v>
      </c>
      <c r="G98" s="19">
        <v>140</v>
      </c>
      <c r="H98" s="20">
        <v>199</v>
      </c>
      <c r="I98" s="20">
        <v>183</v>
      </c>
      <c r="J98" s="20">
        <v>81</v>
      </c>
      <c r="K98" s="21">
        <v>603</v>
      </c>
    </row>
    <row r="99" spans="1:11" ht="12.75">
      <c r="A99" s="2">
        <v>93</v>
      </c>
      <c r="B99" s="19">
        <v>387.9426229508199</v>
      </c>
      <c r="C99" s="20">
        <v>598.1539350722462</v>
      </c>
      <c r="D99" s="20">
        <v>547.1472396322013</v>
      </c>
      <c r="E99" s="20">
        <v>255.3206305122913</v>
      </c>
      <c r="F99" s="21">
        <v>1788.5644281675586</v>
      </c>
      <c r="G99" s="19">
        <v>103</v>
      </c>
      <c r="H99" s="20">
        <v>158</v>
      </c>
      <c r="I99" s="20">
        <v>124</v>
      </c>
      <c r="J99" s="20">
        <v>68</v>
      </c>
      <c r="K99" s="21">
        <v>453</v>
      </c>
    </row>
    <row r="100" spans="1:11" ht="12.75">
      <c r="A100" s="2">
        <v>94</v>
      </c>
      <c r="B100" s="19">
        <v>300.827868852459</v>
      </c>
      <c r="C100" s="20">
        <v>392.26849315068495</v>
      </c>
      <c r="D100" s="20">
        <v>409.0144942765998</v>
      </c>
      <c r="E100" s="20">
        <v>160.62802026646654</v>
      </c>
      <c r="F100" s="21">
        <v>1262.7388765462103</v>
      </c>
      <c r="G100" s="19">
        <v>86</v>
      </c>
      <c r="H100" s="20">
        <v>112</v>
      </c>
      <c r="I100" s="20">
        <v>96</v>
      </c>
      <c r="J100" s="20">
        <v>52</v>
      </c>
      <c r="K100" s="21">
        <v>346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163.36612021857928</v>
      </c>
      <c r="C102" s="20">
        <v>276.96138112216164</v>
      </c>
      <c r="D102" s="20">
        <v>268.027577406643</v>
      </c>
      <c r="E102" s="20">
        <v>118.94658660161382</v>
      </c>
      <c r="F102" s="21">
        <v>827.3016653489977</v>
      </c>
      <c r="G102" s="19">
        <v>65</v>
      </c>
      <c r="H102" s="20">
        <v>83</v>
      </c>
      <c r="I102" s="20">
        <v>88</v>
      </c>
      <c r="J102" s="20">
        <v>33</v>
      </c>
      <c r="K102" s="21">
        <v>269</v>
      </c>
    </row>
    <row r="103" spans="1:11" ht="12.75">
      <c r="A103" s="2">
        <v>96</v>
      </c>
      <c r="B103" s="19">
        <v>122.25409836065572</v>
      </c>
      <c r="C103" s="20">
        <v>152.07397260273973</v>
      </c>
      <c r="D103" s="20">
        <v>179.02458247325958</v>
      </c>
      <c r="E103" s="20">
        <v>60.91704259711015</v>
      </c>
      <c r="F103" s="21">
        <v>514.2696960337652</v>
      </c>
      <c r="G103" s="19">
        <v>33</v>
      </c>
      <c r="H103" s="20">
        <v>48</v>
      </c>
      <c r="I103" s="20">
        <v>66</v>
      </c>
      <c r="J103" s="20">
        <v>27</v>
      </c>
      <c r="K103" s="21">
        <v>174</v>
      </c>
    </row>
    <row r="104" spans="1:11" ht="12.75">
      <c r="A104" s="2">
        <v>97</v>
      </c>
      <c r="B104" s="19">
        <v>73.41256830601093</v>
      </c>
      <c r="C104" s="20">
        <v>110.56438356164381</v>
      </c>
      <c r="D104" s="20">
        <v>110.7419778570088</v>
      </c>
      <c r="E104" s="20">
        <v>37.14057421655096</v>
      </c>
      <c r="F104" s="21">
        <v>331.8595039412145</v>
      </c>
      <c r="G104" s="19">
        <v>31</v>
      </c>
      <c r="H104" s="20">
        <v>37</v>
      </c>
      <c r="I104" s="20">
        <v>42</v>
      </c>
      <c r="J104" s="20">
        <v>12</v>
      </c>
      <c r="K104" s="21">
        <v>122</v>
      </c>
    </row>
    <row r="105" spans="1:11" ht="12.75">
      <c r="A105" s="2">
        <v>98</v>
      </c>
      <c r="B105" s="19">
        <v>38.849726775956285</v>
      </c>
      <c r="C105" s="20">
        <v>63.58630136986301</v>
      </c>
      <c r="D105" s="20">
        <v>75.0053368361794</v>
      </c>
      <c r="E105" s="20">
        <v>31.566838055920435</v>
      </c>
      <c r="F105" s="21">
        <v>209.00820303791912</v>
      </c>
      <c r="G105" s="19">
        <v>11</v>
      </c>
      <c r="H105" s="20">
        <v>24</v>
      </c>
      <c r="I105" s="20">
        <v>23</v>
      </c>
      <c r="J105" s="20">
        <v>7</v>
      </c>
      <c r="K105" s="21">
        <v>65</v>
      </c>
    </row>
    <row r="106" spans="1:11" ht="12.75">
      <c r="A106" s="2">
        <v>99</v>
      </c>
      <c r="B106" s="19">
        <v>43.51912568306012</v>
      </c>
      <c r="C106" s="20">
        <v>36.11630699943705</v>
      </c>
      <c r="D106" s="20">
        <v>35.50684931506849</v>
      </c>
      <c r="E106" s="20">
        <v>19.04405329330081</v>
      </c>
      <c r="F106" s="21">
        <v>134.18633529086648</v>
      </c>
      <c r="G106" s="19">
        <v>22</v>
      </c>
      <c r="H106" s="20">
        <v>19</v>
      </c>
      <c r="I106" s="20">
        <v>12</v>
      </c>
      <c r="J106" s="20">
        <v>8</v>
      </c>
      <c r="K106" s="21">
        <v>61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16.898907103825138</v>
      </c>
      <c r="C108" s="20">
        <v>38.602739726027394</v>
      </c>
      <c r="D108" s="20">
        <v>23.33372865453181</v>
      </c>
      <c r="E108" s="20">
        <v>8.749994370425972</v>
      </c>
      <c r="F108" s="21">
        <v>87.58536985481031</v>
      </c>
      <c r="G108" s="19">
        <v>0</v>
      </c>
      <c r="H108" s="20">
        <v>12</v>
      </c>
      <c r="I108" s="20">
        <v>7</v>
      </c>
      <c r="J108" s="20">
        <v>2</v>
      </c>
      <c r="K108" s="21">
        <v>21</v>
      </c>
    </row>
    <row r="109" spans="1:11" ht="12.75">
      <c r="A109" s="2">
        <v>101</v>
      </c>
      <c r="B109" s="19">
        <v>11.005464480874316</v>
      </c>
      <c r="C109" s="20">
        <v>23.55890410958904</v>
      </c>
      <c r="D109" s="20">
        <v>29.68270970163258</v>
      </c>
      <c r="E109" s="20">
        <v>7.263989491461812</v>
      </c>
      <c r="F109" s="21">
        <v>71.51106778355775</v>
      </c>
      <c r="G109" s="19">
        <v>1</v>
      </c>
      <c r="H109" s="20">
        <v>7</v>
      </c>
      <c r="I109" s="20">
        <v>10</v>
      </c>
      <c r="J109" s="20">
        <v>0</v>
      </c>
      <c r="K109" s="21">
        <v>18</v>
      </c>
    </row>
    <row r="110" spans="1:11" ht="12.75">
      <c r="A110" s="2">
        <v>102</v>
      </c>
      <c r="B110" s="19">
        <v>4.275956284153005</v>
      </c>
      <c r="C110" s="20">
        <v>9.43013698630137</v>
      </c>
      <c r="D110" s="20">
        <v>15.334246575342462</v>
      </c>
      <c r="E110" s="20">
        <v>10.833402139238132</v>
      </c>
      <c r="F110" s="21">
        <v>39.87374198503497</v>
      </c>
      <c r="G110" s="19">
        <v>3</v>
      </c>
      <c r="H110" s="20">
        <v>1</v>
      </c>
      <c r="I110" s="20">
        <v>2</v>
      </c>
      <c r="J110" s="20">
        <v>3</v>
      </c>
      <c r="K110" s="21">
        <v>9</v>
      </c>
    </row>
    <row r="111" spans="1:11" ht="12.75">
      <c r="A111" s="2">
        <v>103</v>
      </c>
      <c r="B111" s="19">
        <v>2.6639344262295084</v>
      </c>
      <c r="C111" s="20">
        <v>2.8986301369863012</v>
      </c>
      <c r="D111" s="20">
        <v>6.189041095890411</v>
      </c>
      <c r="E111" s="20">
        <v>5.367123287671233</v>
      </c>
      <c r="F111" s="21">
        <v>17.118728946777455</v>
      </c>
      <c r="G111" s="19">
        <v>0</v>
      </c>
      <c r="H111" s="20">
        <v>0</v>
      </c>
      <c r="I111" s="20">
        <v>6</v>
      </c>
      <c r="J111" s="20">
        <v>0</v>
      </c>
      <c r="K111" s="21">
        <v>6</v>
      </c>
    </row>
    <row r="112" spans="1:11" ht="12.75">
      <c r="A112" s="2">
        <v>104</v>
      </c>
      <c r="B112" s="19">
        <v>0.855191256830601</v>
      </c>
      <c r="C112" s="20">
        <v>3.293150684931507</v>
      </c>
      <c r="D112" s="20">
        <v>1.610958904109589</v>
      </c>
      <c r="E112" s="20">
        <v>0.3561643835616438</v>
      </c>
      <c r="F112" s="21">
        <v>6.11546522943334</v>
      </c>
      <c r="G112" s="19">
        <v>0</v>
      </c>
      <c r="H112" s="20">
        <v>1</v>
      </c>
      <c r="I112" s="20">
        <v>1</v>
      </c>
      <c r="J112" s="20">
        <v>1</v>
      </c>
      <c r="K112" s="21">
        <v>3</v>
      </c>
    </row>
    <row r="113" spans="1:11" ht="12.75">
      <c r="A113" s="2"/>
      <c r="B113" s="19"/>
      <c r="C113" s="20"/>
      <c r="D113" s="20"/>
      <c r="E113" s="20"/>
      <c r="F113" s="21"/>
      <c r="G113" s="19"/>
      <c r="H113" s="20"/>
      <c r="I113" s="20"/>
      <c r="J113" s="20"/>
      <c r="K113" s="21"/>
    </row>
    <row r="114" spans="1:11" ht="12.75">
      <c r="A114" s="2">
        <v>105</v>
      </c>
      <c r="B114" s="19">
        <v>0.7513661202185792</v>
      </c>
      <c r="C114" s="20">
        <v>0.821917808219178</v>
      </c>
      <c r="D114" s="20">
        <v>1.2191780821917808</v>
      </c>
      <c r="E114" s="20">
        <v>0</v>
      </c>
      <c r="F114" s="21">
        <v>2.792462010629538</v>
      </c>
      <c r="G114" s="19">
        <v>0</v>
      </c>
      <c r="H114" s="20">
        <v>0</v>
      </c>
      <c r="I114" s="20">
        <v>1</v>
      </c>
      <c r="J114" s="20">
        <v>0</v>
      </c>
      <c r="K114" s="21">
        <v>1</v>
      </c>
    </row>
    <row r="115" spans="1:11" ht="12.75">
      <c r="A115" s="2">
        <v>106</v>
      </c>
      <c r="B115" s="19">
        <v>0</v>
      </c>
      <c r="C115" s="20">
        <v>0.8383561643835616</v>
      </c>
      <c r="D115" s="20">
        <v>0.821917808219178</v>
      </c>
      <c r="E115" s="20">
        <v>0.2465753424657534</v>
      </c>
      <c r="F115" s="21">
        <v>1.9068493150684933</v>
      </c>
      <c r="G115" s="19">
        <v>0</v>
      </c>
      <c r="H115" s="20">
        <v>0</v>
      </c>
      <c r="I115" s="20">
        <v>0</v>
      </c>
      <c r="J115" s="20">
        <v>0</v>
      </c>
      <c r="K115" s="21">
        <v>0</v>
      </c>
    </row>
    <row r="116" spans="1:11" ht="12.75">
      <c r="A116" s="2">
        <v>107</v>
      </c>
      <c r="B116" s="19">
        <v>0</v>
      </c>
      <c r="C116" s="20">
        <v>0</v>
      </c>
      <c r="D116" s="20">
        <v>0.8383561643835616</v>
      </c>
      <c r="E116" s="20">
        <v>0.16164383561643836</v>
      </c>
      <c r="F116" s="21">
        <v>1</v>
      </c>
      <c r="G116" s="19">
        <v>0</v>
      </c>
      <c r="H116" s="20">
        <v>0</v>
      </c>
      <c r="I116" s="20">
        <v>0</v>
      </c>
      <c r="J116" s="20">
        <v>0</v>
      </c>
      <c r="K116" s="21">
        <v>0</v>
      </c>
    </row>
    <row r="117" spans="1:11" ht="12.75">
      <c r="A117" s="2">
        <v>108</v>
      </c>
      <c r="B117" s="19">
        <v>0</v>
      </c>
      <c r="C117" s="20">
        <v>0</v>
      </c>
      <c r="D117" s="20">
        <v>0</v>
      </c>
      <c r="E117" s="20">
        <v>0.08493150684931507</v>
      </c>
      <c r="F117" s="21">
        <v>0.08493150684931507</v>
      </c>
      <c r="G117" s="19">
        <v>0</v>
      </c>
      <c r="H117" s="20">
        <v>0</v>
      </c>
      <c r="I117" s="20">
        <v>0</v>
      </c>
      <c r="J117" s="20">
        <v>0</v>
      </c>
      <c r="K117" s="21">
        <v>0</v>
      </c>
    </row>
    <row r="118" spans="1:11" ht="12.75">
      <c r="A118" s="2"/>
      <c r="B118" s="19"/>
      <c r="C118" s="20"/>
      <c r="D118" s="20"/>
      <c r="E118" s="20"/>
      <c r="F118" s="21"/>
      <c r="G118" s="19"/>
      <c r="H118" s="20"/>
      <c r="I118" s="20"/>
      <c r="J118" s="20"/>
      <c r="K118" s="21"/>
    </row>
    <row r="119" spans="1:11" ht="12.75">
      <c r="A119" s="35" t="s">
        <v>7</v>
      </c>
      <c r="B119" s="36">
        <v>249705.4234972684</v>
      </c>
      <c r="C119" s="37">
        <v>405164.9523362731</v>
      </c>
      <c r="D119" s="37">
        <v>431238.02112966805</v>
      </c>
      <c r="E119" s="37">
        <v>171160.26038656497</v>
      </c>
      <c r="F119" s="38">
        <v>1257268.657349774</v>
      </c>
      <c r="G119" s="36">
        <v>9352</v>
      </c>
      <c r="H119" s="37">
        <v>15491</v>
      </c>
      <c r="I119" s="37">
        <v>16861</v>
      </c>
      <c r="J119" s="37">
        <v>6631</v>
      </c>
      <c r="K119" s="38">
        <v>48335</v>
      </c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2" width="13.28125" style="0" customWidth="1"/>
    <col min="3" max="3" width="14.8515625" style="0" bestFit="1" customWidth="1"/>
    <col min="4" max="5" width="13.8515625" style="0" bestFit="1" customWidth="1"/>
    <col min="6" max="6" width="14.421875" style="0" bestFit="1" customWidth="1"/>
    <col min="7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51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2568.3572518674778</v>
      </c>
      <c r="C12" s="20">
        <v>6374.98182575418</v>
      </c>
      <c r="D12" s="20">
        <v>2575.868766226972</v>
      </c>
      <c r="E12" s="20">
        <v>2600.6687941222035</v>
      </c>
      <c r="F12" s="21">
        <v>14119.876637970836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21</v>
      </c>
      <c r="B13" s="19">
        <v>3311.0325909476846</v>
      </c>
      <c r="C13" s="20">
        <v>3332.636779111679</v>
      </c>
      <c r="D13" s="20">
        <v>5239.163080207723</v>
      </c>
      <c r="E13" s="20">
        <v>401.42739726027395</v>
      </c>
      <c r="F13" s="21">
        <v>12284.25984752736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>
        <v>22</v>
      </c>
      <c r="B14" s="19">
        <v>4169.318216445251</v>
      </c>
      <c r="C14" s="20">
        <v>5324.2166393602465</v>
      </c>
      <c r="D14" s="20">
        <v>7757.413844713924</v>
      </c>
      <c r="E14" s="20">
        <v>1267.3993276745944</v>
      </c>
      <c r="F14" s="21">
        <v>18518.348028194014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23</v>
      </c>
      <c r="B15" s="19">
        <v>3456.305490819178</v>
      </c>
      <c r="C15" s="20">
        <v>5289.051012320566</v>
      </c>
      <c r="D15" s="20">
        <v>5791.006613784963</v>
      </c>
      <c r="E15" s="20">
        <v>2122.104512623118</v>
      </c>
      <c r="F15" s="21">
        <v>16658.467629547824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24</v>
      </c>
      <c r="B16" s="19">
        <v>1407.8532785251514</v>
      </c>
      <c r="C16" s="20">
        <v>3639.0389041961353</v>
      </c>
      <c r="D16" s="20">
        <v>2721.378665987327</v>
      </c>
      <c r="E16" s="20">
        <v>646.6520547945205</v>
      </c>
      <c r="F16" s="21">
        <v>8414.922903503135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4482.030577144972</v>
      </c>
      <c r="C18" s="20">
        <v>2030.7459496218887</v>
      </c>
      <c r="D18" s="20">
        <v>6614.176853891086</v>
      </c>
      <c r="E18" s="20">
        <v>957.3095890410958</v>
      </c>
      <c r="F18" s="21">
        <v>14084.26296969904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26</v>
      </c>
      <c r="B19" s="19">
        <v>16903.31882306838</v>
      </c>
      <c r="C19" s="20">
        <v>10521.00044908429</v>
      </c>
      <c r="D19" s="20">
        <v>4656.298821628375</v>
      </c>
      <c r="E19" s="20">
        <v>1069.7534246575342</v>
      </c>
      <c r="F19" s="21">
        <v>33150.37151843858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32065.934149291726</v>
      </c>
      <c r="C20" s="20">
        <v>32401.630449652173</v>
      </c>
      <c r="D20" s="20">
        <v>15043.735563392254</v>
      </c>
      <c r="E20" s="20">
        <v>763.0520547945206</v>
      </c>
      <c r="F20" s="21">
        <v>80274.35221713067</v>
      </c>
      <c r="G20" s="19">
        <v>0</v>
      </c>
      <c r="H20" s="20">
        <v>1613</v>
      </c>
      <c r="I20" s="20">
        <v>0</v>
      </c>
      <c r="J20" s="20">
        <v>0</v>
      </c>
      <c r="K20" s="21">
        <v>1613</v>
      </c>
    </row>
    <row r="21" spans="1:11" ht="12.75">
      <c r="A21" s="2">
        <v>28</v>
      </c>
      <c r="B21" s="19">
        <v>29065.38845504325</v>
      </c>
      <c r="C21" s="20">
        <v>47715.74882148282</v>
      </c>
      <c r="D21" s="20">
        <v>41277.513865229164</v>
      </c>
      <c r="E21" s="20">
        <v>7560.01095890411</v>
      </c>
      <c r="F21" s="21">
        <v>125618.66210065935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72871.15954546219</v>
      </c>
      <c r="C22" s="20">
        <v>56074.906617677334</v>
      </c>
      <c r="D22" s="20">
        <v>63911.203512844426</v>
      </c>
      <c r="E22" s="20">
        <v>17128.33028738574</v>
      </c>
      <c r="F22" s="21">
        <v>209985.59996336966</v>
      </c>
      <c r="G22" s="19">
        <v>0</v>
      </c>
      <c r="H22" s="20">
        <v>1613</v>
      </c>
      <c r="I22" s="20">
        <v>0</v>
      </c>
      <c r="J22" s="20">
        <v>0</v>
      </c>
      <c r="K22" s="21">
        <v>1613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113489.80624862606</v>
      </c>
      <c r="C24" s="20">
        <v>133160.94738062486</v>
      </c>
      <c r="D24" s="20">
        <v>102593.31058421495</v>
      </c>
      <c r="E24" s="20">
        <v>24272.30986961545</v>
      </c>
      <c r="F24" s="21">
        <v>373516.3740830814</v>
      </c>
      <c r="G24" s="19">
        <v>0</v>
      </c>
      <c r="H24" s="20">
        <v>0</v>
      </c>
      <c r="I24" s="20">
        <v>0</v>
      </c>
      <c r="J24" s="20">
        <v>1613</v>
      </c>
      <c r="K24" s="21">
        <v>1613</v>
      </c>
    </row>
    <row r="25" spans="1:11" ht="12.75">
      <c r="A25" s="2">
        <v>31</v>
      </c>
      <c r="B25" s="19">
        <v>153851.56216990825</v>
      </c>
      <c r="C25" s="20">
        <v>193354.60677863023</v>
      </c>
      <c r="D25" s="20">
        <v>158455.78012094818</v>
      </c>
      <c r="E25" s="20">
        <v>48445.72275037481</v>
      </c>
      <c r="F25" s="21">
        <v>554107.6718198615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32</v>
      </c>
      <c r="B26" s="19">
        <v>238047.49550361306</v>
      </c>
      <c r="C26" s="20">
        <v>304017.04502044694</v>
      </c>
      <c r="D26" s="20">
        <v>227351.12673028538</v>
      </c>
      <c r="E26" s="20">
        <v>61348.20407212088</v>
      </c>
      <c r="F26" s="21">
        <v>830763.8713264662</v>
      </c>
      <c r="G26" s="19">
        <v>0</v>
      </c>
      <c r="H26" s="20">
        <v>1223</v>
      </c>
      <c r="I26" s="20">
        <v>0</v>
      </c>
      <c r="J26" s="20">
        <v>0</v>
      </c>
      <c r="K26" s="21">
        <v>1223</v>
      </c>
    </row>
    <row r="27" spans="1:11" ht="12.75">
      <c r="A27" s="2">
        <v>33</v>
      </c>
      <c r="B27" s="19">
        <v>289282.2321914767</v>
      </c>
      <c r="C27" s="20">
        <v>373582.04518448364</v>
      </c>
      <c r="D27" s="20">
        <v>364416.0162074376</v>
      </c>
      <c r="E27" s="20">
        <v>83242.00867842881</v>
      </c>
      <c r="F27" s="21">
        <v>1110522.3022618266</v>
      </c>
      <c r="G27" s="19">
        <v>0</v>
      </c>
      <c r="H27" s="20">
        <v>0</v>
      </c>
      <c r="I27" s="20">
        <v>0</v>
      </c>
      <c r="J27" s="20">
        <v>6200</v>
      </c>
      <c r="K27" s="21">
        <v>6200</v>
      </c>
    </row>
    <row r="28" spans="1:11" ht="12.75">
      <c r="A28" s="2">
        <v>34</v>
      </c>
      <c r="B28" s="19">
        <v>360390.469816108</v>
      </c>
      <c r="C28" s="20">
        <v>447791.686571459</v>
      </c>
      <c r="D28" s="20">
        <v>480969.57419881126</v>
      </c>
      <c r="E28" s="20">
        <v>170622.18532717958</v>
      </c>
      <c r="F28" s="21">
        <v>1459773.9159135579</v>
      </c>
      <c r="G28" s="19">
        <v>1347</v>
      </c>
      <c r="H28" s="20">
        <v>2197</v>
      </c>
      <c r="I28" s="20">
        <v>2197</v>
      </c>
      <c r="J28" s="20">
        <v>0</v>
      </c>
      <c r="K28" s="21">
        <v>5741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380693.8717777086</v>
      </c>
      <c r="C30" s="20">
        <v>555296.9328458355</v>
      </c>
      <c r="D30" s="20">
        <v>565417.8732731697</v>
      </c>
      <c r="E30" s="20">
        <v>195457.4473970485</v>
      </c>
      <c r="F30" s="21">
        <v>1696866.1252937624</v>
      </c>
      <c r="G30" s="19">
        <v>0</v>
      </c>
      <c r="H30" s="20">
        <v>10036</v>
      </c>
      <c r="I30" s="20">
        <v>3662</v>
      </c>
      <c r="J30" s="20">
        <v>0</v>
      </c>
      <c r="K30" s="21">
        <v>13698</v>
      </c>
    </row>
    <row r="31" spans="1:11" ht="12.75">
      <c r="A31" s="2">
        <v>36</v>
      </c>
      <c r="B31" s="19">
        <v>484599.22324187704</v>
      </c>
      <c r="C31" s="20">
        <v>591929.7905963167</v>
      </c>
      <c r="D31" s="20">
        <v>680551.5098653999</v>
      </c>
      <c r="E31" s="20">
        <v>256077.0351454852</v>
      </c>
      <c r="F31" s="21">
        <v>2013157.558849079</v>
      </c>
      <c r="G31" s="19">
        <v>11946</v>
      </c>
      <c r="H31" s="20">
        <v>6657</v>
      </c>
      <c r="I31" s="20">
        <v>1</v>
      </c>
      <c r="J31" s="20">
        <v>0</v>
      </c>
      <c r="K31" s="21">
        <v>18604</v>
      </c>
    </row>
    <row r="32" spans="1:11" ht="12.75">
      <c r="A32" s="2">
        <v>37</v>
      </c>
      <c r="B32" s="19">
        <v>487625.5826346231</v>
      </c>
      <c r="C32" s="20">
        <v>711051.5128068557</v>
      </c>
      <c r="D32" s="20">
        <v>701311.8015619975</v>
      </c>
      <c r="E32" s="20">
        <v>251857.73159344515</v>
      </c>
      <c r="F32" s="21">
        <v>2151846.6285969215</v>
      </c>
      <c r="G32" s="19">
        <v>0</v>
      </c>
      <c r="H32" s="20">
        <v>0</v>
      </c>
      <c r="I32" s="20">
        <v>0</v>
      </c>
      <c r="J32" s="20">
        <v>0</v>
      </c>
      <c r="K32" s="21">
        <v>0</v>
      </c>
    </row>
    <row r="33" spans="1:11" ht="12.75">
      <c r="A33" s="2">
        <v>38</v>
      </c>
      <c r="B33" s="19">
        <v>573696.0932039701</v>
      </c>
      <c r="C33" s="20">
        <v>832625.1058749493</v>
      </c>
      <c r="D33" s="20">
        <v>790454.9091106809</v>
      </c>
      <c r="E33" s="20">
        <v>245696.84496598493</v>
      </c>
      <c r="F33" s="21">
        <v>2442472.9531555856</v>
      </c>
      <c r="G33" s="19">
        <v>0</v>
      </c>
      <c r="H33" s="20">
        <v>20557</v>
      </c>
      <c r="I33" s="20">
        <v>10027</v>
      </c>
      <c r="J33" s="20">
        <v>2970</v>
      </c>
      <c r="K33" s="21">
        <v>33554</v>
      </c>
    </row>
    <row r="34" spans="1:11" ht="12.75">
      <c r="A34" s="2">
        <v>39</v>
      </c>
      <c r="B34" s="19">
        <v>664643.0703710717</v>
      </c>
      <c r="C34" s="20">
        <v>923935.4133156341</v>
      </c>
      <c r="D34" s="20">
        <v>987686.1571660367</v>
      </c>
      <c r="E34" s="20">
        <v>261810.74907399787</v>
      </c>
      <c r="F34" s="21">
        <v>2838075.3899267404</v>
      </c>
      <c r="G34" s="19">
        <v>8983</v>
      </c>
      <c r="H34" s="20">
        <v>3226</v>
      </c>
      <c r="I34" s="20">
        <v>10150</v>
      </c>
      <c r="J34" s="20">
        <v>0</v>
      </c>
      <c r="K34" s="21">
        <v>22359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929405.9320907004</v>
      </c>
      <c r="C36" s="20">
        <v>1102048.1716811352</v>
      </c>
      <c r="D36" s="20">
        <v>1065276.1659085175</v>
      </c>
      <c r="E36" s="20">
        <v>418752.22334668576</v>
      </c>
      <c r="F36" s="21">
        <v>3515482.493027039</v>
      </c>
      <c r="G36" s="19">
        <v>3014</v>
      </c>
      <c r="H36" s="20">
        <v>42413</v>
      </c>
      <c r="I36" s="20">
        <v>0</v>
      </c>
      <c r="J36" s="20">
        <v>19128</v>
      </c>
      <c r="K36" s="21">
        <v>64555</v>
      </c>
    </row>
    <row r="37" spans="1:11" ht="12.75">
      <c r="A37" s="2">
        <v>41</v>
      </c>
      <c r="B37" s="19">
        <v>958816.9453540801</v>
      </c>
      <c r="C37" s="20">
        <v>1458917.2947061404</v>
      </c>
      <c r="D37" s="20">
        <v>1346593.4922027567</v>
      </c>
      <c r="E37" s="20">
        <v>421889.9701829128</v>
      </c>
      <c r="F37" s="21">
        <v>4186217.7024458903</v>
      </c>
      <c r="G37" s="19">
        <v>11008</v>
      </c>
      <c r="H37" s="20">
        <v>11871</v>
      </c>
      <c r="I37" s="20">
        <v>18174</v>
      </c>
      <c r="J37" s="20">
        <v>0</v>
      </c>
      <c r="K37" s="21">
        <v>41053</v>
      </c>
    </row>
    <row r="38" spans="1:11" ht="12.75">
      <c r="A38" s="2">
        <v>42</v>
      </c>
      <c r="B38" s="19">
        <v>1130223.1789396957</v>
      </c>
      <c r="C38" s="20">
        <v>1532408.532432331</v>
      </c>
      <c r="D38" s="20">
        <v>1622563.087695762</v>
      </c>
      <c r="E38" s="20">
        <v>521046.4505611682</v>
      </c>
      <c r="F38" s="21">
        <v>4806241.249628957</v>
      </c>
      <c r="G38" s="19">
        <v>12822</v>
      </c>
      <c r="H38" s="20">
        <v>31685</v>
      </c>
      <c r="I38" s="20">
        <v>19220</v>
      </c>
      <c r="J38" s="20">
        <v>3014</v>
      </c>
      <c r="K38" s="21">
        <v>66741</v>
      </c>
    </row>
    <row r="39" spans="1:11" ht="12.75">
      <c r="A39" s="2">
        <v>43</v>
      </c>
      <c r="B39" s="19">
        <v>1072979.8165299564</v>
      </c>
      <c r="C39" s="20">
        <v>1731054.2787998917</v>
      </c>
      <c r="D39" s="20">
        <v>1734641.2556373482</v>
      </c>
      <c r="E39" s="20">
        <v>627710.7322817193</v>
      </c>
      <c r="F39" s="21">
        <v>5166386.083248916</v>
      </c>
      <c r="G39" s="19">
        <v>0</v>
      </c>
      <c r="H39" s="20">
        <v>9233</v>
      </c>
      <c r="I39" s="20">
        <v>14847</v>
      </c>
      <c r="J39" s="20">
        <v>1223</v>
      </c>
      <c r="K39" s="21">
        <v>25303</v>
      </c>
    </row>
    <row r="40" spans="1:11" ht="12.75">
      <c r="A40" s="2">
        <v>44</v>
      </c>
      <c r="B40" s="19">
        <v>1326439.6678591736</v>
      </c>
      <c r="C40" s="20">
        <v>1796067.976635103</v>
      </c>
      <c r="D40" s="20">
        <v>1888835.9042132641</v>
      </c>
      <c r="E40" s="20">
        <v>702459.4335801429</v>
      </c>
      <c r="F40" s="21">
        <v>5713802.982287684</v>
      </c>
      <c r="G40" s="19">
        <v>4609</v>
      </c>
      <c r="H40" s="20">
        <v>37587</v>
      </c>
      <c r="I40" s="20">
        <v>6068</v>
      </c>
      <c r="J40" s="20">
        <v>0</v>
      </c>
      <c r="K40" s="21">
        <v>48264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1609205.7500872423</v>
      </c>
      <c r="C42" s="20">
        <v>2250936.6752727283</v>
      </c>
      <c r="D42" s="20">
        <v>2127537.1589146224</v>
      </c>
      <c r="E42" s="20">
        <v>684927.4677370596</v>
      </c>
      <c r="F42" s="21">
        <v>6672607.052011654</v>
      </c>
      <c r="G42" s="19">
        <v>5657</v>
      </c>
      <c r="H42" s="20">
        <v>40623</v>
      </c>
      <c r="I42" s="20">
        <v>19492</v>
      </c>
      <c r="J42" s="20">
        <v>5048</v>
      </c>
      <c r="K42" s="21">
        <v>70820</v>
      </c>
    </row>
    <row r="43" spans="1:11" ht="12.75">
      <c r="A43" s="2">
        <v>46</v>
      </c>
      <c r="B43" s="19">
        <v>1716172.161114035</v>
      </c>
      <c r="C43" s="20">
        <v>2432308.706105307</v>
      </c>
      <c r="D43" s="20">
        <v>2615409.9516971507</v>
      </c>
      <c r="E43" s="20">
        <v>821951.6129261357</v>
      </c>
      <c r="F43" s="21">
        <v>7585842.431842628</v>
      </c>
      <c r="G43" s="19">
        <v>40129</v>
      </c>
      <c r="H43" s="20">
        <v>42820</v>
      </c>
      <c r="I43" s="20">
        <v>35849</v>
      </c>
      <c r="J43" s="20">
        <v>0</v>
      </c>
      <c r="K43" s="21">
        <v>118798</v>
      </c>
    </row>
    <row r="44" spans="1:11" ht="12.75">
      <c r="A44" s="2">
        <v>47</v>
      </c>
      <c r="B44" s="19">
        <v>2023455.5640519885</v>
      </c>
      <c r="C44" s="20">
        <v>2714567.7078320202</v>
      </c>
      <c r="D44" s="20">
        <v>2734230.52679248</v>
      </c>
      <c r="E44" s="20">
        <v>1082384.5856923983</v>
      </c>
      <c r="F44" s="21">
        <v>8554638.384368887</v>
      </c>
      <c r="G44" s="19">
        <v>12517</v>
      </c>
      <c r="H44" s="20">
        <v>58911</v>
      </c>
      <c r="I44" s="20">
        <v>43995</v>
      </c>
      <c r="J44" s="20">
        <v>15128</v>
      </c>
      <c r="K44" s="21">
        <v>130551</v>
      </c>
    </row>
    <row r="45" spans="1:11" ht="12.75">
      <c r="A45" s="2">
        <v>48</v>
      </c>
      <c r="B45" s="19">
        <v>2143284.393406266</v>
      </c>
      <c r="C45" s="20">
        <v>3350251.9438304543</v>
      </c>
      <c r="D45" s="20">
        <v>3265826.0770665603</v>
      </c>
      <c r="E45" s="20">
        <v>1020851.5993709258</v>
      </c>
      <c r="F45" s="21">
        <v>9780214.013674207</v>
      </c>
      <c r="G45" s="19">
        <v>17301</v>
      </c>
      <c r="H45" s="20">
        <v>46660</v>
      </c>
      <c r="I45" s="20">
        <v>77028</v>
      </c>
      <c r="J45" s="20">
        <v>9076</v>
      </c>
      <c r="K45" s="21">
        <v>150065</v>
      </c>
    </row>
    <row r="46" spans="1:11" ht="12.75">
      <c r="A46" s="2">
        <v>49</v>
      </c>
      <c r="B46" s="19">
        <v>2714102.1334058577</v>
      </c>
      <c r="C46" s="20">
        <v>3493048.3249121266</v>
      </c>
      <c r="D46" s="20">
        <v>3797820.090502536</v>
      </c>
      <c r="E46" s="20">
        <v>1287066.612377343</v>
      </c>
      <c r="F46" s="21">
        <v>11292037.161197864</v>
      </c>
      <c r="G46" s="19">
        <v>71190</v>
      </c>
      <c r="H46" s="20">
        <v>31077</v>
      </c>
      <c r="I46" s="20">
        <v>72887</v>
      </c>
      <c r="J46" s="20">
        <v>4795</v>
      </c>
      <c r="K46" s="21">
        <v>179949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8069679.840650494</v>
      </c>
      <c r="C48" s="20">
        <v>11558222.424723595</v>
      </c>
      <c r="D48" s="20">
        <v>13573307.301394684</v>
      </c>
      <c r="E48" s="20">
        <v>4617072.52479168</v>
      </c>
      <c r="F48" s="21">
        <v>37818282.09156045</v>
      </c>
      <c r="G48" s="19">
        <v>81995</v>
      </c>
      <c r="H48" s="20">
        <v>52882</v>
      </c>
      <c r="I48" s="20">
        <v>67160</v>
      </c>
      <c r="J48" s="20">
        <v>33580</v>
      </c>
      <c r="K48" s="21">
        <v>235617</v>
      </c>
    </row>
    <row r="49" spans="1:11" ht="12.75">
      <c r="A49" s="2">
        <v>51</v>
      </c>
      <c r="B49" s="19">
        <v>12289935.665186195</v>
      </c>
      <c r="C49" s="20">
        <v>20122769.290737737</v>
      </c>
      <c r="D49" s="20">
        <v>20670326.74633122</v>
      </c>
      <c r="E49" s="20">
        <v>8329606.650398744</v>
      </c>
      <c r="F49" s="21">
        <v>61412638.35265389</v>
      </c>
      <c r="G49" s="19">
        <v>46725</v>
      </c>
      <c r="H49" s="20">
        <v>95334</v>
      </c>
      <c r="I49" s="20">
        <v>80656</v>
      </c>
      <c r="J49" s="20">
        <v>91100</v>
      </c>
      <c r="K49" s="21">
        <v>313815</v>
      </c>
    </row>
    <row r="50" spans="1:11" ht="12.75">
      <c r="A50" s="2">
        <v>52</v>
      </c>
      <c r="B50" s="19">
        <v>18265386.291584875</v>
      </c>
      <c r="C50" s="20">
        <v>28414939.33964491</v>
      </c>
      <c r="D50" s="20">
        <v>30120842.220813256</v>
      </c>
      <c r="E50" s="20">
        <v>11070428.859652465</v>
      </c>
      <c r="F50" s="21">
        <v>87871596.7116955</v>
      </c>
      <c r="G50" s="19">
        <v>55476</v>
      </c>
      <c r="H50" s="20">
        <v>156503</v>
      </c>
      <c r="I50" s="20">
        <v>169686</v>
      </c>
      <c r="J50" s="20">
        <v>42938</v>
      </c>
      <c r="K50" s="21">
        <v>424603</v>
      </c>
    </row>
    <row r="51" spans="1:11" ht="12.75">
      <c r="A51" s="2">
        <v>53</v>
      </c>
      <c r="B51" s="19">
        <v>25409084.20785177</v>
      </c>
      <c r="C51" s="20">
        <v>38774149.24558909</v>
      </c>
      <c r="D51" s="20">
        <v>40256973.31835857</v>
      </c>
      <c r="E51" s="20">
        <v>14836446.248883901</v>
      </c>
      <c r="F51" s="21">
        <v>119276653.02068333</v>
      </c>
      <c r="G51" s="19">
        <v>162095</v>
      </c>
      <c r="H51" s="20">
        <v>182575</v>
      </c>
      <c r="I51" s="20">
        <v>135372</v>
      </c>
      <c r="J51" s="20">
        <v>69408</v>
      </c>
      <c r="K51" s="21">
        <v>549450</v>
      </c>
    </row>
    <row r="52" spans="1:11" ht="12.75">
      <c r="A52" s="2">
        <v>54</v>
      </c>
      <c r="B52" s="19">
        <v>24407275.603872847</v>
      </c>
      <c r="C52" s="20">
        <v>53150634.61432587</v>
      </c>
      <c r="D52" s="20">
        <v>53783769.56814585</v>
      </c>
      <c r="E52" s="20">
        <v>18920804.490469314</v>
      </c>
      <c r="F52" s="21">
        <v>150262484.27681386</v>
      </c>
      <c r="G52" s="19">
        <v>74329</v>
      </c>
      <c r="H52" s="20">
        <v>197670</v>
      </c>
      <c r="I52" s="20">
        <v>165395</v>
      </c>
      <c r="J52" s="20">
        <v>108659</v>
      </c>
      <c r="K52" s="21">
        <v>546053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36330749.0080171</v>
      </c>
      <c r="C54" s="20">
        <v>59790448.242031105</v>
      </c>
      <c r="D54" s="20">
        <v>84344631.51978423</v>
      </c>
      <c r="E54" s="20">
        <v>29654849.768655933</v>
      </c>
      <c r="F54" s="21">
        <v>210120678.53848836</v>
      </c>
      <c r="G54" s="19">
        <v>110450</v>
      </c>
      <c r="H54" s="20">
        <v>326700</v>
      </c>
      <c r="I54" s="20">
        <v>256193</v>
      </c>
      <c r="J54" s="20">
        <v>93712</v>
      </c>
      <c r="K54" s="21">
        <v>787055</v>
      </c>
    </row>
    <row r="55" spans="1:11" ht="12.75">
      <c r="A55" s="2">
        <v>56</v>
      </c>
      <c r="B55" s="19">
        <v>42349661.49784592</v>
      </c>
      <c r="C55" s="20">
        <v>68461618.73018043</v>
      </c>
      <c r="D55" s="20">
        <v>76972966.68025142</v>
      </c>
      <c r="E55" s="20">
        <v>33677186.294465855</v>
      </c>
      <c r="F55" s="21">
        <v>221461433.2027436</v>
      </c>
      <c r="G55" s="19">
        <v>261119</v>
      </c>
      <c r="H55" s="20">
        <v>339243</v>
      </c>
      <c r="I55" s="20">
        <v>381524</v>
      </c>
      <c r="J55" s="20">
        <v>98945</v>
      </c>
      <c r="K55" s="21">
        <v>1080831</v>
      </c>
    </row>
    <row r="56" spans="1:11" ht="12.75">
      <c r="A56" s="2">
        <v>57</v>
      </c>
      <c r="B56" s="19">
        <v>42591611.687266104</v>
      </c>
      <c r="C56" s="20">
        <v>77075042.89474049</v>
      </c>
      <c r="D56" s="20">
        <v>86755601.7388427</v>
      </c>
      <c r="E56" s="20">
        <v>30904195.926034372</v>
      </c>
      <c r="F56" s="21">
        <v>237326452.24688366</v>
      </c>
      <c r="G56" s="19">
        <v>226104</v>
      </c>
      <c r="H56" s="20">
        <v>572192</v>
      </c>
      <c r="I56" s="20">
        <v>479714</v>
      </c>
      <c r="J56" s="20">
        <v>193532.9860568879</v>
      </c>
      <c r="K56" s="21">
        <v>1471542.986056888</v>
      </c>
    </row>
    <row r="57" spans="1:11" ht="12.75">
      <c r="A57" s="2">
        <v>58</v>
      </c>
      <c r="B57" s="19">
        <v>42016600.06876333</v>
      </c>
      <c r="C57" s="20">
        <v>77327931.00278506</v>
      </c>
      <c r="D57" s="20">
        <v>96522296.4492666</v>
      </c>
      <c r="E57" s="20">
        <v>35629893.78311784</v>
      </c>
      <c r="F57" s="21">
        <v>251496721.30393282</v>
      </c>
      <c r="G57" s="19">
        <v>296486</v>
      </c>
      <c r="H57" s="20">
        <v>413590.91711548273</v>
      </c>
      <c r="I57" s="20">
        <v>662435</v>
      </c>
      <c r="J57" s="20">
        <v>117652</v>
      </c>
      <c r="K57" s="21">
        <v>1490163.9171154827</v>
      </c>
    </row>
    <row r="58" spans="1:11" ht="12.75">
      <c r="A58" s="2">
        <v>59</v>
      </c>
      <c r="B58" s="19">
        <v>42897752.39349061</v>
      </c>
      <c r="C58" s="20">
        <v>74561297.1152976</v>
      </c>
      <c r="D58" s="20">
        <v>93877305.02721886</v>
      </c>
      <c r="E58" s="20">
        <v>38085963.63483851</v>
      </c>
      <c r="F58" s="21">
        <v>249422318.17084557</v>
      </c>
      <c r="G58" s="19">
        <v>364483</v>
      </c>
      <c r="H58" s="20">
        <v>512323</v>
      </c>
      <c r="I58" s="20">
        <v>502937</v>
      </c>
      <c r="J58" s="20">
        <v>223506</v>
      </c>
      <c r="K58" s="21">
        <v>1603249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55104407.58747807</v>
      </c>
      <c r="C60" s="20">
        <v>85923071.77252863</v>
      </c>
      <c r="D60" s="20">
        <v>102387909.24599189</v>
      </c>
      <c r="E60" s="20">
        <v>42839662.0813441</v>
      </c>
      <c r="F60" s="21">
        <v>286255050.68734264</v>
      </c>
      <c r="G60" s="19">
        <v>322606</v>
      </c>
      <c r="H60" s="20">
        <v>712596.975308642</v>
      </c>
      <c r="I60" s="20">
        <v>656091.9724454649</v>
      </c>
      <c r="J60" s="20">
        <v>397461</v>
      </c>
      <c r="K60" s="21">
        <v>2088755.947754107</v>
      </c>
    </row>
    <row r="61" spans="1:11" ht="12.75">
      <c r="A61" s="2">
        <v>61</v>
      </c>
      <c r="B61" s="19">
        <v>58443179.98863367</v>
      </c>
      <c r="C61" s="20">
        <v>93443329.75723769</v>
      </c>
      <c r="D61" s="20">
        <v>98617702.39720821</v>
      </c>
      <c r="E61" s="20">
        <v>39590780.97810951</v>
      </c>
      <c r="F61" s="21">
        <v>290094993.1211891</v>
      </c>
      <c r="G61" s="19">
        <v>480607</v>
      </c>
      <c r="H61" s="20">
        <v>1026572</v>
      </c>
      <c r="I61" s="20">
        <v>791375</v>
      </c>
      <c r="J61" s="20">
        <v>376619</v>
      </c>
      <c r="K61" s="21">
        <v>2675173</v>
      </c>
    </row>
    <row r="62" spans="1:11" ht="12.75">
      <c r="A62" s="2">
        <v>62</v>
      </c>
      <c r="B62" s="19">
        <v>61887079.00071983</v>
      </c>
      <c r="C62" s="20">
        <v>98592303.15808932</v>
      </c>
      <c r="D62" s="20">
        <v>105609566.83772838</v>
      </c>
      <c r="E62" s="20">
        <v>37815227.77144064</v>
      </c>
      <c r="F62" s="21">
        <v>303904176.7679782</v>
      </c>
      <c r="G62" s="19">
        <v>526508</v>
      </c>
      <c r="H62" s="20">
        <v>927572</v>
      </c>
      <c r="I62" s="20">
        <v>930294.4604274986</v>
      </c>
      <c r="J62" s="20">
        <v>216402</v>
      </c>
      <c r="K62" s="21">
        <v>2600776.4604274984</v>
      </c>
    </row>
    <row r="63" spans="1:11" ht="12.75">
      <c r="A63" s="2">
        <v>63</v>
      </c>
      <c r="B63" s="19">
        <v>62236949.8226396</v>
      </c>
      <c r="C63" s="20">
        <v>102066953.965415</v>
      </c>
      <c r="D63" s="20">
        <v>111428943.87683222</v>
      </c>
      <c r="E63" s="20">
        <v>42026411.67661617</v>
      </c>
      <c r="F63" s="21">
        <v>317759259.341503</v>
      </c>
      <c r="G63" s="19">
        <v>622278</v>
      </c>
      <c r="H63" s="20">
        <v>914404</v>
      </c>
      <c r="I63" s="20">
        <v>1135662</v>
      </c>
      <c r="J63" s="20">
        <v>301918</v>
      </c>
      <c r="K63" s="21">
        <v>2974262</v>
      </c>
    </row>
    <row r="64" spans="1:11" ht="12.75">
      <c r="A64" s="5">
        <v>64</v>
      </c>
      <c r="B64" s="25">
        <v>62257004.1396828</v>
      </c>
      <c r="C64" s="26">
        <v>101338438.58775872</v>
      </c>
      <c r="D64" s="26">
        <v>111605051.88717416</v>
      </c>
      <c r="E64" s="26">
        <v>43372757.144381545</v>
      </c>
      <c r="F64" s="27">
        <v>318573251.7589972</v>
      </c>
      <c r="G64" s="25">
        <v>705299</v>
      </c>
      <c r="H64" s="26">
        <v>1127253</v>
      </c>
      <c r="I64" s="26">
        <v>1330745.593876372</v>
      </c>
      <c r="J64" s="26">
        <v>527729.2990335418</v>
      </c>
      <c r="K64" s="27">
        <v>3691026.892909914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65515136.43600745</v>
      </c>
      <c r="C66" s="20">
        <v>105792688.16066892</v>
      </c>
      <c r="D66" s="20">
        <v>117867428.33053316</v>
      </c>
      <c r="E66" s="20">
        <v>47301032.18044047</v>
      </c>
      <c r="F66" s="21">
        <v>336476285.10765004</v>
      </c>
      <c r="G66" s="19">
        <v>795669</v>
      </c>
      <c r="H66" s="20">
        <v>1210677</v>
      </c>
      <c r="I66" s="20">
        <v>1514758.8752166377</v>
      </c>
      <c r="J66" s="20">
        <v>559146</v>
      </c>
      <c r="K66" s="21">
        <v>4080250.8752166377</v>
      </c>
    </row>
    <row r="67" spans="1:11" ht="12.75">
      <c r="A67" s="2">
        <v>66</v>
      </c>
      <c r="B67" s="19">
        <v>63014556.628951095</v>
      </c>
      <c r="C67" s="20">
        <v>102375776.85191067</v>
      </c>
      <c r="D67" s="20">
        <v>114249839.88246605</v>
      </c>
      <c r="E67" s="20">
        <v>45797210.70644171</v>
      </c>
      <c r="F67" s="21">
        <v>325437384.0697695</v>
      </c>
      <c r="G67" s="19">
        <v>936235</v>
      </c>
      <c r="H67" s="20">
        <v>1649874</v>
      </c>
      <c r="I67" s="20">
        <v>1565819</v>
      </c>
      <c r="J67" s="20">
        <v>895509</v>
      </c>
      <c r="K67" s="21">
        <v>5047437</v>
      </c>
    </row>
    <row r="68" spans="1:11" ht="12.75">
      <c r="A68" s="2">
        <v>67</v>
      </c>
      <c r="B68" s="19">
        <v>61387255.431982286</v>
      </c>
      <c r="C68" s="20">
        <v>97475418.30673037</v>
      </c>
      <c r="D68" s="20">
        <v>109760808.80034275</v>
      </c>
      <c r="E68" s="20">
        <v>44177385.05244258</v>
      </c>
      <c r="F68" s="21">
        <v>312800867.591498</v>
      </c>
      <c r="G68" s="19">
        <v>990730</v>
      </c>
      <c r="H68" s="20">
        <v>1356127</v>
      </c>
      <c r="I68" s="20">
        <v>1706939</v>
      </c>
      <c r="J68" s="20">
        <v>580841.2343927355</v>
      </c>
      <c r="K68" s="21">
        <v>4634637.234392735</v>
      </c>
    </row>
    <row r="69" spans="1:11" ht="12.75">
      <c r="A69" s="2">
        <v>68</v>
      </c>
      <c r="B69" s="19">
        <v>59851678.91821188</v>
      </c>
      <c r="C69" s="20">
        <v>94131312.25752196</v>
      </c>
      <c r="D69" s="20">
        <v>105224259.56023979</v>
      </c>
      <c r="E69" s="20">
        <v>41748322.43084671</v>
      </c>
      <c r="F69" s="21">
        <v>300955573.16682035</v>
      </c>
      <c r="G69" s="19">
        <v>1015758</v>
      </c>
      <c r="H69" s="20">
        <v>1443668.2063492064</v>
      </c>
      <c r="I69" s="20">
        <v>1883859.4927787406</v>
      </c>
      <c r="J69" s="20">
        <v>686230</v>
      </c>
      <c r="K69" s="21">
        <v>5029515.699127947</v>
      </c>
    </row>
    <row r="70" spans="1:11" ht="12.75">
      <c r="A70" s="2">
        <v>69</v>
      </c>
      <c r="B70" s="19">
        <v>55659328.36016334</v>
      </c>
      <c r="C70" s="20">
        <v>92059366.2173688</v>
      </c>
      <c r="D70" s="20">
        <v>101350508.8185504</v>
      </c>
      <c r="E70" s="20">
        <v>39532365.27766082</v>
      </c>
      <c r="F70" s="21">
        <v>288601568.67374337</v>
      </c>
      <c r="G70" s="19">
        <v>967343</v>
      </c>
      <c r="H70" s="20">
        <v>1557779</v>
      </c>
      <c r="I70" s="20">
        <v>2059506.8359329868</v>
      </c>
      <c r="J70" s="20">
        <v>686862</v>
      </c>
      <c r="K70" s="21">
        <v>5271490.835932987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52263394.95920509</v>
      </c>
      <c r="C72" s="20">
        <v>84536050.86570524</v>
      </c>
      <c r="D72" s="20">
        <v>98946112.20295173</v>
      </c>
      <c r="E72" s="20">
        <v>37203623.77756443</v>
      </c>
      <c r="F72" s="21">
        <v>272949181.8054265</v>
      </c>
      <c r="G72" s="19">
        <v>1170000</v>
      </c>
      <c r="H72" s="20">
        <v>1794028</v>
      </c>
      <c r="I72" s="20">
        <v>2038731.0224972456</v>
      </c>
      <c r="J72" s="20">
        <v>888699</v>
      </c>
      <c r="K72" s="21">
        <v>5891458.022497246</v>
      </c>
    </row>
    <row r="73" spans="1:11" ht="12.75">
      <c r="A73" s="2">
        <v>71</v>
      </c>
      <c r="B73" s="19">
        <v>49906130.8794</v>
      </c>
      <c r="C73" s="20">
        <v>79273493.39383046</v>
      </c>
      <c r="D73" s="20">
        <v>91437679.43659815</v>
      </c>
      <c r="E73" s="20">
        <v>37897600.56348531</v>
      </c>
      <c r="F73" s="21">
        <v>258514904.27331394</v>
      </c>
      <c r="G73" s="19">
        <v>1087540.9565217393</v>
      </c>
      <c r="H73" s="20">
        <v>1898402</v>
      </c>
      <c r="I73" s="20">
        <v>2210241.4655607226</v>
      </c>
      <c r="J73" s="20">
        <v>901277.5626081938</v>
      </c>
      <c r="K73" s="21">
        <v>6097461.984690655</v>
      </c>
    </row>
    <row r="74" spans="1:11" ht="12.75">
      <c r="A74" s="2">
        <v>72</v>
      </c>
      <c r="B74" s="19">
        <v>46108413.656463355</v>
      </c>
      <c r="C74" s="20">
        <v>74486478.14671266</v>
      </c>
      <c r="D74" s="20">
        <v>84995416.48512511</v>
      </c>
      <c r="E74" s="20">
        <v>34640690.01145682</v>
      </c>
      <c r="F74" s="21">
        <v>240230998.29975793</v>
      </c>
      <c r="G74" s="19">
        <v>1131520</v>
      </c>
      <c r="H74" s="20">
        <v>2144162.597883598</v>
      </c>
      <c r="I74" s="20">
        <v>2025618.3419988446</v>
      </c>
      <c r="J74" s="20">
        <v>774835.5330717489</v>
      </c>
      <c r="K74" s="21">
        <v>6076136.472954191</v>
      </c>
    </row>
    <row r="75" spans="1:11" ht="12.75">
      <c r="A75" s="2">
        <v>73</v>
      </c>
      <c r="B75" s="19">
        <v>44020889.973807305</v>
      </c>
      <c r="C75" s="20">
        <v>68930105.84304444</v>
      </c>
      <c r="D75" s="20">
        <v>79722074.05274677</v>
      </c>
      <c r="E75" s="20">
        <v>31656696.361792915</v>
      </c>
      <c r="F75" s="21">
        <v>224329766.23139143</v>
      </c>
      <c r="G75" s="19">
        <v>1367540</v>
      </c>
      <c r="H75" s="20">
        <v>2082424</v>
      </c>
      <c r="I75" s="20">
        <v>2355881.2498557414</v>
      </c>
      <c r="J75" s="20">
        <v>861005</v>
      </c>
      <c r="K75" s="21">
        <v>6666850.249855742</v>
      </c>
    </row>
    <row r="76" spans="1:11" ht="12.75">
      <c r="A76" s="2">
        <v>74</v>
      </c>
      <c r="B76" s="19">
        <v>43483693.70544717</v>
      </c>
      <c r="C76" s="20">
        <v>64434476.45207788</v>
      </c>
      <c r="D76" s="20">
        <v>73556471.90522914</v>
      </c>
      <c r="E76" s="20">
        <v>28133986.270206727</v>
      </c>
      <c r="F76" s="21">
        <v>209608628.3329609</v>
      </c>
      <c r="G76" s="19">
        <v>1646943</v>
      </c>
      <c r="H76" s="20">
        <v>2488219</v>
      </c>
      <c r="I76" s="20">
        <v>2419995</v>
      </c>
      <c r="J76" s="20">
        <v>989963</v>
      </c>
      <c r="K76" s="21">
        <v>7545120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39733376.488128684</v>
      </c>
      <c r="C78" s="20">
        <v>62097834.09605682</v>
      </c>
      <c r="D78" s="20">
        <v>68581520.49755585</v>
      </c>
      <c r="E78" s="20">
        <v>26700043.883701492</v>
      </c>
      <c r="F78" s="21">
        <v>197112774.96544287</v>
      </c>
      <c r="G78" s="19">
        <v>1408733</v>
      </c>
      <c r="H78" s="20">
        <v>2692825.2718808018</v>
      </c>
      <c r="I78" s="20">
        <v>2622484.1103408434</v>
      </c>
      <c r="J78" s="20">
        <v>1039240</v>
      </c>
      <c r="K78" s="21">
        <v>7763282.382221645</v>
      </c>
    </row>
    <row r="79" spans="1:11" ht="12.75">
      <c r="A79" s="2">
        <v>76</v>
      </c>
      <c r="B79" s="19">
        <v>36443877.35829383</v>
      </c>
      <c r="C79" s="20">
        <v>56811666.36508346</v>
      </c>
      <c r="D79" s="20">
        <v>65739598.71218754</v>
      </c>
      <c r="E79" s="20">
        <v>24582658.078710254</v>
      </c>
      <c r="F79" s="21">
        <v>183577800.51427507</v>
      </c>
      <c r="G79" s="19">
        <v>1672291</v>
      </c>
      <c r="H79" s="20">
        <v>2628045.7742504408</v>
      </c>
      <c r="I79" s="20">
        <v>2704305</v>
      </c>
      <c r="J79" s="20">
        <v>1113064.383150606</v>
      </c>
      <c r="K79" s="21">
        <v>8117706.157401046</v>
      </c>
    </row>
    <row r="80" spans="1:11" ht="12.75">
      <c r="A80" s="2">
        <v>77</v>
      </c>
      <c r="B80" s="19">
        <v>35295069.25669988</v>
      </c>
      <c r="C80" s="20">
        <v>52522783.802042216</v>
      </c>
      <c r="D80" s="20">
        <v>59623290.31702441</v>
      </c>
      <c r="E80" s="20">
        <v>22917687.98332213</v>
      </c>
      <c r="F80" s="21">
        <v>170358831.35908866</v>
      </c>
      <c r="G80" s="19">
        <v>1783071</v>
      </c>
      <c r="H80" s="20">
        <v>2491261.8271542946</v>
      </c>
      <c r="I80" s="20">
        <v>2939643.6828422877</v>
      </c>
      <c r="J80" s="20">
        <v>1049261.9749916922</v>
      </c>
      <c r="K80" s="21">
        <v>8263238.484988274</v>
      </c>
    </row>
    <row r="81" spans="1:11" ht="12.75">
      <c r="A81" s="2">
        <v>78</v>
      </c>
      <c r="B81" s="19">
        <v>33792453.144731484</v>
      </c>
      <c r="C81" s="20">
        <v>49842722.401309595</v>
      </c>
      <c r="D81" s="20">
        <v>54777395.48254827</v>
      </c>
      <c r="E81" s="20">
        <v>21279711.956229344</v>
      </c>
      <c r="F81" s="21">
        <v>159692282.9848187</v>
      </c>
      <c r="G81" s="19">
        <v>1940303</v>
      </c>
      <c r="H81" s="20">
        <v>2955882</v>
      </c>
      <c r="I81" s="20">
        <v>2926694</v>
      </c>
      <c r="J81" s="20">
        <v>1485739</v>
      </c>
      <c r="K81" s="21">
        <v>9308618</v>
      </c>
    </row>
    <row r="82" spans="1:11" ht="12.75">
      <c r="A82" s="2">
        <v>79</v>
      </c>
      <c r="B82" s="19">
        <v>32874500.930198535</v>
      </c>
      <c r="C82" s="20">
        <v>47186585.08996241</v>
      </c>
      <c r="D82" s="20">
        <v>52265392.539370894</v>
      </c>
      <c r="E82" s="20">
        <v>19551558.9357442</v>
      </c>
      <c r="F82" s="21">
        <v>151878037.49527603</v>
      </c>
      <c r="G82" s="19">
        <v>1981261</v>
      </c>
      <c r="H82" s="20">
        <v>2673045</v>
      </c>
      <c r="I82" s="20">
        <v>3307678</v>
      </c>
      <c r="J82" s="20">
        <v>1150959.7077185018</v>
      </c>
      <c r="K82" s="21">
        <v>9112943.707718503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31581925.50167557</v>
      </c>
      <c r="C84" s="20">
        <v>45593729.730815694</v>
      </c>
      <c r="D84" s="20">
        <v>49587623.63871194</v>
      </c>
      <c r="E84" s="20">
        <v>18401642.981131084</v>
      </c>
      <c r="F84" s="21">
        <v>145164921.85233426</v>
      </c>
      <c r="G84" s="19">
        <v>1955544</v>
      </c>
      <c r="H84" s="20">
        <v>3091922.3686005026</v>
      </c>
      <c r="I84" s="20">
        <v>3609483</v>
      </c>
      <c r="J84" s="20">
        <v>1257525</v>
      </c>
      <c r="K84" s="21">
        <v>9914474.368600503</v>
      </c>
    </row>
    <row r="85" spans="1:11" ht="12.75">
      <c r="A85" s="2">
        <v>81</v>
      </c>
      <c r="B85" s="19">
        <v>18227157.829660427</v>
      </c>
      <c r="C85" s="20">
        <v>41752831.133363456</v>
      </c>
      <c r="D85" s="20">
        <v>47161139.78013191</v>
      </c>
      <c r="E85" s="20">
        <v>16925425.450252287</v>
      </c>
      <c r="F85" s="21">
        <v>124066554.1934081</v>
      </c>
      <c r="G85" s="19">
        <v>1350014</v>
      </c>
      <c r="H85" s="20">
        <v>3126719.979496192</v>
      </c>
      <c r="I85" s="20">
        <v>3552227</v>
      </c>
      <c r="J85" s="20">
        <v>1083019.0871390298</v>
      </c>
      <c r="K85" s="21">
        <v>9111980.066635221</v>
      </c>
    </row>
    <row r="86" spans="1:11" ht="12.75">
      <c r="A86" s="2">
        <v>82</v>
      </c>
      <c r="B86" s="19">
        <v>15080797.907169966</v>
      </c>
      <c r="C86" s="20">
        <v>23851956.022790175</v>
      </c>
      <c r="D86" s="20">
        <v>41586047.772336654</v>
      </c>
      <c r="E86" s="20">
        <v>16029856.118979726</v>
      </c>
      <c r="F86" s="21">
        <v>96548657.82127652</v>
      </c>
      <c r="G86" s="19">
        <v>1351485</v>
      </c>
      <c r="H86" s="20">
        <v>1994799.5185185184</v>
      </c>
      <c r="I86" s="20">
        <v>3463481.543053961</v>
      </c>
      <c r="J86" s="20">
        <v>1361558</v>
      </c>
      <c r="K86" s="21">
        <v>8171324.061572479</v>
      </c>
    </row>
    <row r="87" spans="1:11" ht="12.75">
      <c r="A87" s="2">
        <v>83</v>
      </c>
      <c r="B87" s="19">
        <v>14748148.29033121</v>
      </c>
      <c r="C87" s="20">
        <v>20022514.839172903</v>
      </c>
      <c r="D87" s="20">
        <v>23934363.26249539</v>
      </c>
      <c r="E87" s="20">
        <v>12831051.18766493</v>
      </c>
      <c r="F87" s="21">
        <v>71536077.57966444</v>
      </c>
      <c r="G87" s="19">
        <v>1204314</v>
      </c>
      <c r="H87" s="20">
        <v>1825359.1997656708</v>
      </c>
      <c r="I87" s="20">
        <v>2415273.652048471</v>
      </c>
      <c r="J87" s="20">
        <v>1305674</v>
      </c>
      <c r="K87" s="21">
        <v>6750620.8518141415</v>
      </c>
    </row>
    <row r="88" spans="1:11" ht="12.75">
      <c r="A88" s="2">
        <v>84</v>
      </c>
      <c r="B88" s="19">
        <v>14594307.062868634</v>
      </c>
      <c r="C88" s="20">
        <v>19338074.794049185</v>
      </c>
      <c r="D88" s="20">
        <v>19995125.90937617</v>
      </c>
      <c r="E88" s="20">
        <v>7693428.221965308</v>
      </c>
      <c r="F88" s="21">
        <v>61620935.98825929</v>
      </c>
      <c r="G88" s="19">
        <v>1422406</v>
      </c>
      <c r="H88" s="20">
        <v>1871811.4232804233</v>
      </c>
      <c r="I88" s="20">
        <v>2140699.820912767</v>
      </c>
      <c r="J88" s="20">
        <v>829442</v>
      </c>
      <c r="K88" s="21">
        <v>6264359.244193191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12422185.585373722</v>
      </c>
      <c r="C90" s="20">
        <v>18666303.460320566</v>
      </c>
      <c r="D90" s="20">
        <v>18926331.517845634</v>
      </c>
      <c r="E90" s="20">
        <v>6372084.004223603</v>
      </c>
      <c r="F90" s="21">
        <v>56386904.56776352</v>
      </c>
      <c r="G90" s="19">
        <v>1469133</v>
      </c>
      <c r="H90" s="20">
        <v>2357140.199765671</v>
      </c>
      <c r="I90" s="20">
        <v>2187103.9196995953</v>
      </c>
      <c r="J90" s="20">
        <v>569866</v>
      </c>
      <c r="K90" s="21">
        <v>6583243.119465266</v>
      </c>
    </row>
    <row r="91" spans="1:11" ht="12.75">
      <c r="A91" s="2">
        <v>86</v>
      </c>
      <c r="B91" s="19">
        <v>10859699.372034919</v>
      </c>
      <c r="C91" s="20">
        <v>15453060.917537238</v>
      </c>
      <c r="D91" s="20">
        <v>17659134.053550255</v>
      </c>
      <c r="E91" s="20">
        <v>6286817.019650329</v>
      </c>
      <c r="F91" s="21">
        <v>50258711.36277273</v>
      </c>
      <c r="G91" s="19">
        <v>1214154</v>
      </c>
      <c r="H91" s="20">
        <v>1894887.4091710758</v>
      </c>
      <c r="I91" s="20">
        <v>2314350.6296013687</v>
      </c>
      <c r="J91" s="20">
        <v>947134</v>
      </c>
      <c r="K91" s="21">
        <v>6370526.038772444</v>
      </c>
    </row>
    <row r="92" spans="1:11" ht="12.75">
      <c r="A92" s="2">
        <v>87</v>
      </c>
      <c r="B92" s="19">
        <v>9214746.178027183</v>
      </c>
      <c r="C92" s="20">
        <v>14139166.854388077</v>
      </c>
      <c r="D92" s="20">
        <v>14868700.641855307</v>
      </c>
      <c r="E92" s="20">
        <v>5833722.520545244</v>
      </c>
      <c r="F92" s="21">
        <v>44056336.194815814</v>
      </c>
      <c r="G92" s="19">
        <v>1379112</v>
      </c>
      <c r="H92" s="20">
        <v>1854950</v>
      </c>
      <c r="I92" s="20">
        <v>2246631.613088404</v>
      </c>
      <c r="J92" s="20">
        <v>860449.8598654708</v>
      </c>
      <c r="K92" s="21">
        <v>6341143.472953875</v>
      </c>
    </row>
    <row r="93" spans="1:11" ht="12.75">
      <c r="A93" s="2">
        <v>88</v>
      </c>
      <c r="B93" s="19">
        <v>7645870.805706652</v>
      </c>
      <c r="C93" s="20">
        <v>11506297.99846323</v>
      </c>
      <c r="D93" s="20">
        <v>13245973.146465825</v>
      </c>
      <c r="E93" s="20">
        <v>4835387.221899217</v>
      </c>
      <c r="F93" s="21">
        <v>37233529.17253493</v>
      </c>
      <c r="G93" s="19">
        <v>1097602</v>
      </c>
      <c r="H93" s="20">
        <v>1625231</v>
      </c>
      <c r="I93" s="20">
        <v>1767414.16926632</v>
      </c>
      <c r="J93" s="20">
        <v>648412</v>
      </c>
      <c r="K93" s="21">
        <v>5138659.16926632</v>
      </c>
    </row>
    <row r="94" spans="1:11" ht="12.75">
      <c r="A94" s="2">
        <v>89</v>
      </c>
      <c r="B94" s="19">
        <v>6395926.221051446</v>
      </c>
      <c r="C94" s="20">
        <v>9251224.092143849</v>
      </c>
      <c r="D94" s="20">
        <v>10319047.33172647</v>
      </c>
      <c r="E94" s="20">
        <v>4218861.419624387</v>
      </c>
      <c r="F94" s="21">
        <v>30185059.064546153</v>
      </c>
      <c r="G94" s="19">
        <v>1179505</v>
      </c>
      <c r="H94" s="20">
        <v>1672490.7018160515</v>
      </c>
      <c r="I94" s="20">
        <v>1793504</v>
      </c>
      <c r="J94" s="20">
        <v>684947.593625498</v>
      </c>
      <c r="K94" s="21">
        <v>5330447.295441549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5093815.995796958</v>
      </c>
      <c r="C96" s="20">
        <v>7042326.724998019</v>
      </c>
      <c r="D96" s="20">
        <v>8007253.174479741</v>
      </c>
      <c r="E96" s="20">
        <v>3140571.8862678353</v>
      </c>
      <c r="F96" s="21">
        <v>23283967.781542554</v>
      </c>
      <c r="G96" s="19">
        <v>849570</v>
      </c>
      <c r="H96" s="20">
        <v>1365786.8698880812</v>
      </c>
      <c r="I96" s="20">
        <v>1636291.7879838245</v>
      </c>
      <c r="J96" s="20">
        <v>621461</v>
      </c>
      <c r="K96" s="21">
        <v>4473109.657871906</v>
      </c>
    </row>
    <row r="97" spans="1:11" ht="12.75">
      <c r="A97" s="2">
        <v>91</v>
      </c>
      <c r="B97" s="19">
        <v>3513765.398027172</v>
      </c>
      <c r="C97" s="20">
        <v>5584981.519453557</v>
      </c>
      <c r="D97" s="20">
        <v>5803505.888669439</v>
      </c>
      <c r="E97" s="20">
        <v>2476860.633349363</v>
      </c>
      <c r="F97" s="21">
        <v>17379113.43949953</v>
      </c>
      <c r="G97" s="19">
        <v>557058</v>
      </c>
      <c r="H97" s="20">
        <v>1193682.216931217</v>
      </c>
      <c r="I97" s="20">
        <v>996063.0317368725</v>
      </c>
      <c r="J97" s="20">
        <v>555604</v>
      </c>
      <c r="K97" s="21">
        <v>3302407.2486680895</v>
      </c>
    </row>
    <row r="98" spans="1:11" ht="12.75">
      <c r="A98" s="2">
        <v>92</v>
      </c>
      <c r="B98" s="19">
        <v>2668431.3267006236</v>
      </c>
      <c r="C98" s="20">
        <v>3851680.183174351</v>
      </c>
      <c r="D98" s="20">
        <v>4368639.143405586</v>
      </c>
      <c r="E98" s="20">
        <v>1836412.8281365077</v>
      </c>
      <c r="F98" s="21">
        <v>12725163.481417067</v>
      </c>
      <c r="G98" s="19">
        <v>634212</v>
      </c>
      <c r="H98" s="20">
        <v>931308.0776014109</v>
      </c>
      <c r="I98" s="20">
        <v>871985</v>
      </c>
      <c r="J98" s="20">
        <v>411061</v>
      </c>
      <c r="K98" s="21">
        <v>2848566.077601411</v>
      </c>
    </row>
    <row r="99" spans="1:11" ht="12.75">
      <c r="A99" s="2">
        <v>93</v>
      </c>
      <c r="B99" s="19">
        <v>1973630.4960224368</v>
      </c>
      <c r="C99" s="20">
        <v>2815141.4629609357</v>
      </c>
      <c r="D99" s="20">
        <v>2828791.385647089</v>
      </c>
      <c r="E99" s="20">
        <v>1300475.3586199007</v>
      </c>
      <c r="F99" s="21">
        <v>8918038.703250363</v>
      </c>
      <c r="G99" s="19">
        <v>499510</v>
      </c>
      <c r="H99" s="20">
        <v>771150.7425044092</v>
      </c>
      <c r="I99" s="20">
        <v>808524</v>
      </c>
      <c r="J99" s="20">
        <v>313143</v>
      </c>
      <c r="K99" s="21">
        <v>2392327.742504409</v>
      </c>
    </row>
    <row r="100" spans="1:11" ht="12.75">
      <c r="A100" s="2">
        <v>94</v>
      </c>
      <c r="B100" s="19">
        <v>1377848.4888698847</v>
      </c>
      <c r="C100" s="20">
        <v>2018895.195308227</v>
      </c>
      <c r="D100" s="20">
        <v>2122108.57144773</v>
      </c>
      <c r="E100" s="20">
        <v>729489.9271090897</v>
      </c>
      <c r="F100" s="21">
        <v>6248342.182734932</v>
      </c>
      <c r="G100" s="19">
        <v>322263</v>
      </c>
      <c r="H100" s="20">
        <v>625937</v>
      </c>
      <c r="I100" s="20">
        <v>545894</v>
      </c>
      <c r="J100" s="20">
        <v>181991</v>
      </c>
      <c r="K100" s="21">
        <v>1676085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799892.6258769883</v>
      </c>
      <c r="C102" s="20">
        <v>1365262.1749824337</v>
      </c>
      <c r="D102" s="20">
        <v>1474919.2617267934</v>
      </c>
      <c r="E102" s="20">
        <v>582045.7001765417</v>
      </c>
      <c r="F102" s="21">
        <v>4222119.762762757</v>
      </c>
      <c r="G102" s="19">
        <v>331871</v>
      </c>
      <c r="H102" s="20">
        <v>367889</v>
      </c>
      <c r="I102" s="20">
        <v>477941</v>
      </c>
      <c r="J102" s="20">
        <v>147605</v>
      </c>
      <c r="K102" s="21">
        <v>1325306</v>
      </c>
    </row>
    <row r="103" spans="1:11" ht="12.75">
      <c r="A103" s="2">
        <v>96</v>
      </c>
      <c r="B103" s="19">
        <v>619021.5216243089</v>
      </c>
      <c r="C103" s="20">
        <v>751793.3642654001</v>
      </c>
      <c r="D103" s="20">
        <v>1013718.6909653384</v>
      </c>
      <c r="E103" s="20">
        <v>302939.1232593245</v>
      </c>
      <c r="F103" s="21">
        <v>2687472.700114372</v>
      </c>
      <c r="G103" s="19">
        <v>176352</v>
      </c>
      <c r="H103" s="20">
        <v>179321</v>
      </c>
      <c r="I103" s="20">
        <v>385254.8622273249</v>
      </c>
      <c r="J103" s="20">
        <v>132071</v>
      </c>
      <c r="K103" s="21">
        <v>872998.8622273249</v>
      </c>
    </row>
    <row r="104" spans="1:11" ht="12.75">
      <c r="A104" s="2">
        <v>97</v>
      </c>
      <c r="B104" s="19">
        <v>363288.09904451</v>
      </c>
      <c r="C104" s="20">
        <v>558370.4058725903</v>
      </c>
      <c r="D104" s="20">
        <v>619585.0440438117</v>
      </c>
      <c r="E104" s="20">
        <v>247353.4165420795</v>
      </c>
      <c r="F104" s="21">
        <v>1788596.9655029916</v>
      </c>
      <c r="G104" s="19">
        <v>142414</v>
      </c>
      <c r="H104" s="20">
        <v>179782</v>
      </c>
      <c r="I104" s="20">
        <v>230126</v>
      </c>
      <c r="J104" s="20">
        <v>85815</v>
      </c>
      <c r="K104" s="21">
        <v>638137</v>
      </c>
    </row>
    <row r="105" spans="1:11" ht="12.75">
      <c r="A105" s="2">
        <v>98</v>
      </c>
      <c r="B105" s="19">
        <v>188075.6043537526</v>
      </c>
      <c r="C105" s="20">
        <v>313686.59090031957</v>
      </c>
      <c r="D105" s="20">
        <v>351688.7317486973</v>
      </c>
      <c r="E105" s="20">
        <v>138512.33363292008</v>
      </c>
      <c r="F105" s="21">
        <v>991963.2606356895</v>
      </c>
      <c r="G105" s="19">
        <v>31881</v>
      </c>
      <c r="H105" s="20">
        <v>99759</v>
      </c>
      <c r="I105" s="20">
        <v>105645</v>
      </c>
      <c r="J105" s="20">
        <v>25540</v>
      </c>
      <c r="K105" s="21">
        <v>262825</v>
      </c>
    </row>
    <row r="106" spans="1:11" ht="12.75">
      <c r="A106" s="2">
        <v>99</v>
      </c>
      <c r="B106" s="19">
        <v>164942.3068568113</v>
      </c>
      <c r="C106" s="20">
        <v>173988.8600217148</v>
      </c>
      <c r="D106" s="20">
        <v>183086.50169589187</v>
      </c>
      <c r="E106" s="20">
        <v>81901.78745268124</v>
      </c>
      <c r="F106" s="21">
        <v>603919.4560270992</v>
      </c>
      <c r="G106" s="19">
        <v>91508</v>
      </c>
      <c r="H106" s="20">
        <v>78719</v>
      </c>
      <c r="I106" s="20">
        <v>65850</v>
      </c>
      <c r="J106" s="20">
        <v>39283</v>
      </c>
      <c r="K106" s="21">
        <v>275360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85528.88747239424</v>
      </c>
      <c r="C108" s="20">
        <v>145708.94554614142</v>
      </c>
      <c r="D108" s="20">
        <v>95606.85334481265</v>
      </c>
      <c r="E108" s="20">
        <v>58514.50877353907</v>
      </c>
      <c r="F108" s="21">
        <v>385359.19513688737</v>
      </c>
      <c r="G108" s="19">
        <v>0</v>
      </c>
      <c r="H108" s="20">
        <v>46195</v>
      </c>
      <c r="I108" s="20">
        <v>41440</v>
      </c>
      <c r="J108" s="20">
        <v>5321</v>
      </c>
      <c r="K108" s="21">
        <v>92956</v>
      </c>
    </row>
    <row r="109" spans="1:11" ht="12.75">
      <c r="A109" s="2">
        <v>101</v>
      </c>
      <c r="B109" s="19">
        <v>47055.075021361</v>
      </c>
      <c r="C109" s="20">
        <v>122256.5688302218</v>
      </c>
      <c r="D109" s="20">
        <v>103236.54841658898</v>
      </c>
      <c r="E109" s="20">
        <v>21352.76193681194</v>
      </c>
      <c r="F109" s="21">
        <v>293900.9542049838</v>
      </c>
      <c r="G109" s="19">
        <v>12623</v>
      </c>
      <c r="H109" s="20">
        <v>38281</v>
      </c>
      <c r="I109" s="20">
        <v>33338</v>
      </c>
      <c r="J109" s="20">
        <v>0</v>
      </c>
      <c r="K109" s="21">
        <v>84242</v>
      </c>
    </row>
    <row r="110" spans="1:11" ht="12.75">
      <c r="A110" s="2">
        <v>102</v>
      </c>
      <c r="B110" s="19">
        <v>19549.41697246919</v>
      </c>
      <c r="C110" s="20">
        <v>33592.59826341572</v>
      </c>
      <c r="D110" s="20">
        <v>88156.37238690506</v>
      </c>
      <c r="E110" s="20">
        <v>48691.23469276362</v>
      </c>
      <c r="F110" s="21">
        <v>189989.6223155536</v>
      </c>
      <c r="G110" s="19">
        <v>14364</v>
      </c>
      <c r="H110" s="20">
        <v>1749</v>
      </c>
      <c r="I110" s="20">
        <v>8713</v>
      </c>
      <c r="J110" s="20">
        <v>9053</v>
      </c>
      <c r="K110" s="21">
        <v>33879</v>
      </c>
    </row>
    <row r="111" spans="1:11" ht="12.75">
      <c r="A111" s="2">
        <v>103</v>
      </c>
      <c r="B111" s="19">
        <v>8675.270459147017</v>
      </c>
      <c r="C111" s="20">
        <v>14098.322628127611</v>
      </c>
      <c r="D111" s="20">
        <v>24124.83630491285</v>
      </c>
      <c r="E111" s="20">
        <v>26973.445635344655</v>
      </c>
      <c r="F111" s="21">
        <v>73871.87502753214</v>
      </c>
      <c r="G111" s="19">
        <v>0</v>
      </c>
      <c r="H111" s="20">
        <v>0</v>
      </c>
      <c r="I111" s="20">
        <v>28489</v>
      </c>
      <c r="J111" s="20">
        <v>0</v>
      </c>
      <c r="K111" s="21">
        <v>28489</v>
      </c>
    </row>
    <row r="112" spans="1:11" ht="12.75">
      <c r="A112" s="2">
        <v>104</v>
      </c>
      <c r="B112" s="19">
        <v>419.758604924564</v>
      </c>
      <c r="C112" s="20">
        <v>9438.847999002035</v>
      </c>
      <c r="D112" s="20">
        <v>8841.264499731016</v>
      </c>
      <c r="E112" s="20">
        <v>684.2191780821918</v>
      </c>
      <c r="F112" s="21">
        <v>19384.090281739806</v>
      </c>
      <c r="G112" s="19">
        <v>0</v>
      </c>
      <c r="H112" s="20">
        <v>2056</v>
      </c>
      <c r="I112" s="20">
        <v>8053</v>
      </c>
      <c r="J112" s="20">
        <v>1829</v>
      </c>
      <c r="K112" s="21">
        <v>11938</v>
      </c>
    </row>
    <row r="113" spans="1:11" ht="12.75">
      <c r="A113" s="2"/>
      <c r="B113" s="19"/>
      <c r="C113" s="20"/>
      <c r="D113" s="20"/>
      <c r="E113" s="20"/>
      <c r="F113" s="21"/>
      <c r="G113" s="19"/>
      <c r="H113" s="20"/>
      <c r="I113" s="20"/>
      <c r="J113" s="20"/>
      <c r="K113" s="21"/>
    </row>
    <row r="114" spans="1:11" ht="12.75">
      <c r="A114" s="2">
        <v>105</v>
      </c>
      <c r="B114" s="19">
        <v>1011.8525243289137</v>
      </c>
      <c r="C114" s="20">
        <v>233.60521280825813</v>
      </c>
      <c r="D114" s="20">
        <v>3215.1815563577393</v>
      </c>
      <c r="E114" s="20">
        <v>0</v>
      </c>
      <c r="F114" s="21">
        <v>4460.639293494911</v>
      </c>
      <c r="G114" s="19">
        <v>0</v>
      </c>
      <c r="H114" s="20">
        <v>0</v>
      </c>
      <c r="I114" s="20">
        <v>3656</v>
      </c>
      <c r="J114" s="20">
        <v>0</v>
      </c>
      <c r="K114" s="21">
        <v>3656</v>
      </c>
    </row>
    <row r="115" spans="1:11" ht="12.75">
      <c r="A115" s="2">
        <v>106</v>
      </c>
      <c r="B115" s="19">
        <v>0</v>
      </c>
      <c r="C115" s="20">
        <v>1147.9420837199148</v>
      </c>
      <c r="D115" s="20">
        <v>237.68438574469243</v>
      </c>
      <c r="E115" s="20">
        <v>5.917808219178082</v>
      </c>
      <c r="F115" s="21">
        <v>1391.5442776837854</v>
      </c>
      <c r="G115" s="19">
        <v>0</v>
      </c>
      <c r="H115" s="20">
        <v>0</v>
      </c>
      <c r="I115" s="20">
        <v>0</v>
      </c>
      <c r="J115" s="20">
        <v>0</v>
      </c>
      <c r="K115" s="21">
        <v>0</v>
      </c>
    </row>
    <row r="116" spans="1:11" ht="12.75">
      <c r="A116" s="2">
        <v>107</v>
      </c>
      <c r="B116" s="19">
        <v>0</v>
      </c>
      <c r="C116" s="20">
        <v>0</v>
      </c>
      <c r="D116" s="20">
        <v>1165.5711182666594</v>
      </c>
      <c r="E116" s="20">
        <v>225.16986301369863</v>
      </c>
      <c r="F116" s="21">
        <v>1390.740981280358</v>
      </c>
      <c r="G116" s="19">
        <v>0</v>
      </c>
      <c r="H116" s="20">
        <v>0</v>
      </c>
      <c r="I116" s="20">
        <v>0</v>
      </c>
      <c r="J116" s="20">
        <v>0</v>
      </c>
      <c r="K116" s="21">
        <v>0</v>
      </c>
    </row>
    <row r="117" spans="1:11" ht="12.75">
      <c r="A117" s="2">
        <v>108</v>
      </c>
      <c r="B117" s="19">
        <v>0</v>
      </c>
      <c r="C117" s="20">
        <v>0</v>
      </c>
      <c r="D117" s="20">
        <v>0</v>
      </c>
      <c r="E117" s="20">
        <v>118.30958904109589</v>
      </c>
      <c r="F117" s="21">
        <v>118.30958904109589</v>
      </c>
      <c r="G117" s="19">
        <v>0</v>
      </c>
      <c r="H117" s="20">
        <v>0</v>
      </c>
      <c r="I117" s="20">
        <v>0</v>
      </c>
      <c r="J117" s="20">
        <v>0</v>
      </c>
      <c r="K117" s="21">
        <v>0</v>
      </c>
    </row>
    <row r="118" spans="1:11" ht="12.75">
      <c r="A118" s="2"/>
      <c r="B118" s="19"/>
      <c r="C118" s="20"/>
      <c r="D118" s="20"/>
      <c r="E118" s="20"/>
      <c r="F118" s="21"/>
      <c r="G118" s="19"/>
      <c r="H118" s="20"/>
      <c r="I118" s="20"/>
      <c r="J118" s="20"/>
      <c r="K118" s="21"/>
    </row>
    <row r="119" spans="1:11" ht="12.75">
      <c r="A119" s="35" t="s">
        <v>7</v>
      </c>
      <c r="B119" s="36">
        <v>1491142535.4578788</v>
      </c>
      <c r="C119" s="37">
        <v>2394036730.2026863</v>
      </c>
      <c r="D119" s="37">
        <v>2716419889.12819</v>
      </c>
      <c r="E119" s="37">
        <v>1054135653.646537</v>
      </c>
      <c r="F119" s="38">
        <v>7655734808.435291</v>
      </c>
      <c r="G119" s="36">
        <v>41718915.956521735</v>
      </c>
      <c r="H119" s="37">
        <v>66220761.27728168</v>
      </c>
      <c r="I119" s="37">
        <v>74098426.13339227</v>
      </c>
      <c r="J119" s="37">
        <v>28701795.221653905</v>
      </c>
      <c r="K119" s="38">
        <v>210739898.58884963</v>
      </c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3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51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5.584699453551913</v>
      </c>
      <c r="C12" s="20">
        <v>3.284931506849315</v>
      </c>
      <c r="D12" s="20">
        <v>2.4246575342465757</v>
      </c>
      <c r="E12" s="20">
        <v>0.5260273972602739</v>
      </c>
      <c r="F12" s="21">
        <v>11.820315891908077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21</v>
      </c>
      <c r="B13" s="19">
        <v>6.959016393442623</v>
      </c>
      <c r="C13" s="20">
        <v>6.528767123287671</v>
      </c>
      <c r="D13" s="20">
        <v>2.213698630136986</v>
      </c>
      <c r="E13" s="20">
        <v>0.4876712328767123</v>
      </c>
      <c r="F13" s="21">
        <v>16.189153379743992</v>
      </c>
      <c r="G13" s="19">
        <v>3</v>
      </c>
      <c r="H13" s="20">
        <v>0</v>
      </c>
      <c r="I13" s="20">
        <v>0</v>
      </c>
      <c r="J13" s="20">
        <v>0</v>
      </c>
      <c r="K13" s="21">
        <v>3</v>
      </c>
    </row>
    <row r="14" spans="1:11" ht="12.75">
      <c r="A14" s="2">
        <v>22</v>
      </c>
      <c r="B14" s="19">
        <v>3.144808743169399</v>
      </c>
      <c r="C14" s="20">
        <v>6.304109589041095</v>
      </c>
      <c r="D14" s="20">
        <v>4.419178082191781</v>
      </c>
      <c r="E14" s="20">
        <v>0.4246575342465753</v>
      </c>
      <c r="F14" s="21">
        <v>14.292753948648851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23</v>
      </c>
      <c r="B15" s="19">
        <v>4.379781420765028</v>
      </c>
      <c r="C15" s="20">
        <v>2.353424657534247</v>
      </c>
      <c r="D15" s="20">
        <v>3.1890410958904107</v>
      </c>
      <c r="E15" s="20">
        <v>0.3287671232876712</v>
      </c>
      <c r="F15" s="21">
        <v>10.251014297477356</v>
      </c>
      <c r="G15" s="19">
        <v>2</v>
      </c>
      <c r="H15" s="20">
        <v>0</v>
      </c>
      <c r="I15" s="20">
        <v>0</v>
      </c>
      <c r="J15" s="20">
        <v>0</v>
      </c>
      <c r="K15" s="21">
        <v>2</v>
      </c>
    </row>
    <row r="16" spans="1:11" ht="12.75">
      <c r="A16" s="2">
        <v>24</v>
      </c>
      <c r="B16" s="19">
        <v>2.6147540983606556</v>
      </c>
      <c r="C16" s="20">
        <v>2.589041095890411</v>
      </c>
      <c r="D16" s="20">
        <v>0.5972602739726027</v>
      </c>
      <c r="E16" s="20">
        <v>0.4931506849315068</v>
      </c>
      <c r="F16" s="21">
        <v>6.2942061531551765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1.576502732240437</v>
      </c>
      <c r="C18" s="20">
        <v>2.0136986301369864</v>
      </c>
      <c r="D18" s="20">
        <v>1.715068493150685</v>
      </c>
      <c r="E18" s="20">
        <v>0.0684931506849315</v>
      </c>
      <c r="F18" s="21">
        <v>5.37376300621304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26</v>
      </c>
      <c r="B19" s="19">
        <v>11.098360655737704</v>
      </c>
      <c r="C19" s="20">
        <v>4.8273972602739725</v>
      </c>
      <c r="D19" s="20">
        <v>1.547945205479452</v>
      </c>
      <c r="E19" s="20">
        <v>0.35342465753424657</v>
      </c>
      <c r="F19" s="21">
        <v>17.827127779025375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16.030054644808743</v>
      </c>
      <c r="C20" s="20">
        <v>17.30684931506849</v>
      </c>
      <c r="D20" s="20">
        <v>5.55068493150685</v>
      </c>
      <c r="E20" s="20">
        <v>0.5643835616438355</v>
      </c>
      <c r="F20" s="21">
        <v>39.45197245302792</v>
      </c>
      <c r="G20" s="19">
        <v>0</v>
      </c>
      <c r="H20" s="20">
        <v>1</v>
      </c>
      <c r="I20" s="20">
        <v>0</v>
      </c>
      <c r="J20" s="20">
        <v>0</v>
      </c>
      <c r="K20" s="21">
        <v>1</v>
      </c>
    </row>
    <row r="21" spans="1:11" ht="12.75">
      <c r="A21" s="2">
        <v>28</v>
      </c>
      <c r="B21" s="19">
        <v>15.833333333333336</v>
      </c>
      <c r="C21" s="20">
        <v>21.53972602739726</v>
      </c>
      <c r="D21" s="20">
        <v>17.112328767123284</v>
      </c>
      <c r="E21" s="20">
        <v>3.3808219178082197</v>
      </c>
      <c r="F21" s="21">
        <v>57.8662100456621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26.595628415300542</v>
      </c>
      <c r="C22" s="20">
        <v>27.243835616438353</v>
      </c>
      <c r="D22" s="20">
        <v>22.96986301369863</v>
      </c>
      <c r="E22" s="20">
        <v>6.03013698630137</v>
      </c>
      <c r="F22" s="21">
        <v>82.8394640317389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29.592896174863395</v>
      </c>
      <c r="C24" s="20">
        <v>38.66575342465754</v>
      </c>
      <c r="D24" s="20">
        <v>27.92455620191405</v>
      </c>
      <c r="E24" s="20">
        <v>5.115211109026084</v>
      </c>
      <c r="F24" s="21">
        <v>101.29841691046106</v>
      </c>
      <c r="G24" s="19">
        <v>0</v>
      </c>
      <c r="H24" s="20">
        <v>1</v>
      </c>
      <c r="I24" s="20">
        <v>0</v>
      </c>
      <c r="J24" s="20">
        <v>0</v>
      </c>
      <c r="K24" s="21">
        <v>1</v>
      </c>
    </row>
    <row r="25" spans="1:11" ht="12.75">
      <c r="A25" s="2">
        <v>31</v>
      </c>
      <c r="B25" s="19">
        <v>53.9535519125683</v>
      </c>
      <c r="C25" s="20">
        <v>46.83287671232875</v>
      </c>
      <c r="D25" s="20">
        <v>39.57727153312066</v>
      </c>
      <c r="E25" s="20">
        <v>10.317823231375494</v>
      </c>
      <c r="F25" s="21">
        <v>150.6815233893932</v>
      </c>
      <c r="G25" s="19">
        <v>0</v>
      </c>
      <c r="H25" s="20">
        <v>1</v>
      </c>
      <c r="I25" s="20">
        <v>2</v>
      </c>
      <c r="J25" s="20">
        <v>0</v>
      </c>
      <c r="K25" s="21">
        <v>3</v>
      </c>
    </row>
    <row r="26" spans="1:11" ht="12.75">
      <c r="A26" s="2">
        <v>32</v>
      </c>
      <c r="B26" s="19">
        <v>50.54371584699452</v>
      </c>
      <c r="C26" s="20">
        <v>79.27397260273973</v>
      </c>
      <c r="D26" s="20">
        <v>47.353206980671786</v>
      </c>
      <c r="E26" s="20">
        <v>11.256798648902233</v>
      </c>
      <c r="F26" s="21">
        <v>188.42769407930825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33</v>
      </c>
      <c r="B27" s="19">
        <v>57.53551912568307</v>
      </c>
      <c r="C27" s="20">
        <v>73.26027397260275</v>
      </c>
      <c r="D27" s="20">
        <v>83.32621504972792</v>
      </c>
      <c r="E27" s="20">
        <v>14.444728842184276</v>
      </c>
      <c r="F27" s="21">
        <v>228.566736990198</v>
      </c>
      <c r="G27" s="19">
        <v>0</v>
      </c>
      <c r="H27" s="20">
        <v>1</v>
      </c>
      <c r="I27" s="20">
        <v>0</v>
      </c>
      <c r="J27" s="20">
        <v>0</v>
      </c>
      <c r="K27" s="21">
        <v>1</v>
      </c>
    </row>
    <row r="28" spans="1:11" ht="12.75">
      <c r="A28" s="2">
        <v>34</v>
      </c>
      <c r="B28" s="19">
        <v>84.76775956284149</v>
      </c>
      <c r="C28" s="20">
        <v>84.9890410958904</v>
      </c>
      <c r="D28" s="20">
        <v>76.86710452242448</v>
      </c>
      <c r="E28" s="20">
        <v>26.736986301369868</v>
      </c>
      <c r="F28" s="21">
        <v>273.36089148252626</v>
      </c>
      <c r="G28" s="19">
        <v>1</v>
      </c>
      <c r="H28" s="20">
        <v>1</v>
      </c>
      <c r="I28" s="20">
        <v>1</v>
      </c>
      <c r="J28" s="20">
        <v>0</v>
      </c>
      <c r="K28" s="21">
        <v>3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86.48907103825137</v>
      </c>
      <c r="C30" s="20">
        <v>122.67945205479452</v>
      </c>
      <c r="D30" s="20">
        <v>82.28501407393507</v>
      </c>
      <c r="E30" s="20">
        <v>22.33150684931508</v>
      </c>
      <c r="F30" s="21">
        <v>313.78504401629607</v>
      </c>
      <c r="G30" s="19">
        <v>1</v>
      </c>
      <c r="H30" s="20">
        <v>1</v>
      </c>
      <c r="I30" s="20">
        <v>0</v>
      </c>
      <c r="J30" s="20">
        <v>1</v>
      </c>
      <c r="K30" s="21">
        <v>3</v>
      </c>
    </row>
    <row r="31" spans="1:11" ht="12.75">
      <c r="A31" s="2">
        <v>36</v>
      </c>
      <c r="B31" s="19">
        <v>101.24043715846993</v>
      </c>
      <c r="C31" s="20">
        <v>125.71506849315068</v>
      </c>
      <c r="D31" s="20">
        <v>123.35890410958906</v>
      </c>
      <c r="E31" s="20">
        <v>24.26222555826609</v>
      </c>
      <c r="F31" s="21">
        <v>374.57663531947577</v>
      </c>
      <c r="G31" s="19">
        <v>1</v>
      </c>
      <c r="H31" s="20">
        <v>0</v>
      </c>
      <c r="I31" s="20">
        <v>1</v>
      </c>
      <c r="J31" s="20">
        <v>0</v>
      </c>
      <c r="K31" s="21">
        <v>2</v>
      </c>
    </row>
    <row r="32" spans="1:11" ht="12.75">
      <c r="A32" s="2">
        <v>37</v>
      </c>
      <c r="B32" s="19">
        <v>96.65027322404372</v>
      </c>
      <c r="C32" s="20">
        <v>138.7205479452055</v>
      </c>
      <c r="D32" s="20">
        <v>129.15736535935443</v>
      </c>
      <c r="E32" s="20">
        <v>36.19502345655847</v>
      </c>
      <c r="F32" s="21">
        <v>400.72320998516216</v>
      </c>
      <c r="G32" s="19">
        <v>1</v>
      </c>
      <c r="H32" s="20">
        <v>0</v>
      </c>
      <c r="I32" s="20">
        <v>0</v>
      </c>
      <c r="J32" s="20">
        <v>0</v>
      </c>
      <c r="K32" s="21">
        <v>1</v>
      </c>
    </row>
    <row r="33" spans="1:11" ht="12.75">
      <c r="A33" s="2">
        <v>38</v>
      </c>
      <c r="B33" s="19">
        <v>105.1174863387978</v>
      </c>
      <c r="C33" s="20">
        <v>142.7616438356164</v>
      </c>
      <c r="D33" s="20">
        <v>147.05243009945582</v>
      </c>
      <c r="E33" s="20">
        <v>41.57129667855134</v>
      </c>
      <c r="F33" s="21">
        <v>436.5028569524214</v>
      </c>
      <c r="G33" s="19">
        <v>1</v>
      </c>
      <c r="H33" s="20">
        <v>1</v>
      </c>
      <c r="I33" s="20">
        <v>1</v>
      </c>
      <c r="J33" s="20">
        <v>1</v>
      </c>
      <c r="K33" s="21">
        <v>4</v>
      </c>
    </row>
    <row r="34" spans="1:11" ht="12.75">
      <c r="A34" s="2">
        <v>39</v>
      </c>
      <c r="B34" s="19">
        <v>107.51639344262296</v>
      </c>
      <c r="C34" s="20">
        <v>154.2328767123288</v>
      </c>
      <c r="D34" s="20">
        <v>143.04631262901106</v>
      </c>
      <c r="E34" s="20">
        <v>40.01938074685682</v>
      </c>
      <c r="F34" s="21">
        <v>444.8149635308196</v>
      </c>
      <c r="G34" s="19">
        <v>1</v>
      </c>
      <c r="H34" s="20">
        <v>3</v>
      </c>
      <c r="I34" s="20">
        <v>3</v>
      </c>
      <c r="J34" s="20">
        <v>0</v>
      </c>
      <c r="K34" s="21">
        <v>7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127.81967213114753</v>
      </c>
      <c r="C36" s="20">
        <v>158.3260273972603</v>
      </c>
      <c r="D36" s="20">
        <v>163.05957590542315</v>
      </c>
      <c r="E36" s="20">
        <v>39.70765997372866</v>
      </c>
      <c r="F36" s="21">
        <v>488.9129354075596</v>
      </c>
      <c r="G36" s="19">
        <v>2</v>
      </c>
      <c r="H36" s="20">
        <v>0</v>
      </c>
      <c r="I36" s="20">
        <v>2</v>
      </c>
      <c r="J36" s="20">
        <v>0</v>
      </c>
      <c r="K36" s="21">
        <v>4</v>
      </c>
    </row>
    <row r="37" spans="1:11" ht="12.75">
      <c r="A37" s="2">
        <v>41</v>
      </c>
      <c r="B37" s="19">
        <v>125.22131147540985</v>
      </c>
      <c r="C37" s="20">
        <v>185.2082191780821</v>
      </c>
      <c r="D37" s="20">
        <v>169.73870519797336</v>
      </c>
      <c r="E37" s="20">
        <v>54.07969975605179</v>
      </c>
      <c r="F37" s="21">
        <v>534.2479356075171</v>
      </c>
      <c r="G37" s="19">
        <v>2</v>
      </c>
      <c r="H37" s="20">
        <v>0</v>
      </c>
      <c r="I37" s="20">
        <v>3</v>
      </c>
      <c r="J37" s="20">
        <v>0</v>
      </c>
      <c r="K37" s="21">
        <v>5</v>
      </c>
    </row>
    <row r="38" spans="1:11" ht="12.75">
      <c r="A38" s="2">
        <v>42</v>
      </c>
      <c r="B38" s="19">
        <v>136.12021857923494</v>
      </c>
      <c r="C38" s="20">
        <v>182.5178082191781</v>
      </c>
      <c r="D38" s="20">
        <v>192.9717920810658</v>
      </c>
      <c r="E38" s="20">
        <v>55.20670294614375</v>
      </c>
      <c r="F38" s="21">
        <v>566.8165218256227</v>
      </c>
      <c r="G38" s="19">
        <v>1</v>
      </c>
      <c r="H38" s="20">
        <v>2</v>
      </c>
      <c r="I38" s="20">
        <v>2</v>
      </c>
      <c r="J38" s="20">
        <v>2</v>
      </c>
      <c r="K38" s="21">
        <v>7</v>
      </c>
    </row>
    <row r="39" spans="1:11" ht="12.75">
      <c r="A39" s="2">
        <v>43</v>
      </c>
      <c r="B39" s="19">
        <v>149.21038251366124</v>
      </c>
      <c r="C39" s="20">
        <v>199.50958904109592</v>
      </c>
      <c r="D39" s="20">
        <v>195.5544454869582</v>
      </c>
      <c r="E39" s="20">
        <v>57.12975042221807</v>
      </c>
      <c r="F39" s="21">
        <v>601.4041674639335</v>
      </c>
      <c r="G39" s="19">
        <v>1</v>
      </c>
      <c r="H39" s="20">
        <v>3</v>
      </c>
      <c r="I39" s="20">
        <v>1</v>
      </c>
      <c r="J39" s="20">
        <v>1</v>
      </c>
      <c r="K39" s="21">
        <v>6</v>
      </c>
    </row>
    <row r="40" spans="1:11" ht="12.75">
      <c r="A40" s="2">
        <v>44</v>
      </c>
      <c r="B40" s="19">
        <v>136.80327868852459</v>
      </c>
      <c r="C40" s="20">
        <v>213.12876712328776</v>
      </c>
      <c r="D40" s="20">
        <v>204.32571964721333</v>
      </c>
      <c r="E40" s="20">
        <v>62.06717958341154</v>
      </c>
      <c r="F40" s="21">
        <v>616.3249450424372</v>
      </c>
      <c r="G40" s="19">
        <v>3</v>
      </c>
      <c r="H40" s="20">
        <v>3</v>
      </c>
      <c r="I40" s="20">
        <v>0</v>
      </c>
      <c r="J40" s="20">
        <v>0</v>
      </c>
      <c r="K40" s="21">
        <v>6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137.56557377049177</v>
      </c>
      <c r="C42" s="20">
        <v>210.53698630136972</v>
      </c>
      <c r="D42" s="20">
        <v>209.46407956464637</v>
      </c>
      <c r="E42" s="20">
        <v>64.58101707637452</v>
      </c>
      <c r="F42" s="21">
        <v>622.1476567128824</v>
      </c>
      <c r="G42" s="19">
        <v>1</v>
      </c>
      <c r="H42" s="20">
        <v>1</v>
      </c>
      <c r="I42" s="20">
        <v>2</v>
      </c>
      <c r="J42" s="20">
        <v>3</v>
      </c>
      <c r="K42" s="21">
        <v>7</v>
      </c>
    </row>
    <row r="43" spans="1:11" ht="12.75">
      <c r="A43" s="2">
        <v>46</v>
      </c>
      <c r="B43" s="19">
        <v>177.71857923497265</v>
      </c>
      <c r="C43" s="20">
        <v>212.0520547945205</v>
      </c>
      <c r="D43" s="20">
        <v>231.01332332520158</v>
      </c>
      <c r="E43" s="20">
        <v>60.53495965471947</v>
      </c>
      <c r="F43" s="21">
        <v>681.3189170094142</v>
      </c>
      <c r="G43" s="19">
        <v>2</v>
      </c>
      <c r="H43" s="20">
        <v>1</v>
      </c>
      <c r="I43" s="20">
        <v>2</v>
      </c>
      <c r="J43" s="20">
        <v>1</v>
      </c>
      <c r="K43" s="21">
        <v>6</v>
      </c>
    </row>
    <row r="44" spans="1:11" ht="12.75">
      <c r="A44" s="2">
        <v>47</v>
      </c>
      <c r="B44" s="19">
        <v>182.48087431693983</v>
      </c>
      <c r="C44" s="20">
        <v>248.1382248076563</v>
      </c>
      <c r="D44" s="20">
        <v>223.6789266278852</v>
      </c>
      <c r="E44" s="20">
        <v>74.2252730343404</v>
      </c>
      <c r="F44" s="21">
        <v>728.5232987868217</v>
      </c>
      <c r="G44" s="19">
        <v>3</v>
      </c>
      <c r="H44" s="20">
        <v>1</v>
      </c>
      <c r="I44" s="20">
        <v>3</v>
      </c>
      <c r="J44" s="20">
        <v>1</v>
      </c>
      <c r="K44" s="21">
        <v>8</v>
      </c>
    </row>
    <row r="45" spans="1:11" ht="12.75">
      <c r="A45" s="2">
        <v>48</v>
      </c>
      <c r="B45" s="19">
        <v>221.0273224043716</v>
      </c>
      <c r="C45" s="20">
        <v>290.0986301369863</v>
      </c>
      <c r="D45" s="20">
        <v>250.96784387314693</v>
      </c>
      <c r="E45" s="20">
        <v>76.42838806530307</v>
      </c>
      <c r="F45" s="21">
        <v>838.522184479808</v>
      </c>
      <c r="G45" s="19">
        <v>0</v>
      </c>
      <c r="H45" s="20">
        <v>2</v>
      </c>
      <c r="I45" s="20">
        <v>3</v>
      </c>
      <c r="J45" s="20">
        <v>0</v>
      </c>
      <c r="K45" s="21">
        <v>5</v>
      </c>
    </row>
    <row r="46" spans="1:11" ht="12.75">
      <c r="A46" s="2">
        <v>49</v>
      </c>
      <c r="B46" s="19">
        <v>217.51366120218572</v>
      </c>
      <c r="C46" s="20">
        <v>326.27123287671236</v>
      </c>
      <c r="D46" s="20">
        <v>299.17597297804474</v>
      </c>
      <c r="E46" s="20">
        <v>76.20613248264216</v>
      </c>
      <c r="F46" s="21">
        <v>919.1669995395849</v>
      </c>
      <c r="G46" s="19">
        <v>1</v>
      </c>
      <c r="H46" s="20">
        <v>3</v>
      </c>
      <c r="I46" s="20">
        <v>6</v>
      </c>
      <c r="J46" s="20">
        <v>0</v>
      </c>
      <c r="K46" s="21">
        <v>10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564.489071038251</v>
      </c>
      <c r="C48" s="20">
        <v>927.1875398761495</v>
      </c>
      <c r="D48" s="20">
        <v>949.7689998123474</v>
      </c>
      <c r="E48" s="20">
        <v>323.7818352411335</v>
      </c>
      <c r="F48" s="21">
        <v>2765.2274459678815</v>
      </c>
      <c r="G48" s="19">
        <v>2</v>
      </c>
      <c r="H48" s="20">
        <v>8</v>
      </c>
      <c r="I48" s="20">
        <v>2</v>
      </c>
      <c r="J48" s="20">
        <v>2</v>
      </c>
      <c r="K48" s="21">
        <v>14</v>
      </c>
    </row>
    <row r="49" spans="1:11" ht="12.75">
      <c r="A49" s="2">
        <v>51</v>
      </c>
      <c r="B49" s="19">
        <v>869.0027322404372</v>
      </c>
      <c r="C49" s="20">
        <v>1294.0027397260274</v>
      </c>
      <c r="D49" s="20">
        <v>1342.2770651154058</v>
      </c>
      <c r="E49" s="20">
        <v>468.9815950459751</v>
      </c>
      <c r="F49" s="21">
        <v>3974.264132127845</v>
      </c>
      <c r="G49" s="19">
        <v>4</v>
      </c>
      <c r="H49" s="20">
        <v>10</v>
      </c>
      <c r="I49" s="20">
        <v>9</v>
      </c>
      <c r="J49" s="20">
        <v>3</v>
      </c>
      <c r="K49" s="21">
        <v>26</v>
      </c>
    </row>
    <row r="50" spans="1:11" ht="12.75">
      <c r="A50" s="2">
        <v>52</v>
      </c>
      <c r="B50" s="19">
        <v>1167.7431693989076</v>
      </c>
      <c r="C50" s="20">
        <v>1733.9945205479462</v>
      </c>
      <c r="D50" s="20">
        <v>1671.2017789453932</v>
      </c>
      <c r="E50" s="20">
        <v>601.995548883468</v>
      </c>
      <c r="F50" s="21">
        <v>5174.935017775715</v>
      </c>
      <c r="G50" s="19">
        <v>10</v>
      </c>
      <c r="H50" s="20">
        <v>8</v>
      </c>
      <c r="I50" s="20">
        <v>9</v>
      </c>
      <c r="J50" s="20">
        <v>1</v>
      </c>
      <c r="K50" s="21">
        <v>28</v>
      </c>
    </row>
    <row r="51" spans="1:11" ht="12.75">
      <c r="A51" s="2">
        <v>53</v>
      </c>
      <c r="B51" s="19">
        <v>1470.7704918032798</v>
      </c>
      <c r="C51" s="20">
        <v>2233.5260273972603</v>
      </c>
      <c r="D51" s="20">
        <v>2105.312839181835</v>
      </c>
      <c r="E51" s="20">
        <v>713.9208406830546</v>
      </c>
      <c r="F51" s="21">
        <v>6523.53019906543</v>
      </c>
      <c r="G51" s="19">
        <v>6</v>
      </c>
      <c r="H51" s="20">
        <v>5</v>
      </c>
      <c r="I51" s="20">
        <v>6</v>
      </c>
      <c r="J51" s="20">
        <v>2</v>
      </c>
      <c r="K51" s="21">
        <v>19</v>
      </c>
    </row>
    <row r="52" spans="1:11" ht="12.75">
      <c r="A52" s="2">
        <v>54</v>
      </c>
      <c r="B52" s="19">
        <v>1423.0956284153008</v>
      </c>
      <c r="C52" s="20">
        <v>2734.3202852317495</v>
      </c>
      <c r="D52" s="20">
        <v>2654.0844210921355</v>
      </c>
      <c r="E52" s="20">
        <v>906.0324713829978</v>
      </c>
      <c r="F52" s="21">
        <v>7717.532806122183</v>
      </c>
      <c r="G52" s="19">
        <v>10</v>
      </c>
      <c r="H52" s="20">
        <v>13</v>
      </c>
      <c r="I52" s="20">
        <v>15</v>
      </c>
      <c r="J52" s="20">
        <v>5</v>
      </c>
      <c r="K52" s="21">
        <v>43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1668.286885245902</v>
      </c>
      <c r="C54" s="20">
        <v>2758.2076937511742</v>
      </c>
      <c r="D54" s="20">
        <v>3447.8991105273026</v>
      </c>
      <c r="E54" s="20">
        <v>1197.772317507972</v>
      </c>
      <c r="F54" s="21">
        <v>9072.16600703235</v>
      </c>
      <c r="G54" s="19">
        <v>11</v>
      </c>
      <c r="H54" s="20">
        <v>14</v>
      </c>
      <c r="I54" s="20">
        <v>14</v>
      </c>
      <c r="J54" s="20">
        <v>7</v>
      </c>
      <c r="K54" s="21">
        <v>46</v>
      </c>
    </row>
    <row r="55" spans="1:11" ht="12.75">
      <c r="A55" s="2">
        <v>56</v>
      </c>
      <c r="B55" s="19">
        <v>1982.1885245901638</v>
      </c>
      <c r="C55" s="20">
        <v>3030.894081441172</v>
      </c>
      <c r="D55" s="20">
        <v>3080.257691874649</v>
      </c>
      <c r="E55" s="20">
        <v>1353.6025971101487</v>
      </c>
      <c r="F55" s="21">
        <v>9446.942895016133</v>
      </c>
      <c r="G55" s="19">
        <v>9</v>
      </c>
      <c r="H55" s="20">
        <v>10</v>
      </c>
      <c r="I55" s="20">
        <v>11</v>
      </c>
      <c r="J55" s="20">
        <v>7</v>
      </c>
      <c r="K55" s="21">
        <v>37</v>
      </c>
    </row>
    <row r="56" spans="1:11" ht="12.75">
      <c r="A56" s="2">
        <v>57</v>
      </c>
      <c r="B56" s="19">
        <v>2058.6502732240438</v>
      </c>
      <c r="C56" s="20">
        <v>3540.9870219553386</v>
      </c>
      <c r="D56" s="20">
        <v>3405.4783861887795</v>
      </c>
      <c r="E56" s="20">
        <v>1188.135432538936</v>
      </c>
      <c r="F56" s="21">
        <v>10193.251113907098</v>
      </c>
      <c r="G56" s="19">
        <v>17</v>
      </c>
      <c r="H56" s="20">
        <v>19</v>
      </c>
      <c r="I56" s="20">
        <v>17</v>
      </c>
      <c r="J56" s="20">
        <v>7</v>
      </c>
      <c r="K56" s="21">
        <v>60</v>
      </c>
    </row>
    <row r="57" spans="1:11" ht="12.75">
      <c r="A57" s="2">
        <v>58</v>
      </c>
      <c r="B57" s="19">
        <v>2044.3032786885242</v>
      </c>
      <c r="C57" s="20">
        <v>3782.734516794895</v>
      </c>
      <c r="D57" s="20">
        <v>3919.708418089697</v>
      </c>
      <c r="E57" s="20">
        <v>1435.9182360667999</v>
      </c>
      <c r="F57" s="21">
        <v>11182.664449639917</v>
      </c>
      <c r="G57" s="19">
        <v>13</v>
      </c>
      <c r="H57" s="20">
        <v>25</v>
      </c>
      <c r="I57" s="20">
        <v>20</v>
      </c>
      <c r="J57" s="20">
        <v>9</v>
      </c>
      <c r="K57" s="21">
        <v>67</v>
      </c>
    </row>
    <row r="58" spans="1:11" ht="12.75">
      <c r="A58" s="2">
        <v>59</v>
      </c>
      <c r="B58" s="19">
        <v>2083.1229508196716</v>
      </c>
      <c r="C58" s="20">
        <v>3662.5648639519623</v>
      </c>
      <c r="D58" s="20">
        <v>4153.197267780073</v>
      </c>
      <c r="E58" s="20">
        <v>1577.2493901294758</v>
      </c>
      <c r="F58" s="21">
        <v>11476.134472681184</v>
      </c>
      <c r="G58" s="19">
        <v>7</v>
      </c>
      <c r="H58" s="20">
        <v>13</v>
      </c>
      <c r="I58" s="20">
        <v>22</v>
      </c>
      <c r="J58" s="20">
        <v>8</v>
      </c>
      <c r="K58" s="21">
        <v>50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3339.153005464481</v>
      </c>
      <c r="C60" s="20">
        <v>5387.065032839183</v>
      </c>
      <c r="D60" s="20">
        <v>5936.060334021394</v>
      </c>
      <c r="E60" s="20">
        <v>2562.148838431216</v>
      </c>
      <c r="F60" s="21">
        <v>17224.427210756272</v>
      </c>
      <c r="G60" s="19">
        <v>26</v>
      </c>
      <c r="H60" s="20">
        <v>52</v>
      </c>
      <c r="I60" s="20">
        <v>35</v>
      </c>
      <c r="J60" s="20">
        <v>15</v>
      </c>
      <c r="K60" s="21">
        <v>128</v>
      </c>
    </row>
    <row r="61" spans="1:11" ht="12.75">
      <c r="A61" s="2">
        <v>61</v>
      </c>
      <c r="B61" s="19">
        <v>3422.0956284153</v>
      </c>
      <c r="C61" s="20">
        <v>5873.340228936008</v>
      </c>
      <c r="D61" s="20">
        <v>5803.0573616063</v>
      </c>
      <c r="E61" s="20">
        <v>2335.2260911990916</v>
      </c>
      <c r="F61" s="21">
        <v>17433.719310156703</v>
      </c>
      <c r="G61" s="19">
        <v>19</v>
      </c>
      <c r="H61" s="20">
        <v>37</v>
      </c>
      <c r="I61" s="20">
        <v>34</v>
      </c>
      <c r="J61" s="20">
        <v>16</v>
      </c>
      <c r="K61" s="21">
        <v>106</v>
      </c>
    </row>
    <row r="62" spans="1:11" ht="12.75">
      <c r="A62" s="2">
        <v>62</v>
      </c>
      <c r="B62" s="19">
        <v>3492.713114754097</v>
      </c>
      <c r="C62" s="20">
        <v>6103.98558078438</v>
      </c>
      <c r="D62" s="20">
        <v>6242.132347532372</v>
      </c>
      <c r="E62" s="20">
        <v>2367.7755601426084</v>
      </c>
      <c r="F62" s="21">
        <v>18206.606603213455</v>
      </c>
      <c r="G62" s="19">
        <v>25</v>
      </c>
      <c r="H62" s="20">
        <v>30</v>
      </c>
      <c r="I62" s="20">
        <v>37</v>
      </c>
      <c r="J62" s="20">
        <v>17</v>
      </c>
      <c r="K62" s="21">
        <v>109</v>
      </c>
    </row>
    <row r="63" spans="1:11" ht="12.75">
      <c r="A63" s="2">
        <v>63</v>
      </c>
      <c r="B63" s="19">
        <v>3438.7622950819655</v>
      </c>
      <c r="C63" s="20">
        <v>6149.3128466879325</v>
      </c>
      <c r="D63" s="20">
        <v>6453.41967348471</v>
      </c>
      <c r="E63" s="20">
        <v>2526.3483880652934</v>
      </c>
      <c r="F63" s="21">
        <v>18567.843203319902</v>
      </c>
      <c r="G63" s="19">
        <v>35</v>
      </c>
      <c r="H63" s="20">
        <v>47</v>
      </c>
      <c r="I63" s="20">
        <v>41</v>
      </c>
      <c r="J63" s="20">
        <v>14</v>
      </c>
      <c r="K63" s="21">
        <v>137</v>
      </c>
    </row>
    <row r="64" spans="1:11" ht="12.75">
      <c r="A64" s="5">
        <v>64</v>
      </c>
      <c r="B64" s="25">
        <v>3445.6557377049176</v>
      </c>
      <c r="C64" s="26">
        <v>6023.837838243567</v>
      </c>
      <c r="D64" s="26">
        <v>6457.420469131176</v>
      </c>
      <c r="E64" s="26">
        <v>2544.85629574028</v>
      </c>
      <c r="F64" s="27">
        <v>18471.770340819938</v>
      </c>
      <c r="G64" s="25">
        <v>34</v>
      </c>
      <c r="H64" s="26">
        <v>38</v>
      </c>
      <c r="I64" s="26">
        <v>61</v>
      </c>
      <c r="J64" s="26">
        <v>23</v>
      </c>
      <c r="K64" s="27">
        <v>156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3627.3196721311456</v>
      </c>
      <c r="C66" s="20">
        <v>6079.23281666354</v>
      </c>
      <c r="D66" s="20">
        <v>6588.038393694874</v>
      </c>
      <c r="E66" s="20">
        <v>2611.923362732211</v>
      </c>
      <c r="F66" s="21">
        <v>18906.51424522177</v>
      </c>
      <c r="G66" s="19">
        <v>34</v>
      </c>
      <c r="H66" s="20">
        <v>51</v>
      </c>
      <c r="I66" s="20">
        <v>49</v>
      </c>
      <c r="J66" s="20">
        <v>29</v>
      </c>
      <c r="K66" s="21">
        <v>163</v>
      </c>
    </row>
    <row r="67" spans="1:11" ht="12.75">
      <c r="A67" s="2">
        <v>66</v>
      </c>
      <c r="B67" s="19">
        <v>3378.0218579234966</v>
      </c>
      <c r="C67" s="20">
        <v>6002.877583036212</v>
      </c>
      <c r="D67" s="20">
        <v>6253.359834865835</v>
      </c>
      <c r="E67" s="20">
        <v>2575.0520773128083</v>
      </c>
      <c r="F67" s="21">
        <v>18209.311353138353</v>
      </c>
      <c r="G67" s="19">
        <v>31</v>
      </c>
      <c r="H67" s="20">
        <v>52</v>
      </c>
      <c r="I67" s="20">
        <v>61</v>
      </c>
      <c r="J67" s="20">
        <v>26</v>
      </c>
      <c r="K67" s="21">
        <v>170</v>
      </c>
    </row>
    <row r="68" spans="1:11" ht="12.75">
      <c r="A68" s="2">
        <v>67</v>
      </c>
      <c r="B68" s="19">
        <v>3346.204918032783</v>
      </c>
      <c r="C68" s="20">
        <v>5674.595841621314</v>
      </c>
      <c r="D68" s="20">
        <v>6075.29707637455</v>
      </c>
      <c r="E68" s="20">
        <v>2454.009104897722</v>
      </c>
      <c r="F68" s="21">
        <v>17550.10694092637</v>
      </c>
      <c r="G68" s="19">
        <v>31</v>
      </c>
      <c r="H68" s="20">
        <v>62</v>
      </c>
      <c r="I68" s="20">
        <v>60</v>
      </c>
      <c r="J68" s="20">
        <v>20</v>
      </c>
      <c r="K68" s="21">
        <v>173</v>
      </c>
    </row>
    <row r="69" spans="1:11" ht="12.75">
      <c r="A69" s="2">
        <v>68</v>
      </c>
      <c r="B69" s="19">
        <v>3334.879781420765</v>
      </c>
      <c r="C69" s="20">
        <v>5530.535342465755</v>
      </c>
      <c r="D69" s="20">
        <v>5795.624604991557</v>
      </c>
      <c r="E69" s="20">
        <v>2331.215710264584</v>
      </c>
      <c r="F69" s="21">
        <v>16992.25543914266</v>
      </c>
      <c r="G69" s="19">
        <v>38</v>
      </c>
      <c r="H69" s="20">
        <v>69</v>
      </c>
      <c r="I69" s="20">
        <v>68</v>
      </c>
      <c r="J69" s="20">
        <v>27</v>
      </c>
      <c r="K69" s="21">
        <v>202</v>
      </c>
    </row>
    <row r="70" spans="1:11" ht="12.75">
      <c r="A70" s="2">
        <v>69</v>
      </c>
      <c r="B70" s="19">
        <v>3386.3087431693966</v>
      </c>
      <c r="C70" s="20">
        <v>5550.244631262899</v>
      </c>
      <c r="D70" s="20">
        <v>5617.07142803528</v>
      </c>
      <c r="E70" s="20">
        <v>2280.3807393507163</v>
      </c>
      <c r="F70" s="21">
        <v>16834.005541818293</v>
      </c>
      <c r="G70" s="19">
        <v>41</v>
      </c>
      <c r="H70" s="20">
        <v>80</v>
      </c>
      <c r="I70" s="20">
        <v>75</v>
      </c>
      <c r="J70" s="20">
        <v>36</v>
      </c>
      <c r="K70" s="21">
        <v>232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3369.4316939890705</v>
      </c>
      <c r="C72" s="20">
        <v>5624.1276637267765</v>
      </c>
      <c r="D72" s="20">
        <v>5584.318618877838</v>
      </c>
      <c r="E72" s="20">
        <v>2169.5289097391574</v>
      </c>
      <c r="F72" s="21">
        <v>16747.406886332843</v>
      </c>
      <c r="G72" s="19">
        <v>47</v>
      </c>
      <c r="H72" s="20">
        <v>96</v>
      </c>
      <c r="I72" s="20">
        <v>70</v>
      </c>
      <c r="J72" s="20">
        <v>37</v>
      </c>
      <c r="K72" s="21">
        <v>250</v>
      </c>
    </row>
    <row r="73" spans="1:11" ht="12.75">
      <c r="A73" s="2">
        <v>71</v>
      </c>
      <c r="B73" s="19">
        <v>3176.3579234972694</v>
      </c>
      <c r="C73" s="20">
        <v>5504.331784574971</v>
      </c>
      <c r="D73" s="20">
        <v>5692.867487333457</v>
      </c>
      <c r="E73" s="20">
        <v>2190.780183899412</v>
      </c>
      <c r="F73" s="21">
        <v>16564.33737930511</v>
      </c>
      <c r="G73" s="19">
        <v>57</v>
      </c>
      <c r="H73" s="20">
        <v>76</v>
      </c>
      <c r="I73" s="20">
        <v>96</v>
      </c>
      <c r="J73" s="20">
        <v>40</v>
      </c>
      <c r="K73" s="21">
        <v>269</v>
      </c>
    </row>
    <row r="74" spans="1:11" ht="12.75">
      <c r="A74" s="2">
        <v>72</v>
      </c>
      <c r="B74" s="19">
        <v>3161.229508196721</v>
      </c>
      <c r="C74" s="20">
        <v>5202.004886470259</v>
      </c>
      <c r="D74" s="20">
        <v>5524.48211671984</v>
      </c>
      <c r="E74" s="20">
        <v>2226.8007581159627</v>
      </c>
      <c r="F74" s="21">
        <v>16114.517269502783</v>
      </c>
      <c r="G74" s="19">
        <v>49</v>
      </c>
      <c r="H74" s="20">
        <v>99</v>
      </c>
      <c r="I74" s="20">
        <v>108</v>
      </c>
      <c r="J74" s="20">
        <v>48</v>
      </c>
      <c r="K74" s="21">
        <v>304</v>
      </c>
    </row>
    <row r="75" spans="1:11" ht="12.75">
      <c r="A75" s="2">
        <v>73</v>
      </c>
      <c r="B75" s="19">
        <v>3025.191256830599</v>
      </c>
      <c r="C75" s="20">
        <v>5092.719977481705</v>
      </c>
      <c r="D75" s="20">
        <v>5228.597230249577</v>
      </c>
      <c r="E75" s="20">
        <v>2131.6763069994317</v>
      </c>
      <c r="F75" s="21">
        <v>15478.184771561313</v>
      </c>
      <c r="G75" s="19">
        <v>69</v>
      </c>
      <c r="H75" s="20">
        <v>110</v>
      </c>
      <c r="I75" s="20">
        <v>116</v>
      </c>
      <c r="J75" s="20">
        <v>52</v>
      </c>
      <c r="K75" s="21">
        <v>347</v>
      </c>
    </row>
    <row r="76" spans="1:11" ht="12.75">
      <c r="A76" s="2">
        <v>74</v>
      </c>
      <c r="B76" s="19">
        <v>3066.016393442624</v>
      </c>
      <c r="C76" s="20">
        <v>4851.8657384124635</v>
      </c>
      <c r="D76" s="20">
        <v>5076.8078889097405</v>
      </c>
      <c r="E76" s="20">
        <v>2013.6005329330026</v>
      </c>
      <c r="F76" s="21">
        <v>15008.29055369783</v>
      </c>
      <c r="G76" s="19">
        <v>77</v>
      </c>
      <c r="H76" s="20">
        <v>103</v>
      </c>
      <c r="I76" s="20">
        <v>150</v>
      </c>
      <c r="J76" s="20">
        <v>55</v>
      </c>
      <c r="K76" s="21">
        <v>385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2992.857923497266</v>
      </c>
      <c r="C78" s="20">
        <v>4812.7300056295735</v>
      </c>
      <c r="D78" s="20">
        <v>4835.932370050666</v>
      </c>
      <c r="E78" s="20">
        <v>1893.5145130418407</v>
      </c>
      <c r="F78" s="21">
        <v>14535.034812219345</v>
      </c>
      <c r="G78" s="19">
        <v>79</v>
      </c>
      <c r="H78" s="20">
        <v>137</v>
      </c>
      <c r="I78" s="20">
        <v>159</v>
      </c>
      <c r="J78" s="20">
        <v>51</v>
      </c>
      <c r="K78" s="21">
        <v>426</v>
      </c>
    </row>
    <row r="79" spans="1:11" ht="12.75">
      <c r="A79" s="2">
        <v>76</v>
      </c>
      <c r="B79" s="19">
        <v>2972.1366120218563</v>
      </c>
      <c r="C79" s="20">
        <v>4586.88570463501</v>
      </c>
      <c r="D79" s="20">
        <v>4689.516907487333</v>
      </c>
      <c r="E79" s="20">
        <v>1797.6499981234708</v>
      </c>
      <c r="F79" s="21">
        <v>14046.189222267669</v>
      </c>
      <c r="G79" s="19">
        <v>88</v>
      </c>
      <c r="H79" s="20">
        <v>144</v>
      </c>
      <c r="I79" s="20">
        <v>166</v>
      </c>
      <c r="J79" s="20">
        <v>57</v>
      </c>
      <c r="K79" s="21">
        <v>455</v>
      </c>
    </row>
    <row r="80" spans="1:11" ht="12.75">
      <c r="A80" s="2">
        <v>77</v>
      </c>
      <c r="B80" s="19">
        <v>2895.01639344262</v>
      </c>
      <c r="C80" s="20">
        <v>4494.68378307375</v>
      </c>
      <c r="D80" s="20">
        <v>4480.200743103771</v>
      </c>
      <c r="E80" s="20">
        <v>1728.6999361981568</v>
      </c>
      <c r="F80" s="21">
        <v>13598.600855818297</v>
      </c>
      <c r="G80" s="19">
        <v>95</v>
      </c>
      <c r="H80" s="20">
        <v>155</v>
      </c>
      <c r="I80" s="20">
        <v>146</v>
      </c>
      <c r="J80" s="20">
        <v>55</v>
      </c>
      <c r="K80" s="21">
        <v>451</v>
      </c>
    </row>
    <row r="81" spans="1:11" ht="12.75">
      <c r="A81" s="2">
        <v>78</v>
      </c>
      <c r="B81" s="19">
        <v>2830.281420765029</v>
      </c>
      <c r="C81" s="20">
        <v>4284.444856445861</v>
      </c>
      <c r="D81" s="20">
        <v>4265.195939200601</v>
      </c>
      <c r="E81" s="20">
        <v>1660.7700506661631</v>
      </c>
      <c r="F81" s="21">
        <v>13040.692267077655</v>
      </c>
      <c r="G81" s="19">
        <v>98</v>
      </c>
      <c r="H81" s="20">
        <v>178</v>
      </c>
      <c r="I81" s="20">
        <v>187</v>
      </c>
      <c r="J81" s="20">
        <v>56</v>
      </c>
      <c r="K81" s="21">
        <v>519</v>
      </c>
    </row>
    <row r="82" spans="1:11" ht="12.75">
      <c r="A82" s="2">
        <v>79</v>
      </c>
      <c r="B82" s="19">
        <v>2854.5</v>
      </c>
      <c r="C82" s="20">
        <v>4178.9633852505185</v>
      </c>
      <c r="D82" s="20">
        <v>3993.1320397823224</v>
      </c>
      <c r="E82" s="20">
        <v>1516.1533721148407</v>
      </c>
      <c r="F82" s="21">
        <v>12542.748797147682</v>
      </c>
      <c r="G82" s="19">
        <v>128</v>
      </c>
      <c r="H82" s="20">
        <v>201</v>
      </c>
      <c r="I82" s="20">
        <v>200</v>
      </c>
      <c r="J82" s="20">
        <v>82</v>
      </c>
      <c r="K82" s="21">
        <v>611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2844.8825136611995</v>
      </c>
      <c r="C84" s="20">
        <v>4113.1588365547</v>
      </c>
      <c r="D84" s="20">
        <v>3858.361050853819</v>
      </c>
      <c r="E84" s="20">
        <v>1402.2736048038998</v>
      </c>
      <c r="F84" s="21">
        <v>12218.67600587362</v>
      </c>
      <c r="G84" s="19">
        <v>138</v>
      </c>
      <c r="H84" s="20">
        <v>215</v>
      </c>
      <c r="I84" s="20">
        <v>191</v>
      </c>
      <c r="J84" s="20">
        <v>82</v>
      </c>
      <c r="K84" s="21">
        <v>626</v>
      </c>
    </row>
    <row r="85" spans="1:11" ht="12.75">
      <c r="A85" s="2">
        <v>81</v>
      </c>
      <c r="B85" s="19">
        <v>1763.8797814207667</v>
      </c>
      <c r="C85" s="20">
        <v>3917.4022893601073</v>
      </c>
      <c r="D85" s="20">
        <v>3738.7020904484884</v>
      </c>
      <c r="E85" s="20">
        <v>1392.7500243948184</v>
      </c>
      <c r="F85" s="21">
        <v>10812.73418562418</v>
      </c>
      <c r="G85" s="19">
        <v>89</v>
      </c>
      <c r="H85" s="20">
        <v>224</v>
      </c>
      <c r="I85" s="20">
        <v>221</v>
      </c>
      <c r="J85" s="20">
        <v>87</v>
      </c>
      <c r="K85" s="21">
        <v>621</v>
      </c>
    </row>
    <row r="86" spans="1:11" ht="12.75">
      <c r="A86" s="2">
        <v>82</v>
      </c>
      <c r="B86" s="19">
        <v>1593.6557377049191</v>
      </c>
      <c r="C86" s="20">
        <v>2423.5425408144106</v>
      </c>
      <c r="D86" s="20">
        <v>3347.093758678926</v>
      </c>
      <c r="E86" s="20">
        <v>1328.241516231935</v>
      </c>
      <c r="F86" s="21">
        <v>8692.53355343019</v>
      </c>
      <c r="G86" s="19">
        <v>98</v>
      </c>
      <c r="H86" s="20">
        <v>154</v>
      </c>
      <c r="I86" s="20">
        <v>210</v>
      </c>
      <c r="J86" s="20">
        <v>79</v>
      </c>
      <c r="K86" s="21">
        <v>541</v>
      </c>
    </row>
    <row r="87" spans="1:11" ht="12.75">
      <c r="A87" s="2">
        <v>83</v>
      </c>
      <c r="B87" s="19">
        <v>1641.9043715847001</v>
      </c>
      <c r="C87" s="20">
        <v>2130.8212122349414</v>
      </c>
      <c r="D87" s="20">
        <v>2044.3090861324843</v>
      </c>
      <c r="E87" s="20">
        <v>1094.4043160067547</v>
      </c>
      <c r="F87" s="21">
        <v>6911.438985958881</v>
      </c>
      <c r="G87" s="19">
        <v>103</v>
      </c>
      <c r="H87" s="20">
        <v>140</v>
      </c>
      <c r="I87" s="20">
        <v>166</v>
      </c>
      <c r="J87" s="20">
        <v>79</v>
      </c>
      <c r="K87" s="21">
        <v>488</v>
      </c>
    </row>
    <row r="88" spans="1:11" ht="12.75">
      <c r="A88" s="2">
        <v>84</v>
      </c>
      <c r="B88" s="19">
        <v>1603.3114754098356</v>
      </c>
      <c r="C88" s="20">
        <v>2152.3658547569908</v>
      </c>
      <c r="D88" s="20">
        <v>1720.6575267404776</v>
      </c>
      <c r="E88" s="20">
        <v>649.8916044285978</v>
      </c>
      <c r="F88" s="21">
        <v>6126.226461335902</v>
      </c>
      <c r="G88" s="19">
        <v>126</v>
      </c>
      <c r="H88" s="20">
        <v>164</v>
      </c>
      <c r="I88" s="20">
        <v>122</v>
      </c>
      <c r="J88" s="20">
        <v>61</v>
      </c>
      <c r="K88" s="21">
        <v>473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1487.5409836065585</v>
      </c>
      <c r="C90" s="20">
        <v>2026.1569450178276</v>
      </c>
      <c r="D90" s="20">
        <v>1709.3945805967367</v>
      </c>
      <c r="E90" s="20">
        <v>542.0216325764683</v>
      </c>
      <c r="F90" s="21">
        <v>5765.114141797591</v>
      </c>
      <c r="G90" s="19">
        <v>114</v>
      </c>
      <c r="H90" s="20">
        <v>138</v>
      </c>
      <c r="I90" s="20">
        <v>113</v>
      </c>
      <c r="J90" s="20">
        <v>42</v>
      </c>
      <c r="K90" s="21">
        <v>407</v>
      </c>
    </row>
    <row r="91" spans="1:11" ht="12.75">
      <c r="A91" s="2">
        <v>86</v>
      </c>
      <c r="B91" s="19">
        <v>1389.010928961749</v>
      </c>
      <c r="C91" s="20">
        <v>1876.891386751736</v>
      </c>
      <c r="D91" s="20">
        <v>1571.3801613811233</v>
      </c>
      <c r="E91" s="20">
        <v>557.7905047851378</v>
      </c>
      <c r="F91" s="21">
        <v>5395.072981879746</v>
      </c>
      <c r="G91" s="19">
        <v>101</v>
      </c>
      <c r="H91" s="20">
        <v>176</v>
      </c>
      <c r="I91" s="20">
        <v>138</v>
      </c>
      <c r="J91" s="20">
        <v>62</v>
      </c>
      <c r="K91" s="21">
        <v>477</v>
      </c>
    </row>
    <row r="92" spans="1:11" ht="12.75">
      <c r="A92" s="2">
        <v>87</v>
      </c>
      <c r="B92" s="19">
        <v>1219.1502732240433</v>
      </c>
      <c r="C92" s="20">
        <v>1706.1481328579466</v>
      </c>
      <c r="D92" s="20">
        <v>1408.5949108650786</v>
      </c>
      <c r="E92" s="20">
        <v>469.4963632951774</v>
      </c>
      <c r="F92" s="21">
        <v>4803.389680242246</v>
      </c>
      <c r="G92" s="19">
        <v>108</v>
      </c>
      <c r="H92" s="20">
        <v>197</v>
      </c>
      <c r="I92" s="20">
        <v>152</v>
      </c>
      <c r="J92" s="20">
        <v>56</v>
      </c>
      <c r="K92" s="21">
        <v>513</v>
      </c>
    </row>
    <row r="93" spans="1:11" ht="12.75">
      <c r="A93" s="2">
        <v>88</v>
      </c>
      <c r="B93" s="19">
        <v>973.7185792349721</v>
      </c>
      <c r="C93" s="20">
        <v>1459.115256145618</v>
      </c>
      <c r="D93" s="20">
        <v>1175.2855169825493</v>
      </c>
      <c r="E93" s="20">
        <v>412.2509138675174</v>
      </c>
      <c r="F93" s="21">
        <v>4020.370266230657</v>
      </c>
      <c r="G93" s="19">
        <v>107</v>
      </c>
      <c r="H93" s="20">
        <v>194</v>
      </c>
      <c r="I93" s="20">
        <v>136</v>
      </c>
      <c r="J93" s="20">
        <v>56</v>
      </c>
      <c r="K93" s="21">
        <v>493</v>
      </c>
    </row>
    <row r="94" spans="1:11" ht="12.75">
      <c r="A94" s="2">
        <v>89</v>
      </c>
      <c r="B94" s="19">
        <v>837.2978142076508</v>
      </c>
      <c r="C94" s="20">
        <v>1142.934051416776</v>
      </c>
      <c r="D94" s="20">
        <v>991.2115068493152</v>
      </c>
      <c r="E94" s="20">
        <v>338.520180146369</v>
      </c>
      <c r="F94" s="21">
        <v>3309.963552620111</v>
      </c>
      <c r="G94" s="19">
        <v>87</v>
      </c>
      <c r="H94" s="20">
        <v>164</v>
      </c>
      <c r="I94" s="20">
        <v>154</v>
      </c>
      <c r="J94" s="20">
        <v>42</v>
      </c>
      <c r="K94" s="21">
        <v>447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722.2240437158467</v>
      </c>
      <c r="C96" s="20">
        <v>946.6855244886469</v>
      </c>
      <c r="D96" s="20">
        <v>760.9130643647965</v>
      </c>
      <c r="E96" s="20">
        <v>266.3823081253519</v>
      </c>
      <c r="F96" s="21">
        <v>2696.2049406946417</v>
      </c>
      <c r="G96" s="19">
        <v>88</v>
      </c>
      <c r="H96" s="20">
        <v>144</v>
      </c>
      <c r="I96" s="20">
        <v>114</v>
      </c>
      <c r="J96" s="20">
        <v>47</v>
      </c>
      <c r="K96" s="21">
        <v>393</v>
      </c>
    </row>
    <row r="97" spans="1:11" ht="12.75">
      <c r="A97" s="2">
        <v>91</v>
      </c>
      <c r="B97" s="19">
        <v>637.9234972677598</v>
      </c>
      <c r="C97" s="20">
        <v>832.7359504597483</v>
      </c>
      <c r="D97" s="20">
        <v>609.1663201351095</v>
      </c>
      <c r="E97" s="20">
        <v>210.62778757740665</v>
      </c>
      <c r="F97" s="21">
        <v>2290.453555440024</v>
      </c>
      <c r="G97" s="19">
        <v>94</v>
      </c>
      <c r="H97" s="20">
        <v>115</v>
      </c>
      <c r="I97" s="20">
        <v>101</v>
      </c>
      <c r="J97" s="20">
        <v>34</v>
      </c>
      <c r="K97" s="21">
        <v>344</v>
      </c>
    </row>
    <row r="98" spans="1:11" ht="12.75">
      <c r="A98" s="2">
        <v>92</v>
      </c>
      <c r="B98" s="19">
        <v>533.01912568306</v>
      </c>
      <c r="C98" s="20">
        <v>687.8642522049167</v>
      </c>
      <c r="D98" s="20">
        <v>541.5788252955526</v>
      </c>
      <c r="E98" s="20">
        <v>163.00999812347536</v>
      </c>
      <c r="F98" s="21">
        <v>1925.4722013070045</v>
      </c>
      <c r="G98" s="19">
        <v>88</v>
      </c>
      <c r="H98" s="20">
        <v>110</v>
      </c>
      <c r="I98" s="20">
        <v>115</v>
      </c>
      <c r="J98" s="20">
        <v>31</v>
      </c>
      <c r="K98" s="21">
        <v>344</v>
      </c>
    </row>
    <row r="99" spans="1:11" ht="12.75">
      <c r="A99" s="2">
        <v>93</v>
      </c>
      <c r="B99" s="19">
        <v>393.63387978142066</v>
      </c>
      <c r="C99" s="20">
        <v>567.316306999437</v>
      </c>
      <c r="D99" s="20">
        <v>421.2309251266655</v>
      </c>
      <c r="E99" s="20">
        <v>149.3608632013511</v>
      </c>
      <c r="F99" s="21">
        <v>1531.5419751088743</v>
      </c>
      <c r="G99" s="19">
        <v>67</v>
      </c>
      <c r="H99" s="20">
        <v>119</v>
      </c>
      <c r="I99" s="20">
        <v>85</v>
      </c>
      <c r="J99" s="20">
        <v>39</v>
      </c>
      <c r="K99" s="21">
        <v>310</v>
      </c>
    </row>
    <row r="100" spans="1:11" ht="12.75">
      <c r="A100" s="2">
        <v>94</v>
      </c>
      <c r="B100" s="19">
        <v>271.81693989071033</v>
      </c>
      <c r="C100" s="20">
        <v>403.87247138299875</v>
      </c>
      <c r="D100" s="20">
        <v>337.6662263088759</v>
      </c>
      <c r="E100" s="20">
        <v>105.54494276599736</v>
      </c>
      <c r="F100" s="21">
        <v>1118.9005803485823</v>
      </c>
      <c r="G100" s="19">
        <v>52</v>
      </c>
      <c r="H100" s="20">
        <v>92</v>
      </c>
      <c r="I100" s="20">
        <v>81</v>
      </c>
      <c r="J100" s="20">
        <v>22</v>
      </c>
      <c r="K100" s="21">
        <v>247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199.9043715846995</v>
      </c>
      <c r="C102" s="20">
        <v>277.7696003002439</v>
      </c>
      <c r="D102" s="20">
        <v>235.06826046162507</v>
      </c>
      <c r="E102" s="20">
        <v>85.5224469881779</v>
      </c>
      <c r="F102" s="21">
        <v>798.2646793347463</v>
      </c>
      <c r="G102" s="19">
        <v>40</v>
      </c>
      <c r="H102" s="20">
        <v>50</v>
      </c>
      <c r="I102" s="20">
        <v>66</v>
      </c>
      <c r="J102" s="20">
        <v>16</v>
      </c>
      <c r="K102" s="21">
        <v>172</v>
      </c>
    </row>
    <row r="103" spans="1:11" ht="12.75">
      <c r="A103" s="2">
        <v>96</v>
      </c>
      <c r="B103" s="19">
        <v>141.73224043715848</v>
      </c>
      <c r="C103" s="20">
        <v>206.62191780821925</v>
      </c>
      <c r="D103" s="20">
        <v>167.34228560705571</v>
      </c>
      <c r="E103" s="20">
        <v>53.50129480202665</v>
      </c>
      <c r="F103" s="21">
        <v>569.1977386544602</v>
      </c>
      <c r="G103" s="19">
        <v>39</v>
      </c>
      <c r="H103" s="20">
        <v>35</v>
      </c>
      <c r="I103" s="20">
        <v>47</v>
      </c>
      <c r="J103" s="20">
        <v>15</v>
      </c>
      <c r="K103" s="21">
        <v>136</v>
      </c>
    </row>
    <row r="104" spans="1:11" ht="12.75">
      <c r="A104" s="2">
        <v>97</v>
      </c>
      <c r="B104" s="19">
        <v>100.33333333333336</v>
      </c>
      <c r="C104" s="20">
        <v>143.41917808219173</v>
      </c>
      <c r="D104" s="20">
        <v>122.5750046913117</v>
      </c>
      <c r="E104" s="20">
        <v>33.136423343966975</v>
      </c>
      <c r="F104" s="21">
        <v>399.46393945080376</v>
      </c>
      <c r="G104" s="19">
        <v>25</v>
      </c>
      <c r="H104" s="20">
        <v>35</v>
      </c>
      <c r="I104" s="20">
        <v>35</v>
      </c>
      <c r="J104" s="20">
        <v>10</v>
      </c>
      <c r="K104" s="21">
        <v>105</v>
      </c>
    </row>
    <row r="105" spans="1:11" ht="12.75">
      <c r="A105" s="2">
        <v>98</v>
      </c>
      <c r="B105" s="19">
        <v>80.10928961748633</v>
      </c>
      <c r="C105" s="20">
        <v>102.1026083693</v>
      </c>
      <c r="D105" s="20">
        <v>80.83196096828677</v>
      </c>
      <c r="E105" s="20">
        <v>27.02880090073185</v>
      </c>
      <c r="F105" s="21">
        <v>290.0726598558049</v>
      </c>
      <c r="G105" s="19">
        <v>20</v>
      </c>
      <c r="H105" s="20">
        <v>24</v>
      </c>
      <c r="I105" s="20">
        <v>19</v>
      </c>
      <c r="J105" s="20">
        <v>12</v>
      </c>
      <c r="K105" s="21">
        <v>75</v>
      </c>
    </row>
    <row r="106" spans="1:11" ht="12.75">
      <c r="A106" s="2">
        <v>99</v>
      </c>
      <c r="B106" s="19">
        <v>47.931693989071036</v>
      </c>
      <c r="C106" s="20">
        <v>78.20273972602742</v>
      </c>
      <c r="D106" s="20">
        <v>58.677027584912736</v>
      </c>
      <c r="E106" s="20">
        <v>15.839249390129483</v>
      </c>
      <c r="F106" s="21">
        <v>200.65071069014067</v>
      </c>
      <c r="G106" s="19">
        <v>9</v>
      </c>
      <c r="H106" s="20">
        <v>20</v>
      </c>
      <c r="I106" s="20">
        <v>18</v>
      </c>
      <c r="J106" s="20">
        <v>6</v>
      </c>
      <c r="K106" s="21">
        <v>53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25.46448087431694</v>
      </c>
      <c r="C108" s="20">
        <v>52.45753424657535</v>
      </c>
      <c r="D108" s="20">
        <v>42.00349784199662</v>
      </c>
      <c r="E108" s="20">
        <v>11.182270594858323</v>
      </c>
      <c r="F108" s="21">
        <v>131.10778355774724</v>
      </c>
      <c r="G108" s="19">
        <v>7</v>
      </c>
      <c r="H108" s="20">
        <v>13</v>
      </c>
      <c r="I108" s="20">
        <v>17</v>
      </c>
      <c r="J108" s="20">
        <v>7</v>
      </c>
      <c r="K108" s="21">
        <v>44</v>
      </c>
    </row>
    <row r="109" spans="1:11" ht="12.75">
      <c r="A109" s="2">
        <v>101</v>
      </c>
      <c r="B109" s="19">
        <v>10.237704918032787</v>
      </c>
      <c r="C109" s="20">
        <v>24.923287671232877</v>
      </c>
      <c r="D109" s="20">
        <v>41.01968099080503</v>
      </c>
      <c r="E109" s="20">
        <v>7.884623756802402</v>
      </c>
      <c r="F109" s="21">
        <v>84.06529733687309</v>
      </c>
      <c r="G109" s="19">
        <v>7</v>
      </c>
      <c r="H109" s="20">
        <v>6</v>
      </c>
      <c r="I109" s="20">
        <v>8</v>
      </c>
      <c r="J109" s="20">
        <v>2</v>
      </c>
      <c r="K109" s="21">
        <v>23</v>
      </c>
    </row>
    <row r="110" spans="1:11" ht="12.75">
      <c r="A110" s="2">
        <v>102</v>
      </c>
      <c r="B110" s="19">
        <v>5.814207650273223</v>
      </c>
      <c r="C110" s="20">
        <v>10.531506849315068</v>
      </c>
      <c r="D110" s="20">
        <v>14.386458997935822</v>
      </c>
      <c r="E110" s="20">
        <v>16.420626759241884</v>
      </c>
      <c r="F110" s="21">
        <v>47.152800256766</v>
      </c>
      <c r="G110" s="19">
        <v>0</v>
      </c>
      <c r="H110" s="20">
        <v>3</v>
      </c>
      <c r="I110" s="20">
        <v>6</v>
      </c>
      <c r="J110" s="20">
        <v>1</v>
      </c>
      <c r="K110" s="21">
        <v>10</v>
      </c>
    </row>
    <row r="111" spans="1:11" ht="12.75">
      <c r="A111" s="2">
        <v>103</v>
      </c>
      <c r="B111" s="19">
        <v>5.163934426229508</v>
      </c>
      <c r="C111" s="20">
        <v>8.61917808219178</v>
      </c>
      <c r="D111" s="20">
        <v>5.304109589041095</v>
      </c>
      <c r="E111" s="20">
        <v>5.008219178082192</v>
      </c>
      <c r="F111" s="21">
        <v>24.095441275544577</v>
      </c>
      <c r="G111" s="19">
        <v>1</v>
      </c>
      <c r="H111" s="20">
        <v>2</v>
      </c>
      <c r="I111" s="20">
        <v>0</v>
      </c>
      <c r="J111" s="20">
        <v>1</v>
      </c>
      <c r="K111" s="21">
        <v>4</v>
      </c>
    </row>
    <row r="112" spans="1:11" ht="12.75">
      <c r="A112" s="2">
        <v>104</v>
      </c>
      <c r="B112" s="19">
        <v>1.4508196721311477</v>
      </c>
      <c r="C112" s="20">
        <v>5.627397260273972</v>
      </c>
      <c r="D112" s="20">
        <v>5.021917808219178</v>
      </c>
      <c r="E112" s="20">
        <v>1.5753424657534247</v>
      </c>
      <c r="F112" s="21">
        <v>13.675477206377723</v>
      </c>
      <c r="G112" s="19">
        <v>0</v>
      </c>
      <c r="H112" s="20">
        <v>4</v>
      </c>
      <c r="I112" s="20">
        <v>0</v>
      </c>
      <c r="J112" s="20">
        <v>3</v>
      </c>
      <c r="K112" s="21">
        <v>7</v>
      </c>
    </row>
    <row r="113" spans="1:11" ht="12.75">
      <c r="A113" s="2"/>
      <c r="B113" s="19"/>
      <c r="C113" s="20"/>
      <c r="D113" s="20"/>
      <c r="E113" s="20"/>
      <c r="F113" s="21"/>
      <c r="G113" s="19"/>
      <c r="H113" s="20"/>
      <c r="I113" s="20"/>
      <c r="J113" s="20"/>
      <c r="K113" s="21"/>
    </row>
    <row r="114" spans="1:11" ht="12.75">
      <c r="A114" s="2">
        <v>105</v>
      </c>
      <c r="B114" s="19">
        <v>3.4398907103825134</v>
      </c>
      <c r="C114" s="20">
        <v>1.6876712328767123</v>
      </c>
      <c r="D114" s="20">
        <v>2.3315068493150686</v>
      </c>
      <c r="E114" s="20">
        <v>0.9369863013698629</v>
      </c>
      <c r="F114" s="21">
        <v>8.396055093944158</v>
      </c>
      <c r="G114" s="19">
        <v>1</v>
      </c>
      <c r="H114" s="20">
        <v>1</v>
      </c>
      <c r="I114" s="20">
        <v>1</v>
      </c>
      <c r="J114" s="20">
        <v>0</v>
      </c>
      <c r="K114" s="21">
        <v>3</v>
      </c>
    </row>
    <row r="115" spans="1:11" ht="12.75">
      <c r="A115" s="2">
        <v>106</v>
      </c>
      <c r="B115" s="19">
        <v>0.07923497267759563</v>
      </c>
      <c r="C115" s="20">
        <v>2.673972602739726</v>
      </c>
      <c r="D115" s="20">
        <v>0.7013698630136986</v>
      </c>
      <c r="E115" s="20">
        <v>0.24252204916494652</v>
      </c>
      <c r="F115" s="21">
        <v>3.6970994875959673</v>
      </c>
      <c r="G115" s="19">
        <v>0</v>
      </c>
      <c r="H115" s="20">
        <v>2</v>
      </c>
      <c r="I115" s="20">
        <v>0</v>
      </c>
      <c r="J115" s="20">
        <v>0</v>
      </c>
      <c r="K115" s="21">
        <v>2</v>
      </c>
    </row>
    <row r="116" spans="1:11" ht="12.75">
      <c r="A116" s="2">
        <v>107</v>
      </c>
      <c r="B116" s="19">
        <v>0</v>
      </c>
      <c r="C116" s="20">
        <v>0.07945205479452055</v>
      </c>
      <c r="D116" s="20">
        <v>1.0136986301369864</v>
      </c>
      <c r="E116" s="20">
        <v>0</v>
      </c>
      <c r="F116" s="21">
        <v>1.093150684931507</v>
      </c>
      <c r="G116" s="19">
        <v>0</v>
      </c>
      <c r="H116" s="20">
        <v>0</v>
      </c>
      <c r="I116" s="20">
        <v>2</v>
      </c>
      <c r="J116" s="20">
        <v>0</v>
      </c>
      <c r="K116" s="21">
        <v>2</v>
      </c>
    </row>
    <row r="117" spans="1:11" ht="12.75">
      <c r="A117" s="2"/>
      <c r="B117" s="19"/>
      <c r="C117" s="20"/>
      <c r="D117" s="20"/>
      <c r="E117" s="20"/>
      <c r="F117" s="21"/>
      <c r="G117" s="19"/>
      <c r="H117" s="20"/>
      <c r="I117" s="20"/>
      <c r="J117" s="20"/>
      <c r="K117" s="21"/>
    </row>
    <row r="118" spans="1:11" ht="12.75">
      <c r="A118" s="35" t="s">
        <v>7</v>
      </c>
      <c r="B118" s="36">
        <v>100899.12295081966</v>
      </c>
      <c r="C118" s="37">
        <v>163334.8427021956</v>
      </c>
      <c r="D118" s="37">
        <v>165435.17966597877</v>
      </c>
      <c r="E118" s="37">
        <v>63891.42164008239</v>
      </c>
      <c r="F118" s="38">
        <v>493560.56695907615</v>
      </c>
      <c r="G118" s="36">
        <v>2826</v>
      </c>
      <c r="H118" s="37">
        <v>4509</v>
      </c>
      <c r="I118" s="37">
        <v>4394</v>
      </c>
      <c r="J118" s="37">
        <v>1709</v>
      </c>
      <c r="K118" s="38">
        <v>13438</v>
      </c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5" width="12.28125" style="0" customWidth="1"/>
    <col min="6" max="6" width="13.7109375" style="0" bestFit="1" customWidth="1"/>
    <col min="7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51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14265.964480874316</v>
      </c>
      <c r="C12" s="20">
        <v>9159.52239214801</v>
      </c>
      <c r="D12" s="20">
        <v>2554.3393099818095</v>
      </c>
      <c r="E12" s="20">
        <v>378.76137084800166</v>
      </c>
      <c r="F12" s="21">
        <v>26358.587553852136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21</v>
      </c>
      <c r="B13" s="19">
        <v>17401.45316392373</v>
      </c>
      <c r="C13" s="20">
        <v>18216.399097151127</v>
      </c>
      <c r="D13" s="20">
        <v>5326.821879583274</v>
      </c>
      <c r="E13" s="20">
        <v>476.12794352466597</v>
      </c>
      <c r="F13" s="21">
        <v>41420.8020841828</v>
      </c>
      <c r="G13" s="19">
        <v>6756</v>
      </c>
      <c r="H13" s="20">
        <v>0</v>
      </c>
      <c r="I13" s="20">
        <v>0</v>
      </c>
      <c r="J13" s="20">
        <v>0</v>
      </c>
      <c r="K13" s="21">
        <v>6756</v>
      </c>
    </row>
    <row r="14" spans="1:11" ht="12.75">
      <c r="A14" s="2">
        <v>22</v>
      </c>
      <c r="B14" s="19">
        <v>5659.572522735174</v>
      </c>
      <c r="C14" s="20">
        <v>12332.08997710511</v>
      </c>
      <c r="D14" s="20">
        <v>10954.662477898943</v>
      </c>
      <c r="E14" s="20">
        <v>179.63013698630138</v>
      </c>
      <c r="F14" s="21">
        <v>29125.95511472553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23</v>
      </c>
      <c r="B15" s="19">
        <v>11995.240774606491</v>
      </c>
      <c r="C15" s="20">
        <v>2716.27596575408</v>
      </c>
      <c r="D15" s="20">
        <v>4593.612826646107</v>
      </c>
      <c r="E15" s="20">
        <v>139.06849315068493</v>
      </c>
      <c r="F15" s="21">
        <v>19444.19806015736</v>
      </c>
      <c r="G15" s="19">
        <v>6234</v>
      </c>
      <c r="H15" s="20">
        <v>0</v>
      </c>
      <c r="I15" s="20">
        <v>0</v>
      </c>
      <c r="J15" s="20">
        <v>0</v>
      </c>
      <c r="K15" s="21">
        <v>6234</v>
      </c>
    </row>
    <row r="16" spans="1:11" ht="12.75">
      <c r="A16" s="2">
        <v>24</v>
      </c>
      <c r="B16" s="19">
        <v>5699.445409618357</v>
      </c>
      <c r="C16" s="20">
        <v>9007.52491404246</v>
      </c>
      <c r="D16" s="20">
        <v>981.8958904109589</v>
      </c>
      <c r="E16" s="20">
        <v>810.7397260273973</v>
      </c>
      <c r="F16" s="21">
        <v>16499.605940099173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1659.5207911523305</v>
      </c>
      <c r="C18" s="20">
        <v>6298.546668122032</v>
      </c>
      <c r="D18" s="20">
        <v>5876.351650150866</v>
      </c>
      <c r="E18" s="20">
        <v>15.821917808219178</v>
      </c>
      <c r="F18" s="21">
        <v>13850.241027233447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26</v>
      </c>
      <c r="B19" s="19">
        <v>13955.781213942046</v>
      </c>
      <c r="C19" s="20">
        <v>12949.639785882471</v>
      </c>
      <c r="D19" s="20">
        <v>6521.339125627077</v>
      </c>
      <c r="E19" s="20">
        <v>380.7753424657534</v>
      </c>
      <c r="F19" s="21">
        <v>33807.53546791735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33067.13883264754</v>
      </c>
      <c r="C20" s="20">
        <v>27728.289143231377</v>
      </c>
      <c r="D20" s="20">
        <v>17009.785287652277</v>
      </c>
      <c r="E20" s="20">
        <v>3793.704109589041</v>
      </c>
      <c r="F20" s="21">
        <v>81598.91737312025</v>
      </c>
      <c r="G20" s="19">
        <v>0</v>
      </c>
      <c r="H20" s="20">
        <v>4586</v>
      </c>
      <c r="I20" s="20">
        <v>0</v>
      </c>
      <c r="J20" s="20">
        <v>0</v>
      </c>
      <c r="K20" s="21">
        <v>4586</v>
      </c>
    </row>
    <row r="21" spans="1:11" ht="12.75">
      <c r="A21" s="2">
        <v>28</v>
      </c>
      <c r="B21" s="19">
        <v>37465.751330176</v>
      </c>
      <c r="C21" s="20">
        <v>47658.884009554655</v>
      </c>
      <c r="D21" s="20">
        <v>32249.446674842377</v>
      </c>
      <c r="E21" s="20">
        <v>10818.095434510335</v>
      </c>
      <c r="F21" s="21">
        <v>128192.17744908336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63853.48162105928</v>
      </c>
      <c r="C22" s="20">
        <v>81391.97755620063</v>
      </c>
      <c r="D22" s="20">
        <v>56040.27953566271</v>
      </c>
      <c r="E22" s="20">
        <v>17348.307223796284</v>
      </c>
      <c r="F22" s="21">
        <v>218634.0459367189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75090.63143456845</v>
      </c>
      <c r="C24" s="20">
        <v>98651.75781107019</v>
      </c>
      <c r="D24" s="20">
        <v>82195.65352451967</v>
      </c>
      <c r="E24" s="20">
        <v>15474.681621632979</v>
      </c>
      <c r="F24" s="21">
        <v>271412.7243917913</v>
      </c>
      <c r="G24" s="19">
        <v>0</v>
      </c>
      <c r="H24" s="20">
        <v>1013</v>
      </c>
      <c r="I24" s="20">
        <v>0</v>
      </c>
      <c r="J24" s="20">
        <v>0</v>
      </c>
      <c r="K24" s="21">
        <v>1013</v>
      </c>
    </row>
    <row r="25" spans="1:11" ht="12.75">
      <c r="A25" s="2">
        <v>31</v>
      </c>
      <c r="B25" s="19">
        <v>147960.01550822053</v>
      </c>
      <c r="C25" s="20">
        <v>128435.4072768758</v>
      </c>
      <c r="D25" s="20">
        <v>95599.48548760444</v>
      </c>
      <c r="E25" s="20">
        <v>36387.70024219774</v>
      </c>
      <c r="F25" s="21">
        <v>408382.6085148985</v>
      </c>
      <c r="G25" s="19">
        <v>0</v>
      </c>
      <c r="H25" s="20">
        <v>2006</v>
      </c>
      <c r="I25" s="20">
        <v>3063</v>
      </c>
      <c r="J25" s="20">
        <v>0</v>
      </c>
      <c r="K25" s="21">
        <v>5069</v>
      </c>
    </row>
    <row r="26" spans="1:11" ht="12.75">
      <c r="A26" s="2">
        <v>32</v>
      </c>
      <c r="B26" s="19">
        <v>162579.21335856194</v>
      </c>
      <c r="C26" s="20">
        <v>242121.04234597465</v>
      </c>
      <c r="D26" s="20">
        <v>135634.78353750063</v>
      </c>
      <c r="E26" s="20">
        <v>30936.806990055447</v>
      </c>
      <c r="F26" s="21">
        <v>571271.8462320927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33</v>
      </c>
      <c r="B27" s="19">
        <v>181265.69019780937</v>
      </c>
      <c r="C27" s="20">
        <v>258178.39805172684</v>
      </c>
      <c r="D27" s="20">
        <v>274591.1187305599</v>
      </c>
      <c r="E27" s="20">
        <v>47777.91590447359</v>
      </c>
      <c r="F27" s="21">
        <v>761813.1228845698</v>
      </c>
      <c r="G27" s="19">
        <v>0</v>
      </c>
      <c r="H27" s="20">
        <v>2236</v>
      </c>
      <c r="I27" s="20">
        <v>0</v>
      </c>
      <c r="J27" s="20">
        <v>0</v>
      </c>
      <c r="K27" s="21">
        <v>2236</v>
      </c>
    </row>
    <row r="28" spans="1:11" ht="12.75">
      <c r="A28" s="2">
        <v>34</v>
      </c>
      <c r="B28" s="19">
        <v>255644.93756623135</v>
      </c>
      <c r="C28" s="20">
        <v>266794.6927033381</v>
      </c>
      <c r="D28" s="20">
        <v>291077.3284784587</v>
      </c>
      <c r="E28" s="20">
        <v>108170.26491544438</v>
      </c>
      <c r="F28" s="21">
        <v>921687.2236634726</v>
      </c>
      <c r="G28" s="19">
        <v>5268</v>
      </c>
      <c r="H28" s="20">
        <v>142</v>
      </c>
      <c r="I28" s="20">
        <v>7936</v>
      </c>
      <c r="J28" s="20">
        <v>0</v>
      </c>
      <c r="K28" s="21">
        <v>13346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252268.95010127887</v>
      </c>
      <c r="C30" s="20">
        <v>390219.3812921405</v>
      </c>
      <c r="D30" s="20">
        <v>262841.06692976045</v>
      </c>
      <c r="E30" s="20">
        <v>79378.35595416033</v>
      </c>
      <c r="F30" s="21">
        <v>984707.7542773403</v>
      </c>
      <c r="G30" s="19">
        <v>3992</v>
      </c>
      <c r="H30" s="20">
        <v>2006</v>
      </c>
      <c r="I30" s="20">
        <v>0</v>
      </c>
      <c r="J30" s="20">
        <v>7410</v>
      </c>
      <c r="K30" s="21">
        <v>13408</v>
      </c>
    </row>
    <row r="31" spans="1:11" ht="12.75">
      <c r="A31" s="2">
        <v>36</v>
      </c>
      <c r="B31" s="19">
        <v>286059.3029250632</v>
      </c>
      <c r="C31" s="20">
        <v>403831.95665856986</v>
      </c>
      <c r="D31" s="20">
        <v>406475.70229155413</v>
      </c>
      <c r="E31" s="20">
        <v>71481.71191270847</v>
      </c>
      <c r="F31" s="21">
        <v>1167848.6737878956</v>
      </c>
      <c r="G31" s="19">
        <v>2334</v>
      </c>
      <c r="H31" s="20">
        <v>0</v>
      </c>
      <c r="I31" s="20">
        <v>5421</v>
      </c>
      <c r="J31" s="20">
        <v>0</v>
      </c>
      <c r="K31" s="21">
        <v>7755</v>
      </c>
    </row>
    <row r="32" spans="1:11" ht="12.75">
      <c r="A32" s="2">
        <v>37</v>
      </c>
      <c r="B32" s="19">
        <v>304872.2763206717</v>
      </c>
      <c r="C32" s="20">
        <v>396600.02490158536</v>
      </c>
      <c r="D32" s="20">
        <v>429429.2123453767</v>
      </c>
      <c r="E32" s="20">
        <v>132776.96891005838</v>
      </c>
      <c r="F32" s="21">
        <v>1263678.4824776924</v>
      </c>
      <c r="G32" s="19">
        <v>7315</v>
      </c>
      <c r="H32" s="20">
        <v>0</v>
      </c>
      <c r="I32" s="20">
        <v>0</v>
      </c>
      <c r="J32" s="20">
        <v>0</v>
      </c>
      <c r="K32" s="21">
        <v>7315</v>
      </c>
    </row>
    <row r="33" spans="1:11" ht="12.75">
      <c r="A33" s="2">
        <v>38</v>
      </c>
      <c r="B33" s="19">
        <v>328745.4004238134</v>
      </c>
      <c r="C33" s="20">
        <v>492666.84176727996</v>
      </c>
      <c r="D33" s="20">
        <v>451865.09552380315</v>
      </c>
      <c r="E33" s="20">
        <v>158412.4277546922</v>
      </c>
      <c r="F33" s="21">
        <v>1431689.7654695888</v>
      </c>
      <c r="G33" s="19">
        <v>485</v>
      </c>
      <c r="H33" s="20">
        <v>2595</v>
      </c>
      <c r="I33" s="20">
        <v>4350</v>
      </c>
      <c r="J33" s="20">
        <v>2595</v>
      </c>
      <c r="K33" s="21">
        <v>10025</v>
      </c>
    </row>
    <row r="34" spans="1:11" ht="12.75">
      <c r="A34" s="2">
        <v>39</v>
      </c>
      <c r="B34" s="19">
        <v>403696.8441487034</v>
      </c>
      <c r="C34" s="20">
        <v>561723.1454348778</v>
      </c>
      <c r="D34" s="20">
        <v>485455.6395361735</v>
      </c>
      <c r="E34" s="20">
        <v>123949.84253933448</v>
      </c>
      <c r="F34" s="21">
        <v>1574825.4716590892</v>
      </c>
      <c r="G34" s="19">
        <v>2595</v>
      </c>
      <c r="H34" s="20">
        <v>10769</v>
      </c>
      <c r="I34" s="20">
        <v>24564</v>
      </c>
      <c r="J34" s="20">
        <v>0</v>
      </c>
      <c r="K34" s="21">
        <v>37928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439839.7880285413</v>
      </c>
      <c r="C36" s="20">
        <v>631558.3609164439</v>
      </c>
      <c r="D36" s="20">
        <v>647773.0951638743</v>
      </c>
      <c r="E36" s="20">
        <v>137794.99309261786</v>
      </c>
      <c r="F36" s="21">
        <v>1856966.2372014774</v>
      </c>
      <c r="G36" s="19">
        <v>8300</v>
      </c>
      <c r="H36" s="20">
        <v>0</v>
      </c>
      <c r="I36" s="20">
        <v>10941</v>
      </c>
      <c r="J36" s="20">
        <v>0</v>
      </c>
      <c r="K36" s="21">
        <v>19241</v>
      </c>
    </row>
    <row r="37" spans="1:11" ht="12.75">
      <c r="A37" s="2">
        <v>41</v>
      </c>
      <c r="B37" s="19">
        <v>497834.2865584402</v>
      </c>
      <c r="C37" s="20">
        <v>735148.8161234175</v>
      </c>
      <c r="D37" s="20">
        <v>707138.8720569409</v>
      </c>
      <c r="E37" s="20">
        <v>257705.9154906278</v>
      </c>
      <c r="F37" s="21">
        <v>2197827.8902294263</v>
      </c>
      <c r="G37" s="19">
        <v>11029</v>
      </c>
      <c r="H37" s="20">
        <v>0</v>
      </c>
      <c r="I37" s="20">
        <v>8931</v>
      </c>
      <c r="J37" s="20">
        <v>0</v>
      </c>
      <c r="K37" s="21">
        <v>19960</v>
      </c>
    </row>
    <row r="38" spans="1:11" ht="12.75">
      <c r="A38" s="2">
        <v>42</v>
      </c>
      <c r="B38" s="19">
        <v>495920.23783068615</v>
      </c>
      <c r="C38" s="20">
        <v>768813.036209251</v>
      </c>
      <c r="D38" s="20">
        <v>831592.4373842295</v>
      </c>
      <c r="E38" s="20">
        <v>242494.43380469905</v>
      </c>
      <c r="F38" s="21">
        <v>2338820.145228866</v>
      </c>
      <c r="G38" s="19">
        <v>4215</v>
      </c>
      <c r="H38" s="20">
        <v>16273</v>
      </c>
      <c r="I38" s="20">
        <v>24499</v>
      </c>
      <c r="J38" s="20">
        <v>5268</v>
      </c>
      <c r="K38" s="21">
        <v>50255</v>
      </c>
    </row>
    <row r="39" spans="1:11" ht="12.75">
      <c r="A39" s="2">
        <v>43</v>
      </c>
      <c r="B39" s="19">
        <v>539477.1400425839</v>
      </c>
      <c r="C39" s="20">
        <v>756650.6460089686</v>
      </c>
      <c r="D39" s="20">
        <v>875408.7877508982</v>
      </c>
      <c r="E39" s="20">
        <v>287594.27239398664</v>
      </c>
      <c r="F39" s="21">
        <v>2459130.8461964373</v>
      </c>
      <c r="G39" s="19">
        <v>860</v>
      </c>
      <c r="H39" s="20">
        <v>7049</v>
      </c>
      <c r="I39" s="20">
        <v>1181</v>
      </c>
      <c r="J39" s="20">
        <v>9632</v>
      </c>
      <c r="K39" s="21">
        <v>18722</v>
      </c>
    </row>
    <row r="40" spans="1:11" ht="12.75">
      <c r="A40" s="2">
        <v>44</v>
      </c>
      <c r="B40" s="19">
        <v>539367.3640615238</v>
      </c>
      <c r="C40" s="20">
        <v>843587.6324436642</v>
      </c>
      <c r="D40" s="20">
        <v>806001.0294339131</v>
      </c>
      <c r="E40" s="20">
        <v>285668.5810329199</v>
      </c>
      <c r="F40" s="21">
        <v>2474624.606972021</v>
      </c>
      <c r="G40" s="19">
        <v>14929</v>
      </c>
      <c r="H40" s="20">
        <v>17513</v>
      </c>
      <c r="I40" s="20">
        <v>0</v>
      </c>
      <c r="J40" s="20">
        <v>0</v>
      </c>
      <c r="K40" s="21">
        <v>32442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523175.78695501084</v>
      </c>
      <c r="C42" s="20">
        <v>856666.5365159423</v>
      </c>
      <c r="D42" s="20">
        <v>830304.9099869789</v>
      </c>
      <c r="E42" s="20">
        <v>267499.78887665545</v>
      </c>
      <c r="F42" s="21">
        <v>2477647.0223345878</v>
      </c>
      <c r="G42" s="19">
        <v>880</v>
      </c>
      <c r="H42" s="20">
        <v>9620</v>
      </c>
      <c r="I42" s="20">
        <v>11424</v>
      </c>
      <c r="J42" s="20">
        <v>8292</v>
      </c>
      <c r="K42" s="21">
        <v>30216</v>
      </c>
    </row>
    <row r="43" spans="1:11" ht="12.75">
      <c r="A43" s="2">
        <v>46</v>
      </c>
      <c r="B43" s="19">
        <v>727819.7242215234</v>
      </c>
      <c r="C43" s="20">
        <v>843115.7877013548</v>
      </c>
      <c r="D43" s="20">
        <v>955787.6399854709</v>
      </c>
      <c r="E43" s="20">
        <v>277825.6505532016</v>
      </c>
      <c r="F43" s="21">
        <v>2804548.802461551</v>
      </c>
      <c r="G43" s="19">
        <v>13959</v>
      </c>
      <c r="H43" s="20">
        <v>7801</v>
      </c>
      <c r="I43" s="20">
        <v>2455</v>
      </c>
      <c r="J43" s="20">
        <v>32293</v>
      </c>
      <c r="K43" s="21">
        <v>56508</v>
      </c>
    </row>
    <row r="44" spans="1:11" ht="12.75">
      <c r="A44" s="2">
        <v>47</v>
      </c>
      <c r="B44" s="19">
        <v>756650.6902339613</v>
      </c>
      <c r="C44" s="20">
        <v>1048352.8985750007</v>
      </c>
      <c r="D44" s="20">
        <v>916084.1521174433</v>
      </c>
      <c r="E44" s="20">
        <v>325102.47011277825</v>
      </c>
      <c r="F44" s="21">
        <v>3046190.2110391837</v>
      </c>
      <c r="G44" s="19">
        <v>10876</v>
      </c>
      <c r="H44" s="20">
        <v>5030</v>
      </c>
      <c r="I44" s="20">
        <v>8390</v>
      </c>
      <c r="J44" s="20">
        <v>5196</v>
      </c>
      <c r="K44" s="21">
        <v>29492</v>
      </c>
    </row>
    <row r="45" spans="1:11" ht="12.75">
      <c r="A45" s="2">
        <v>48</v>
      </c>
      <c r="B45" s="19">
        <v>907339.2757141814</v>
      </c>
      <c r="C45" s="20">
        <v>1270406.7036106412</v>
      </c>
      <c r="D45" s="20">
        <v>1081216.4164370827</v>
      </c>
      <c r="E45" s="20">
        <v>315427.99149134883</v>
      </c>
      <c r="F45" s="21">
        <v>3574390.387253254</v>
      </c>
      <c r="G45" s="19">
        <v>0</v>
      </c>
      <c r="H45" s="20">
        <v>2666</v>
      </c>
      <c r="I45" s="20">
        <v>6883</v>
      </c>
      <c r="J45" s="20">
        <v>0</v>
      </c>
      <c r="K45" s="21">
        <v>9549</v>
      </c>
    </row>
    <row r="46" spans="1:11" ht="12.75">
      <c r="A46" s="2">
        <v>49</v>
      </c>
      <c r="B46" s="19">
        <v>846733.3207694746</v>
      </c>
      <c r="C46" s="20">
        <v>1440114.2486799527</v>
      </c>
      <c r="D46" s="20">
        <v>1350851.491813212</v>
      </c>
      <c r="E46" s="20">
        <v>320979.83247715543</v>
      </c>
      <c r="F46" s="21">
        <v>3958678.893739795</v>
      </c>
      <c r="G46" s="19">
        <v>1858</v>
      </c>
      <c r="H46" s="20">
        <v>8444</v>
      </c>
      <c r="I46" s="20">
        <v>28448</v>
      </c>
      <c r="J46" s="20">
        <v>0</v>
      </c>
      <c r="K46" s="21">
        <v>38750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2139783.137410804</v>
      </c>
      <c r="C48" s="20">
        <v>3638863.184195637</v>
      </c>
      <c r="D48" s="20">
        <v>4131070.9000790208</v>
      </c>
      <c r="E48" s="20">
        <v>1439588.6913279032</v>
      </c>
      <c r="F48" s="21">
        <v>11349305.913013365</v>
      </c>
      <c r="G48" s="19">
        <v>5262</v>
      </c>
      <c r="H48" s="20">
        <v>31890</v>
      </c>
      <c r="I48" s="20">
        <v>11473</v>
      </c>
      <c r="J48" s="20">
        <v>3433</v>
      </c>
      <c r="K48" s="21">
        <v>52058</v>
      </c>
    </row>
    <row r="49" spans="1:11" ht="12.75">
      <c r="A49" s="2">
        <v>51</v>
      </c>
      <c r="B49" s="19">
        <v>3313963.1086695017</v>
      </c>
      <c r="C49" s="20">
        <v>5057776.029507077</v>
      </c>
      <c r="D49" s="20">
        <v>5267672.43725111</v>
      </c>
      <c r="E49" s="20">
        <v>1961447.8460318614</v>
      </c>
      <c r="F49" s="21">
        <v>15600859.42145955</v>
      </c>
      <c r="G49" s="19">
        <v>19901</v>
      </c>
      <c r="H49" s="20">
        <v>37070</v>
      </c>
      <c r="I49" s="20">
        <v>42667</v>
      </c>
      <c r="J49" s="20">
        <v>3701</v>
      </c>
      <c r="K49" s="21">
        <v>103339</v>
      </c>
    </row>
    <row r="50" spans="1:11" ht="12.75">
      <c r="A50" s="2">
        <v>52</v>
      </c>
      <c r="B50" s="19">
        <v>4399581.368436464</v>
      </c>
      <c r="C50" s="20">
        <v>6672410.704346643</v>
      </c>
      <c r="D50" s="20">
        <v>6599646.697593393</v>
      </c>
      <c r="E50" s="20">
        <v>2433131.225083879</v>
      </c>
      <c r="F50" s="21">
        <v>20104769.99546038</v>
      </c>
      <c r="G50" s="19">
        <v>28788</v>
      </c>
      <c r="H50" s="20">
        <v>25322</v>
      </c>
      <c r="I50" s="20">
        <v>33846</v>
      </c>
      <c r="J50" s="20">
        <v>712</v>
      </c>
      <c r="K50" s="21">
        <v>88668</v>
      </c>
    </row>
    <row r="51" spans="1:11" ht="12.75">
      <c r="A51" s="2">
        <v>53</v>
      </c>
      <c r="B51" s="19">
        <v>5920738.801774144</v>
      </c>
      <c r="C51" s="20">
        <v>8448647.907308744</v>
      </c>
      <c r="D51" s="20">
        <v>8226173.812151804</v>
      </c>
      <c r="E51" s="20">
        <v>2858814.091723871</v>
      </c>
      <c r="F51" s="21">
        <v>25454374.61295856</v>
      </c>
      <c r="G51" s="19">
        <v>34318</v>
      </c>
      <c r="H51" s="20">
        <v>19308</v>
      </c>
      <c r="I51" s="20">
        <v>19572</v>
      </c>
      <c r="J51" s="20">
        <v>1199</v>
      </c>
      <c r="K51" s="21">
        <v>74397</v>
      </c>
    </row>
    <row r="52" spans="1:11" ht="12.75">
      <c r="A52" s="2">
        <v>54</v>
      </c>
      <c r="B52" s="19">
        <v>5250288.960961279</v>
      </c>
      <c r="C52" s="20">
        <v>10538186.0861839</v>
      </c>
      <c r="D52" s="20">
        <v>10211691.220486697</v>
      </c>
      <c r="E52" s="20">
        <v>3679930.521748133</v>
      </c>
      <c r="F52" s="21">
        <v>29680096.78938001</v>
      </c>
      <c r="G52" s="19">
        <v>25221</v>
      </c>
      <c r="H52" s="20">
        <v>49269</v>
      </c>
      <c r="I52" s="20">
        <v>60627</v>
      </c>
      <c r="J52" s="20">
        <v>11920</v>
      </c>
      <c r="K52" s="21">
        <v>147037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6046638.172874337</v>
      </c>
      <c r="C54" s="20">
        <v>10299332.747530872</v>
      </c>
      <c r="D54" s="20">
        <v>13417004.087762842</v>
      </c>
      <c r="E54" s="20">
        <v>4616773.315883781</v>
      </c>
      <c r="F54" s="21">
        <v>34379748.32405183</v>
      </c>
      <c r="G54" s="19">
        <v>33677</v>
      </c>
      <c r="H54" s="20">
        <v>60278</v>
      </c>
      <c r="I54" s="20">
        <v>48305</v>
      </c>
      <c r="J54" s="20">
        <v>15647</v>
      </c>
      <c r="K54" s="21">
        <v>157907</v>
      </c>
    </row>
    <row r="55" spans="1:11" ht="12.75">
      <c r="A55" s="2">
        <v>56</v>
      </c>
      <c r="B55" s="19">
        <v>7313347.452816127</v>
      </c>
      <c r="C55" s="20">
        <v>11082436.150966525</v>
      </c>
      <c r="D55" s="20">
        <v>11607585.32376648</v>
      </c>
      <c r="E55" s="20">
        <v>5142862.648626949</v>
      </c>
      <c r="F55" s="21">
        <v>35146231.57617608</v>
      </c>
      <c r="G55" s="19">
        <v>16460</v>
      </c>
      <c r="H55" s="20">
        <v>30999</v>
      </c>
      <c r="I55" s="20">
        <v>46729</v>
      </c>
      <c r="J55" s="20">
        <v>17934</v>
      </c>
      <c r="K55" s="21">
        <v>112122</v>
      </c>
    </row>
    <row r="56" spans="1:11" ht="12.75">
      <c r="A56" s="2">
        <v>57</v>
      </c>
      <c r="B56" s="19">
        <v>7430508.266175218</v>
      </c>
      <c r="C56" s="20">
        <v>12755178.400693435</v>
      </c>
      <c r="D56" s="20">
        <v>12777076.174393978</v>
      </c>
      <c r="E56" s="20">
        <v>4546852.3627191065</v>
      </c>
      <c r="F56" s="21">
        <v>37509615.203981735</v>
      </c>
      <c r="G56" s="19">
        <v>50221</v>
      </c>
      <c r="H56" s="20">
        <v>45678</v>
      </c>
      <c r="I56" s="20">
        <v>54597</v>
      </c>
      <c r="J56" s="20">
        <v>30108</v>
      </c>
      <c r="K56" s="21">
        <v>180604</v>
      </c>
    </row>
    <row r="57" spans="1:11" ht="12.75">
      <c r="A57" s="2">
        <v>58</v>
      </c>
      <c r="B57" s="19">
        <v>7092426.609347376</v>
      </c>
      <c r="C57" s="20">
        <v>13043531.495075718</v>
      </c>
      <c r="D57" s="20">
        <v>14270450.09278377</v>
      </c>
      <c r="E57" s="20">
        <v>5528363.835391026</v>
      </c>
      <c r="F57" s="21">
        <v>39934772.032597885</v>
      </c>
      <c r="G57" s="19">
        <v>45204</v>
      </c>
      <c r="H57" s="20">
        <v>98807</v>
      </c>
      <c r="I57" s="20">
        <v>63486</v>
      </c>
      <c r="J57" s="20">
        <v>25231</v>
      </c>
      <c r="K57" s="21">
        <v>232728</v>
      </c>
    </row>
    <row r="58" spans="1:11" ht="12.75">
      <c r="A58" s="2">
        <v>59</v>
      </c>
      <c r="B58" s="19">
        <v>6799254.985939581</v>
      </c>
      <c r="C58" s="20">
        <v>11778110.164274707</v>
      </c>
      <c r="D58" s="20">
        <v>13913352.367988776</v>
      </c>
      <c r="E58" s="20">
        <v>5873754.732390899</v>
      </c>
      <c r="F58" s="21">
        <v>38364472.25059396</v>
      </c>
      <c r="G58" s="19">
        <v>21362</v>
      </c>
      <c r="H58" s="20">
        <v>59242</v>
      </c>
      <c r="I58" s="20">
        <v>76219</v>
      </c>
      <c r="J58" s="20">
        <v>48505</v>
      </c>
      <c r="K58" s="21">
        <v>205328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9077198.043639818</v>
      </c>
      <c r="C60" s="20">
        <v>14175977.655127896</v>
      </c>
      <c r="D60" s="20">
        <v>16140786.78774286</v>
      </c>
      <c r="E60" s="20">
        <v>7279590.808205185</v>
      </c>
      <c r="F60" s="21">
        <v>46673553.29471576</v>
      </c>
      <c r="G60" s="19">
        <v>105112</v>
      </c>
      <c r="H60" s="20">
        <v>200511</v>
      </c>
      <c r="I60" s="20">
        <v>107029</v>
      </c>
      <c r="J60" s="20">
        <v>37951.96873223422</v>
      </c>
      <c r="K60" s="21">
        <v>450603.9687322342</v>
      </c>
    </row>
    <row r="61" spans="1:11" ht="12.75">
      <c r="A61" s="2">
        <v>61</v>
      </c>
      <c r="B61" s="19">
        <v>9370295.307492686</v>
      </c>
      <c r="C61" s="20">
        <v>15068297.901768912</v>
      </c>
      <c r="D61" s="20">
        <v>15195324.724473583</v>
      </c>
      <c r="E61" s="20">
        <v>6529041.746482296</v>
      </c>
      <c r="F61" s="21">
        <v>46162959.680217475</v>
      </c>
      <c r="G61" s="19">
        <v>84906</v>
      </c>
      <c r="H61" s="20">
        <v>104239</v>
      </c>
      <c r="I61" s="20">
        <v>73194</v>
      </c>
      <c r="J61" s="20">
        <v>25038</v>
      </c>
      <c r="K61" s="21">
        <v>287377</v>
      </c>
    </row>
    <row r="62" spans="1:11" ht="12.75">
      <c r="A62" s="2">
        <v>62</v>
      </c>
      <c r="B62" s="19">
        <v>9019624.713833937</v>
      </c>
      <c r="C62" s="20">
        <v>15504659.25822623</v>
      </c>
      <c r="D62" s="20">
        <v>15964171.788380692</v>
      </c>
      <c r="E62" s="20">
        <v>6315262.228337384</v>
      </c>
      <c r="F62" s="21">
        <v>46803717.98877824</v>
      </c>
      <c r="G62" s="19">
        <v>70242</v>
      </c>
      <c r="H62" s="20">
        <v>55175</v>
      </c>
      <c r="I62" s="20">
        <v>71952</v>
      </c>
      <c r="J62" s="20">
        <v>68361</v>
      </c>
      <c r="K62" s="21">
        <v>265730</v>
      </c>
    </row>
    <row r="63" spans="1:11" ht="12.75">
      <c r="A63" s="2">
        <v>63</v>
      </c>
      <c r="B63" s="19">
        <v>8587681.879142057</v>
      </c>
      <c r="C63" s="20">
        <v>14882335.963285549</v>
      </c>
      <c r="D63" s="20">
        <v>16184149.071810603</v>
      </c>
      <c r="E63" s="20">
        <v>6512919.926787962</v>
      </c>
      <c r="F63" s="21">
        <v>46167086.84102617</v>
      </c>
      <c r="G63" s="19">
        <v>93274</v>
      </c>
      <c r="H63" s="20">
        <v>133844</v>
      </c>
      <c r="I63" s="20">
        <v>107872</v>
      </c>
      <c r="J63" s="20">
        <v>14716</v>
      </c>
      <c r="K63" s="21">
        <v>349706</v>
      </c>
    </row>
    <row r="64" spans="1:11" ht="12.75">
      <c r="A64" s="5">
        <v>64</v>
      </c>
      <c r="B64" s="25">
        <v>8548039.340038858</v>
      </c>
      <c r="C64" s="26">
        <v>14184783.033813156</v>
      </c>
      <c r="D64" s="26">
        <v>15465641.635533078</v>
      </c>
      <c r="E64" s="26">
        <v>6320815.053128801</v>
      </c>
      <c r="F64" s="27">
        <v>44519279.062513895</v>
      </c>
      <c r="G64" s="25">
        <v>81017</v>
      </c>
      <c r="H64" s="26">
        <v>100854</v>
      </c>
      <c r="I64" s="26">
        <v>134124</v>
      </c>
      <c r="J64" s="26">
        <v>130986.8379761228</v>
      </c>
      <c r="K64" s="27">
        <v>446981.8379761228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9398520.686065946</v>
      </c>
      <c r="C66" s="20">
        <v>14156638.43141156</v>
      </c>
      <c r="D66" s="20">
        <v>15281488.238134693</v>
      </c>
      <c r="E66" s="20">
        <v>6198112.88832257</v>
      </c>
      <c r="F66" s="21">
        <v>45034760.24393477</v>
      </c>
      <c r="G66" s="19">
        <v>84776</v>
      </c>
      <c r="H66" s="20">
        <v>130543</v>
      </c>
      <c r="I66" s="20">
        <v>121856</v>
      </c>
      <c r="J66" s="20">
        <v>65090</v>
      </c>
      <c r="K66" s="21">
        <v>402265</v>
      </c>
    </row>
    <row r="67" spans="1:11" ht="12.75">
      <c r="A67" s="2">
        <v>66</v>
      </c>
      <c r="B67" s="19">
        <v>8599868.472961944</v>
      </c>
      <c r="C67" s="20">
        <v>14406921.173997333</v>
      </c>
      <c r="D67" s="20">
        <v>14559348.376123574</v>
      </c>
      <c r="E67" s="20">
        <v>5924468.889006234</v>
      </c>
      <c r="F67" s="21">
        <v>43490606.91208909</v>
      </c>
      <c r="G67" s="19">
        <v>71812</v>
      </c>
      <c r="H67" s="20">
        <v>109023.72486772487</v>
      </c>
      <c r="I67" s="20">
        <v>122517</v>
      </c>
      <c r="J67" s="20">
        <v>46054</v>
      </c>
      <c r="K67" s="21">
        <v>349406.7248677249</v>
      </c>
    </row>
    <row r="68" spans="1:11" ht="12.75">
      <c r="A68" s="2">
        <v>67</v>
      </c>
      <c r="B68" s="19">
        <v>8281132.427503357</v>
      </c>
      <c r="C68" s="20">
        <v>13434195.31264544</v>
      </c>
      <c r="D68" s="20">
        <v>14493788.420559611</v>
      </c>
      <c r="E68" s="20">
        <v>5657513.516132072</v>
      </c>
      <c r="F68" s="21">
        <v>41866629.676840484</v>
      </c>
      <c r="G68" s="19">
        <v>86389</v>
      </c>
      <c r="H68" s="20">
        <v>118980</v>
      </c>
      <c r="I68" s="20">
        <v>118132</v>
      </c>
      <c r="J68" s="20">
        <v>31243</v>
      </c>
      <c r="K68" s="21">
        <v>354744</v>
      </c>
    </row>
    <row r="69" spans="1:11" ht="12.75">
      <c r="A69" s="2">
        <v>68</v>
      </c>
      <c r="B69" s="19">
        <v>8065088.334619177</v>
      </c>
      <c r="C69" s="20">
        <v>12922380.490095977</v>
      </c>
      <c r="D69" s="20">
        <v>13484302.084274165</v>
      </c>
      <c r="E69" s="20">
        <v>5372895.202274292</v>
      </c>
      <c r="F69" s="21">
        <v>39844666.11126361</v>
      </c>
      <c r="G69" s="19">
        <v>69919</v>
      </c>
      <c r="H69" s="20">
        <v>151672</v>
      </c>
      <c r="I69" s="20">
        <v>111899</v>
      </c>
      <c r="J69" s="20">
        <v>57514</v>
      </c>
      <c r="K69" s="21">
        <v>391004</v>
      </c>
    </row>
    <row r="70" spans="1:11" ht="12.75">
      <c r="A70" s="2">
        <v>69</v>
      </c>
      <c r="B70" s="19">
        <v>8125002.479357525</v>
      </c>
      <c r="C70" s="20">
        <v>12754112.18985911</v>
      </c>
      <c r="D70" s="20">
        <v>12985268.302866979</v>
      </c>
      <c r="E70" s="20">
        <v>5110882.483660498</v>
      </c>
      <c r="F70" s="21">
        <v>38975265.45574411</v>
      </c>
      <c r="G70" s="19">
        <v>89388</v>
      </c>
      <c r="H70" s="20">
        <v>139087</v>
      </c>
      <c r="I70" s="20">
        <v>184964</v>
      </c>
      <c r="J70" s="20">
        <v>68958</v>
      </c>
      <c r="K70" s="21">
        <v>482397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7778711.631635576</v>
      </c>
      <c r="C72" s="20">
        <v>12649177.070289822</v>
      </c>
      <c r="D72" s="20">
        <v>12816144.43398793</v>
      </c>
      <c r="E72" s="20">
        <v>4797018.316182149</v>
      </c>
      <c r="F72" s="21">
        <v>38041051.45209548</v>
      </c>
      <c r="G72" s="19">
        <v>111112</v>
      </c>
      <c r="H72" s="20">
        <v>195187</v>
      </c>
      <c r="I72" s="20">
        <v>163236</v>
      </c>
      <c r="J72" s="20">
        <v>52508</v>
      </c>
      <c r="K72" s="21">
        <v>522043</v>
      </c>
    </row>
    <row r="73" spans="1:11" ht="12.75">
      <c r="A73" s="2">
        <v>71</v>
      </c>
      <c r="B73" s="19">
        <v>7083018.003067422</v>
      </c>
      <c r="C73" s="20">
        <v>12065087.442577504</v>
      </c>
      <c r="D73" s="20">
        <v>12786751.524475776</v>
      </c>
      <c r="E73" s="20">
        <v>4740310.513197629</v>
      </c>
      <c r="F73" s="21">
        <v>36675167.48331833</v>
      </c>
      <c r="G73" s="19">
        <v>106798</v>
      </c>
      <c r="H73" s="20">
        <v>146661</v>
      </c>
      <c r="I73" s="20">
        <v>192796</v>
      </c>
      <c r="J73" s="20">
        <v>90308</v>
      </c>
      <c r="K73" s="21">
        <v>536563</v>
      </c>
    </row>
    <row r="74" spans="1:11" ht="12.75">
      <c r="A74" s="2">
        <v>72</v>
      </c>
      <c r="B74" s="19">
        <v>7234819.207743314</v>
      </c>
      <c r="C74" s="20">
        <v>11118732.159530396</v>
      </c>
      <c r="D74" s="20">
        <v>12070538.07718649</v>
      </c>
      <c r="E74" s="20">
        <v>4699074.737077741</v>
      </c>
      <c r="F74" s="21">
        <v>35123164.18153794</v>
      </c>
      <c r="G74" s="19">
        <v>107123</v>
      </c>
      <c r="H74" s="20">
        <v>202167</v>
      </c>
      <c r="I74" s="20">
        <v>207545</v>
      </c>
      <c r="J74" s="20">
        <v>83812</v>
      </c>
      <c r="K74" s="21">
        <v>600647</v>
      </c>
    </row>
    <row r="75" spans="1:11" ht="12.75">
      <c r="A75" s="2">
        <v>73</v>
      </c>
      <c r="B75" s="19">
        <v>6779224.360070424</v>
      </c>
      <c r="C75" s="20">
        <v>11202517.462781033</v>
      </c>
      <c r="D75" s="20">
        <v>11213508.764804661</v>
      </c>
      <c r="E75" s="20">
        <v>4455848.843953415</v>
      </c>
      <c r="F75" s="21">
        <v>33651099.431609534</v>
      </c>
      <c r="G75" s="19">
        <v>132665</v>
      </c>
      <c r="H75" s="20">
        <v>221223</v>
      </c>
      <c r="I75" s="20">
        <v>241054</v>
      </c>
      <c r="J75" s="20">
        <v>90807</v>
      </c>
      <c r="K75" s="21">
        <v>685749</v>
      </c>
    </row>
    <row r="76" spans="1:11" ht="12.75">
      <c r="A76" s="2">
        <v>74</v>
      </c>
      <c r="B76" s="19">
        <v>6638944.415618418</v>
      </c>
      <c r="C76" s="20">
        <v>10445774.113476496</v>
      </c>
      <c r="D76" s="20">
        <v>11273932.491675917</v>
      </c>
      <c r="E76" s="20">
        <v>4151792.407425691</v>
      </c>
      <c r="F76" s="21">
        <v>32510443.42819652</v>
      </c>
      <c r="G76" s="19">
        <v>181780</v>
      </c>
      <c r="H76" s="20">
        <v>270998</v>
      </c>
      <c r="I76" s="20">
        <v>327780</v>
      </c>
      <c r="J76" s="20">
        <v>123551</v>
      </c>
      <c r="K76" s="21">
        <v>904109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6522169.722659174</v>
      </c>
      <c r="C78" s="20">
        <v>9871826.285649026</v>
      </c>
      <c r="D78" s="20">
        <v>10351850.123709738</v>
      </c>
      <c r="E78" s="20">
        <v>4023029.6986902957</v>
      </c>
      <c r="F78" s="21">
        <v>30768875.830708236</v>
      </c>
      <c r="G78" s="19">
        <v>165938</v>
      </c>
      <c r="H78" s="20">
        <v>299457</v>
      </c>
      <c r="I78" s="20">
        <v>307987</v>
      </c>
      <c r="J78" s="20">
        <v>119625</v>
      </c>
      <c r="K78" s="21">
        <v>893007</v>
      </c>
    </row>
    <row r="79" spans="1:11" ht="12.75">
      <c r="A79" s="2">
        <v>76</v>
      </c>
      <c r="B79" s="19">
        <v>6733033.663621655</v>
      </c>
      <c r="C79" s="20">
        <v>9612399.347363079</v>
      </c>
      <c r="D79" s="20">
        <v>9710798.221086433</v>
      </c>
      <c r="E79" s="20">
        <v>3598747.788959292</v>
      </c>
      <c r="F79" s="21">
        <v>29654979.02103046</v>
      </c>
      <c r="G79" s="19">
        <v>177573</v>
      </c>
      <c r="H79" s="20">
        <v>277893</v>
      </c>
      <c r="I79" s="20">
        <v>295816</v>
      </c>
      <c r="J79" s="20">
        <v>100135</v>
      </c>
      <c r="K79" s="21">
        <v>851417</v>
      </c>
    </row>
    <row r="80" spans="1:11" ht="12.75">
      <c r="A80" s="2">
        <v>77</v>
      </c>
      <c r="B80" s="19">
        <v>6362177.822912907</v>
      </c>
      <c r="C80" s="20">
        <v>9600879.914553337</v>
      </c>
      <c r="D80" s="20">
        <v>9326989.068931596</v>
      </c>
      <c r="E80" s="20">
        <v>3423744.7425899017</v>
      </c>
      <c r="F80" s="21">
        <v>28713791.548987743</v>
      </c>
      <c r="G80" s="19">
        <v>254859</v>
      </c>
      <c r="H80" s="20">
        <v>287826</v>
      </c>
      <c r="I80" s="20">
        <v>268857</v>
      </c>
      <c r="J80" s="20">
        <v>120168</v>
      </c>
      <c r="K80" s="21">
        <v>931710</v>
      </c>
    </row>
    <row r="81" spans="1:11" ht="12.75">
      <c r="A81" s="2">
        <v>78</v>
      </c>
      <c r="B81" s="19">
        <v>6473425.004248832</v>
      </c>
      <c r="C81" s="20">
        <v>9028053.986628577</v>
      </c>
      <c r="D81" s="20">
        <v>8837217.403882867</v>
      </c>
      <c r="E81" s="20">
        <v>3280359.1415655017</v>
      </c>
      <c r="F81" s="21">
        <v>27619055.536325775</v>
      </c>
      <c r="G81" s="19">
        <v>171554</v>
      </c>
      <c r="H81" s="20">
        <v>396943</v>
      </c>
      <c r="I81" s="20">
        <v>334701</v>
      </c>
      <c r="J81" s="20">
        <v>85727</v>
      </c>
      <c r="K81" s="21">
        <v>988925</v>
      </c>
    </row>
    <row r="82" spans="1:11" ht="12.75">
      <c r="A82" s="2">
        <v>79</v>
      </c>
      <c r="B82" s="19">
        <v>6705684.3776296815</v>
      </c>
      <c r="C82" s="20">
        <v>9085140.578354375</v>
      </c>
      <c r="D82" s="20">
        <v>8415964.070045197</v>
      </c>
      <c r="E82" s="20">
        <v>2954373.7451915434</v>
      </c>
      <c r="F82" s="21">
        <v>27161162.771220796</v>
      </c>
      <c r="G82" s="19">
        <v>284411</v>
      </c>
      <c r="H82" s="20">
        <v>415129</v>
      </c>
      <c r="I82" s="20">
        <v>385335.74655963306</v>
      </c>
      <c r="J82" s="20">
        <v>116093</v>
      </c>
      <c r="K82" s="21">
        <v>1200968.746559633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6816018.161610849</v>
      </c>
      <c r="C84" s="20">
        <v>9224332.876093902</v>
      </c>
      <c r="D84" s="20">
        <v>8234234.195416604</v>
      </c>
      <c r="E84" s="20">
        <v>2819751.010308392</v>
      </c>
      <c r="F84" s="21">
        <v>27094336.243429746</v>
      </c>
      <c r="G84" s="19">
        <v>373869</v>
      </c>
      <c r="H84" s="20">
        <v>418390</v>
      </c>
      <c r="I84" s="20">
        <v>322365</v>
      </c>
      <c r="J84" s="20">
        <v>142729</v>
      </c>
      <c r="K84" s="21">
        <v>1257353</v>
      </c>
    </row>
    <row r="85" spans="1:11" ht="12.75">
      <c r="A85" s="2">
        <v>81</v>
      </c>
      <c r="B85" s="19">
        <v>4294008.949438802</v>
      </c>
      <c r="C85" s="20">
        <v>8811111.544039141</v>
      </c>
      <c r="D85" s="20">
        <v>8281330.862474419</v>
      </c>
      <c r="E85" s="20">
        <v>2850900.6840714705</v>
      </c>
      <c r="F85" s="21">
        <v>24237352.040023834</v>
      </c>
      <c r="G85" s="19">
        <v>204771</v>
      </c>
      <c r="H85" s="20">
        <v>550304</v>
      </c>
      <c r="I85" s="20">
        <v>494460.5249870997</v>
      </c>
      <c r="J85" s="20">
        <v>183608.85998861695</v>
      </c>
      <c r="K85" s="21">
        <v>1433144.3849757167</v>
      </c>
    </row>
    <row r="86" spans="1:11" ht="12.75">
      <c r="A86" s="2">
        <v>82</v>
      </c>
      <c r="B86" s="19">
        <v>4028608.859809542</v>
      </c>
      <c r="C86" s="20">
        <v>5673897.5216056835</v>
      </c>
      <c r="D86" s="20">
        <v>7360357.1220894735</v>
      </c>
      <c r="E86" s="20">
        <v>2748139.1501268405</v>
      </c>
      <c r="F86" s="21">
        <v>19811002.653631542</v>
      </c>
      <c r="G86" s="19">
        <v>267468</v>
      </c>
      <c r="H86" s="20">
        <v>338584</v>
      </c>
      <c r="I86" s="20">
        <v>381830</v>
      </c>
      <c r="J86" s="20">
        <v>165251</v>
      </c>
      <c r="K86" s="21">
        <v>1153133</v>
      </c>
    </row>
    <row r="87" spans="1:11" ht="12.75">
      <c r="A87" s="2">
        <v>83</v>
      </c>
      <c r="B87" s="19">
        <v>4265538.441145009</v>
      </c>
      <c r="C87" s="20">
        <v>5140435.890560012</v>
      </c>
      <c r="D87" s="20">
        <v>4740909.987473203</v>
      </c>
      <c r="E87" s="20">
        <v>2308957.110649245</v>
      </c>
      <c r="F87" s="21">
        <v>16455841.42982747</v>
      </c>
      <c r="G87" s="19">
        <v>236251</v>
      </c>
      <c r="H87" s="20">
        <v>338552</v>
      </c>
      <c r="I87" s="20">
        <v>385221</v>
      </c>
      <c r="J87" s="20">
        <v>169665</v>
      </c>
      <c r="K87" s="21">
        <v>1129689</v>
      </c>
    </row>
    <row r="88" spans="1:11" ht="12.75">
      <c r="A88" s="2">
        <v>84</v>
      </c>
      <c r="B88" s="19">
        <v>4282570.250430254</v>
      </c>
      <c r="C88" s="20">
        <v>5454282.084354767</v>
      </c>
      <c r="D88" s="20">
        <v>3933784.276722299</v>
      </c>
      <c r="E88" s="20">
        <v>1387333.0800692614</v>
      </c>
      <c r="F88" s="21">
        <v>15057969.691576581</v>
      </c>
      <c r="G88" s="19">
        <v>284273</v>
      </c>
      <c r="H88" s="20">
        <v>398628</v>
      </c>
      <c r="I88" s="20">
        <v>234988</v>
      </c>
      <c r="J88" s="20">
        <v>107345</v>
      </c>
      <c r="K88" s="21">
        <v>1025234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4190364.7200905946</v>
      </c>
      <c r="C90" s="20">
        <v>5257333.410702231</v>
      </c>
      <c r="D90" s="20">
        <v>4173896.3827936254</v>
      </c>
      <c r="E90" s="20">
        <v>1097993.1525555602</v>
      </c>
      <c r="F90" s="21">
        <v>14719587.666142013</v>
      </c>
      <c r="G90" s="19">
        <v>278956</v>
      </c>
      <c r="H90" s="20">
        <v>312525</v>
      </c>
      <c r="I90" s="20">
        <v>307295</v>
      </c>
      <c r="J90" s="20">
        <v>70703.57873791928</v>
      </c>
      <c r="K90" s="21">
        <v>969479.5787379192</v>
      </c>
    </row>
    <row r="91" spans="1:11" ht="12.75">
      <c r="A91" s="2">
        <v>86</v>
      </c>
      <c r="B91" s="19">
        <v>4079111.3863762175</v>
      </c>
      <c r="C91" s="20">
        <v>5141630.406257307</v>
      </c>
      <c r="D91" s="20">
        <v>3874659.697612085</v>
      </c>
      <c r="E91" s="20">
        <v>1209366.6107005014</v>
      </c>
      <c r="F91" s="21">
        <v>14304768.10094611</v>
      </c>
      <c r="G91" s="19">
        <v>259464</v>
      </c>
      <c r="H91" s="20">
        <v>472475</v>
      </c>
      <c r="I91" s="20">
        <v>323245</v>
      </c>
      <c r="J91" s="20">
        <v>116383.45175683213</v>
      </c>
      <c r="K91" s="21">
        <v>1171567.4517568322</v>
      </c>
    </row>
    <row r="92" spans="1:11" ht="12.75">
      <c r="A92" s="2">
        <v>87</v>
      </c>
      <c r="B92" s="19">
        <v>3732143.9238832328</v>
      </c>
      <c r="C92" s="20">
        <v>4846549.073280706</v>
      </c>
      <c r="D92" s="20">
        <v>3602841.345402932</v>
      </c>
      <c r="E92" s="20">
        <v>1008456.5724149228</v>
      </c>
      <c r="F92" s="21">
        <v>13189990.914981794</v>
      </c>
      <c r="G92" s="19">
        <v>304730</v>
      </c>
      <c r="H92" s="20">
        <v>523912.758377425</v>
      </c>
      <c r="I92" s="20">
        <v>341358</v>
      </c>
      <c r="J92" s="20">
        <v>123772</v>
      </c>
      <c r="K92" s="21">
        <v>1293772.758377425</v>
      </c>
    </row>
    <row r="93" spans="1:11" ht="12.75">
      <c r="A93" s="2">
        <v>88</v>
      </c>
      <c r="B93" s="19">
        <v>3154521.225892319</v>
      </c>
      <c r="C93" s="20">
        <v>4334108.85797081</v>
      </c>
      <c r="D93" s="20">
        <v>3232407.56628669</v>
      </c>
      <c r="E93" s="20">
        <v>935164.3055422871</v>
      </c>
      <c r="F93" s="21">
        <v>11656201.955692105</v>
      </c>
      <c r="G93" s="19">
        <v>337170</v>
      </c>
      <c r="H93" s="20">
        <v>541800.5</v>
      </c>
      <c r="I93" s="20">
        <v>341429.0516055046</v>
      </c>
      <c r="J93" s="20">
        <v>131635</v>
      </c>
      <c r="K93" s="21">
        <v>1352034.5516055045</v>
      </c>
    </row>
    <row r="94" spans="1:11" ht="12.75">
      <c r="A94" s="2">
        <v>89</v>
      </c>
      <c r="B94" s="19">
        <v>2737195.1943497187</v>
      </c>
      <c r="C94" s="20">
        <v>3560964.3462118353</v>
      </c>
      <c r="D94" s="20">
        <v>2710882.8875541356</v>
      </c>
      <c r="E94" s="20">
        <v>819786.891487677</v>
      </c>
      <c r="F94" s="21">
        <v>9828829.319603367</v>
      </c>
      <c r="G94" s="19">
        <v>269618</v>
      </c>
      <c r="H94" s="20">
        <v>519529.5</v>
      </c>
      <c r="I94" s="20">
        <v>501751</v>
      </c>
      <c r="J94" s="20">
        <v>110466</v>
      </c>
      <c r="K94" s="21">
        <v>1401364.5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2342837.5813338496</v>
      </c>
      <c r="C96" s="20">
        <v>3051322.403365722</v>
      </c>
      <c r="D96" s="20">
        <v>2290600.803604349</v>
      </c>
      <c r="E96" s="20">
        <v>619371.128773111</v>
      </c>
      <c r="F96" s="21">
        <v>8304131.917077032</v>
      </c>
      <c r="G96" s="19">
        <v>254779</v>
      </c>
      <c r="H96" s="20">
        <v>422536</v>
      </c>
      <c r="I96" s="20">
        <v>366638</v>
      </c>
      <c r="J96" s="20">
        <v>79952</v>
      </c>
      <c r="K96" s="21">
        <v>1123905</v>
      </c>
    </row>
    <row r="97" spans="1:11" ht="12.75">
      <c r="A97" s="2">
        <v>91</v>
      </c>
      <c r="B97" s="19">
        <v>2168219.550607447</v>
      </c>
      <c r="C97" s="20">
        <v>2673691.7706936193</v>
      </c>
      <c r="D97" s="20">
        <v>1871096.5962530747</v>
      </c>
      <c r="E97" s="20">
        <v>516788.16473915573</v>
      </c>
      <c r="F97" s="21">
        <v>7229796.082293297</v>
      </c>
      <c r="G97" s="19">
        <v>300062</v>
      </c>
      <c r="H97" s="20">
        <v>358451</v>
      </c>
      <c r="I97" s="20">
        <v>276460</v>
      </c>
      <c r="J97" s="20">
        <v>104905</v>
      </c>
      <c r="K97" s="21">
        <v>1039878</v>
      </c>
    </row>
    <row r="98" spans="1:11" ht="12.75">
      <c r="A98" s="2">
        <v>92</v>
      </c>
      <c r="B98" s="19">
        <v>1770590.7827393026</v>
      </c>
      <c r="C98" s="20">
        <v>2289835.573409838</v>
      </c>
      <c r="D98" s="20">
        <v>1648345.5549777704</v>
      </c>
      <c r="E98" s="20">
        <v>481290.33727911476</v>
      </c>
      <c r="F98" s="21">
        <v>6190062.2484060265</v>
      </c>
      <c r="G98" s="19">
        <v>297480</v>
      </c>
      <c r="H98" s="20">
        <v>334618</v>
      </c>
      <c r="I98" s="20">
        <v>284077</v>
      </c>
      <c r="J98" s="20">
        <v>114155</v>
      </c>
      <c r="K98" s="21">
        <v>1030330</v>
      </c>
    </row>
    <row r="99" spans="1:11" ht="12.75">
      <c r="A99" s="2">
        <v>93</v>
      </c>
      <c r="B99" s="19">
        <v>1412224.2691814548</v>
      </c>
      <c r="C99" s="20">
        <v>1852684.3910463543</v>
      </c>
      <c r="D99" s="20">
        <v>1299432.0748904296</v>
      </c>
      <c r="E99" s="20">
        <v>446923.9219917087</v>
      </c>
      <c r="F99" s="21">
        <v>5011264.657109947</v>
      </c>
      <c r="G99" s="19">
        <v>224570</v>
      </c>
      <c r="H99" s="20">
        <v>405041</v>
      </c>
      <c r="I99" s="20">
        <v>246193</v>
      </c>
      <c r="J99" s="20">
        <v>94439.21513944224</v>
      </c>
      <c r="K99" s="21">
        <v>970243.2151394422</v>
      </c>
    </row>
    <row r="100" spans="1:11" ht="12.75">
      <c r="A100" s="2">
        <v>94</v>
      </c>
      <c r="B100" s="19">
        <v>860255.4382893208</v>
      </c>
      <c r="C100" s="20">
        <v>1420957.8385515325</v>
      </c>
      <c r="D100" s="20">
        <v>1092367.3952046528</v>
      </c>
      <c r="E100" s="20">
        <v>304534.798991159</v>
      </c>
      <c r="F100" s="21">
        <v>3678115.4710366656</v>
      </c>
      <c r="G100" s="19">
        <v>185701</v>
      </c>
      <c r="H100" s="20">
        <v>357753</v>
      </c>
      <c r="I100" s="20">
        <v>279738</v>
      </c>
      <c r="J100" s="20">
        <v>51462</v>
      </c>
      <c r="K100" s="21">
        <v>874654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662530.1815486572</v>
      </c>
      <c r="C102" s="20">
        <v>828537.8211465111</v>
      </c>
      <c r="D102" s="20">
        <v>743056.5316231014</v>
      </c>
      <c r="E102" s="20">
        <v>216357.25401562022</v>
      </c>
      <c r="F102" s="21">
        <v>2450481.78833389</v>
      </c>
      <c r="G102" s="19">
        <v>141476</v>
      </c>
      <c r="H102" s="20">
        <v>161916</v>
      </c>
      <c r="I102" s="20">
        <v>228183</v>
      </c>
      <c r="J102" s="20">
        <v>44504</v>
      </c>
      <c r="K102" s="21">
        <v>576079</v>
      </c>
    </row>
    <row r="103" spans="1:11" ht="12.75">
      <c r="A103" s="2">
        <v>96</v>
      </c>
      <c r="B103" s="19">
        <v>457093.07626583736</v>
      </c>
      <c r="C103" s="20">
        <v>663708.0354128241</v>
      </c>
      <c r="D103" s="20">
        <v>470561.52880739054</v>
      </c>
      <c r="E103" s="20">
        <v>137362.8770573508</v>
      </c>
      <c r="F103" s="21">
        <v>1728725.5175434027</v>
      </c>
      <c r="G103" s="19">
        <v>161771</v>
      </c>
      <c r="H103" s="20">
        <v>104985</v>
      </c>
      <c r="I103" s="20">
        <v>127323.60783167738</v>
      </c>
      <c r="J103" s="20">
        <v>43158</v>
      </c>
      <c r="K103" s="21">
        <v>437237.60783167736</v>
      </c>
    </row>
    <row r="104" spans="1:11" ht="12.75">
      <c r="A104" s="2">
        <v>97</v>
      </c>
      <c r="B104" s="19">
        <v>327244.42542986065</v>
      </c>
      <c r="C104" s="20">
        <v>420696.69048477436</v>
      </c>
      <c r="D104" s="20">
        <v>357413.2442294826</v>
      </c>
      <c r="E104" s="20">
        <v>81369.22155783667</v>
      </c>
      <c r="F104" s="21">
        <v>1186723.5817019544</v>
      </c>
      <c r="G104" s="19">
        <v>84189</v>
      </c>
      <c r="H104" s="20">
        <v>85051</v>
      </c>
      <c r="I104" s="20">
        <v>84250</v>
      </c>
      <c r="J104" s="20">
        <v>31639</v>
      </c>
      <c r="K104" s="21">
        <v>285129</v>
      </c>
    </row>
    <row r="105" spans="1:11" ht="12.75">
      <c r="A105" s="2">
        <v>98</v>
      </c>
      <c r="B105" s="19">
        <v>258884.43210038828</v>
      </c>
      <c r="C105" s="20">
        <v>336473.20141673915</v>
      </c>
      <c r="D105" s="20">
        <v>230177.83377065352</v>
      </c>
      <c r="E105" s="20">
        <v>63443.2324845246</v>
      </c>
      <c r="F105" s="21">
        <v>888978.6997723056</v>
      </c>
      <c r="G105" s="19">
        <v>55710</v>
      </c>
      <c r="H105" s="20">
        <v>82866</v>
      </c>
      <c r="I105" s="20">
        <v>58033</v>
      </c>
      <c r="J105" s="20">
        <v>24544</v>
      </c>
      <c r="K105" s="21">
        <v>221153</v>
      </c>
    </row>
    <row r="106" spans="1:11" ht="12.75">
      <c r="A106" s="2">
        <v>99</v>
      </c>
      <c r="B106" s="19">
        <v>150106.44092745893</v>
      </c>
      <c r="C106" s="20">
        <v>243881.76597870458</v>
      </c>
      <c r="D106" s="20">
        <v>185637.49380283416</v>
      </c>
      <c r="E106" s="20">
        <v>46142.879808322585</v>
      </c>
      <c r="F106" s="21">
        <v>625768.5805173202</v>
      </c>
      <c r="G106" s="19">
        <v>40966</v>
      </c>
      <c r="H106" s="20">
        <v>75379</v>
      </c>
      <c r="I106" s="20">
        <v>73449</v>
      </c>
      <c r="J106" s="20">
        <v>19478</v>
      </c>
      <c r="K106" s="21">
        <v>209272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96520.3253448515</v>
      </c>
      <c r="C108" s="20">
        <v>158772.89132066444</v>
      </c>
      <c r="D108" s="20">
        <v>115570.95476691</v>
      </c>
      <c r="E108" s="20">
        <v>35137.14761482838</v>
      </c>
      <c r="F108" s="21">
        <v>406001.31904725434</v>
      </c>
      <c r="G108" s="19">
        <v>25907</v>
      </c>
      <c r="H108" s="20">
        <v>39381</v>
      </c>
      <c r="I108" s="20">
        <v>56636</v>
      </c>
      <c r="J108" s="20">
        <v>21965</v>
      </c>
      <c r="K108" s="21">
        <v>143889</v>
      </c>
    </row>
    <row r="109" spans="1:11" ht="12.75">
      <c r="A109" s="2">
        <v>101</v>
      </c>
      <c r="B109" s="19">
        <v>55517.20707985457</v>
      </c>
      <c r="C109" s="20">
        <v>84724.46348078208</v>
      </c>
      <c r="D109" s="20">
        <v>107549.76636019541</v>
      </c>
      <c r="E109" s="20">
        <v>17695.987715546056</v>
      </c>
      <c r="F109" s="21">
        <v>265487.4246363781</v>
      </c>
      <c r="G109" s="19">
        <v>29064</v>
      </c>
      <c r="H109" s="20">
        <v>14749</v>
      </c>
      <c r="I109" s="20">
        <v>16351</v>
      </c>
      <c r="J109" s="20">
        <v>4575</v>
      </c>
      <c r="K109" s="21">
        <v>64739</v>
      </c>
    </row>
    <row r="110" spans="1:11" ht="12.75">
      <c r="A110" s="2">
        <v>102</v>
      </c>
      <c r="B110" s="19">
        <v>23536.409952683163</v>
      </c>
      <c r="C110" s="20">
        <v>51998.060563877414</v>
      </c>
      <c r="D110" s="20">
        <v>51371.698993905506</v>
      </c>
      <c r="E110" s="20">
        <v>45151.764182087</v>
      </c>
      <c r="F110" s="21">
        <v>172057.93369255308</v>
      </c>
      <c r="G110" s="19">
        <v>0</v>
      </c>
      <c r="H110" s="20">
        <v>16499</v>
      </c>
      <c r="I110" s="20">
        <v>19684</v>
      </c>
      <c r="J110" s="20">
        <v>206</v>
      </c>
      <c r="K110" s="21">
        <v>36389</v>
      </c>
    </row>
    <row r="111" spans="1:11" ht="12.75">
      <c r="A111" s="2">
        <v>103</v>
      </c>
      <c r="B111" s="19">
        <v>14727.131871191636</v>
      </c>
      <c r="C111" s="20">
        <v>30038.372413538516</v>
      </c>
      <c r="D111" s="20">
        <v>28622.68326149137</v>
      </c>
      <c r="E111" s="20">
        <v>21928.89711899993</v>
      </c>
      <c r="F111" s="21">
        <v>95317.08466522145</v>
      </c>
      <c r="G111" s="19">
        <v>7913</v>
      </c>
      <c r="H111" s="20">
        <v>6413</v>
      </c>
      <c r="I111" s="20">
        <v>0</v>
      </c>
      <c r="J111" s="20">
        <v>2442</v>
      </c>
      <c r="K111" s="21">
        <v>16768</v>
      </c>
    </row>
    <row r="112" spans="1:11" ht="12.75">
      <c r="A112" s="2">
        <v>104</v>
      </c>
      <c r="B112" s="19">
        <v>2808.8936218799217</v>
      </c>
      <c r="C112" s="20">
        <v>14776.984971057698</v>
      </c>
      <c r="D112" s="20">
        <v>14985.626060922652</v>
      </c>
      <c r="E112" s="20">
        <v>6929.254794520547</v>
      </c>
      <c r="F112" s="21">
        <v>39500.75944838082</v>
      </c>
      <c r="G112" s="19">
        <v>0</v>
      </c>
      <c r="H112" s="20">
        <v>14781</v>
      </c>
      <c r="I112" s="20">
        <v>0</v>
      </c>
      <c r="J112" s="20">
        <v>13206</v>
      </c>
      <c r="K112" s="21">
        <v>27987</v>
      </c>
    </row>
    <row r="113" spans="1:11" ht="12.75">
      <c r="A113" s="2"/>
      <c r="B113" s="19"/>
      <c r="C113" s="20"/>
      <c r="D113" s="20"/>
      <c r="E113" s="20"/>
      <c r="F113" s="21"/>
      <c r="G113" s="19"/>
      <c r="H113" s="20"/>
      <c r="I113" s="20"/>
      <c r="J113" s="20"/>
      <c r="K113" s="21"/>
    </row>
    <row r="114" spans="1:11" ht="12.75">
      <c r="A114" s="2">
        <v>105</v>
      </c>
      <c r="B114" s="19">
        <v>13215.333333333336</v>
      </c>
      <c r="C114" s="20">
        <v>2954.5708892447874</v>
      </c>
      <c r="D114" s="20">
        <v>5767.857770590705</v>
      </c>
      <c r="E114" s="20">
        <v>1401.090410958904</v>
      </c>
      <c r="F114" s="21">
        <v>23338.85240412773</v>
      </c>
      <c r="G114" s="19">
        <v>6691</v>
      </c>
      <c r="H114" s="20">
        <v>1129</v>
      </c>
      <c r="I114" s="20">
        <v>5368</v>
      </c>
      <c r="J114" s="20">
        <v>0</v>
      </c>
      <c r="K114" s="21">
        <v>13188</v>
      </c>
    </row>
    <row r="115" spans="1:11" ht="12.75">
      <c r="A115" s="2">
        <v>106</v>
      </c>
      <c r="B115" s="19">
        <v>137.86885245901638</v>
      </c>
      <c r="C115" s="20">
        <v>7103.2986301369865</v>
      </c>
      <c r="D115" s="20">
        <v>1877.4191780821918</v>
      </c>
      <c r="E115" s="20">
        <v>516.0869206230062</v>
      </c>
      <c r="F115" s="21">
        <v>9634.6735813012</v>
      </c>
      <c r="G115" s="19">
        <v>0</v>
      </c>
      <c r="H115" s="20">
        <v>5956</v>
      </c>
      <c r="I115" s="20">
        <v>0</v>
      </c>
      <c r="J115" s="20">
        <v>0</v>
      </c>
      <c r="K115" s="21">
        <v>5956</v>
      </c>
    </row>
    <row r="116" spans="1:11" ht="12.75">
      <c r="A116" s="2">
        <v>107</v>
      </c>
      <c r="B116" s="19">
        <v>0</v>
      </c>
      <c r="C116" s="20">
        <v>138.24657534246575</v>
      </c>
      <c r="D116" s="20">
        <v>3312.4246575342468</v>
      </c>
      <c r="E116" s="20">
        <v>0</v>
      </c>
      <c r="F116" s="21">
        <v>3450.6712328767126</v>
      </c>
      <c r="G116" s="19">
        <v>0</v>
      </c>
      <c r="H116" s="20">
        <v>0</v>
      </c>
      <c r="I116" s="20">
        <v>5539</v>
      </c>
      <c r="J116" s="20">
        <v>0</v>
      </c>
      <c r="K116" s="21">
        <v>5539</v>
      </c>
    </row>
    <row r="117" spans="1:11" ht="12.75">
      <c r="A117" s="2"/>
      <c r="B117" s="19"/>
      <c r="C117" s="20"/>
      <c r="D117" s="20"/>
      <c r="E117" s="20"/>
      <c r="F117" s="21"/>
      <c r="G117" s="19"/>
      <c r="H117" s="20"/>
      <c r="I117" s="20"/>
      <c r="J117" s="20"/>
      <c r="K117" s="21"/>
    </row>
    <row r="118" spans="1:11" ht="12.75">
      <c r="A118" s="35" t="s">
        <v>7</v>
      </c>
      <c r="B118" s="36">
        <v>272164085.4463154</v>
      </c>
      <c r="C118" s="37">
        <v>423722401.49748284</v>
      </c>
      <c r="D118" s="37">
        <v>429702170.98915696</v>
      </c>
      <c r="E118" s="37">
        <v>163212696.19924897</v>
      </c>
      <c r="F118" s="38">
        <v>1288801354.1322043</v>
      </c>
      <c r="G118" s="36">
        <v>7545796</v>
      </c>
      <c r="H118" s="37">
        <v>11417229.48324515</v>
      </c>
      <c r="I118" s="37">
        <v>10246518.930983914</v>
      </c>
      <c r="J118" s="37">
        <v>3729911.9123311676</v>
      </c>
      <c r="K118" s="38">
        <v>32939456.32656023</v>
      </c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52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0.4426229508196721</v>
      </c>
      <c r="C12" s="20">
        <v>0</v>
      </c>
      <c r="D12" s="20">
        <v>0</v>
      </c>
      <c r="E12" s="20">
        <v>0</v>
      </c>
      <c r="F12" s="21">
        <v>0.4426229508196721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21</v>
      </c>
      <c r="B13" s="19">
        <v>0.18579234972677597</v>
      </c>
      <c r="C13" s="20">
        <v>0.8136986301369863</v>
      </c>
      <c r="D13" s="20">
        <v>0</v>
      </c>
      <c r="E13" s="20">
        <v>0</v>
      </c>
      <c r="F13" s="21">
        <v>0.9994909798637622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>
        <v>22</v>
      </c>
      <c r="B14" s="19">
        <v>0.4726775956284153</v>
      </c>
      <c r="C14" s="20">
        <v>0.7095890410958904</v>
      </c>
      <c r="D14" s="20">
        <v>0.6619253143178833</v>
      </c>
      <c r="E14" s="20">
        <v>0</v>
      </c>
      <c r="F14" s="21">
        <v>1.844191951042189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23</v>
      </c>
      <c r="B15" s="19">
        <v>0.6775956284153005</v>
      </c>
      <c r="C15" s="20">
        <v>0.4712328767123288</v>
      </c>
      <c r="D15" s="20">
        <v>0.5643835616438356</v>
      </c>
      <c r="E15" s="20">
        <v>0.2465753424657534</v>
      </c>
      <c r="F15" s="21">
        <v>1.9597874092372183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24</v>
      </c>
      <c r="B16" s="19">
        <v>0.3715846994535519</v>
      </c>
      <c r="C16" s="20">
        <v>2.9123287671232876</v>
      </c>
      <c r="D16" s="20">
        <v>0.2465753424657534</v>
      </c>
      <c r="E16" s="20">
        <v>0</v>
      </c>
      <c r="F16" s="21">
        <v>3.530488809042593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3.243169398907104</v>
      </c>
      <c r="C18" s="20">
        <v>1.9205479452054794</v>
      </c>
      <c r="D18" s="20">
        <v>2.1797335334959653</v>
      </c>
      <c r="E18" s="20">
        <v>0</v>
      </c>
      <c r="F18" s="21">
        <v>7.343450877608549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26</v>
      </c>
      <c r="B19" s="19">
        <v>5.814207650273224</v>
      </c>
      <c r="C19" s="20">
        <v>4.361643835616438</v>
      </c>
      <c r="D19" s="20">
        <v>1.9914055169825484</v>
      </c>
      <c r="E19" s="20">
        <v>0.6575342465753424</v>
      </c>
      <c r="F19" s="21">
        <v>12.824791249447554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5.1775956284153</v>
      </c>
      <c r="C20" s="20">
        <v>8.556164383561644</v>
      </c>
      <c r="D20" s="20">
        <v>4.994933383373991</v>
      </c>
      <c r="E20" s="20">
        <v>1.4684931506849315</v>
      </c>
      <c r="F20" s="21">
        <v>20.197186546035866</v>
      </c>
      <c r="G20" s="19">
        <v>0</v>
      </c>
      <c r="H20" s="20">
        <v>1</v>
      </c>
      <c r="I20" s="20">
        <v>0</v>
      </c>
      <c r="J20" s="20">
        <v>0</v>
      </c>
      <c r="K20" s="21">
        <v>1</v>
      </c>
    </row>
    <row r="21" spans="1:11" ht="12.75">
      <c r="A21" s="2">
        <v>28</v>
      </c>
      <c r="B21" s="19">
        <v>8.382513661202184</v>
      </c>
      <c r="C21" s="20">
        <v>9.8</v>
      </c>
      <c r="D21" s="20">
        <v>5.14561831488084</v>
      </c>
      <c r="E21" s="20">
        <v>1.6971964721336086</v>
      </c>
      <c r="F21" s="21">
        <v>25.025328448216637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13.030054644808743</v>
      </c>
      <c r="C22" s="20">
        <v>15.095890410958905</v>
      </c>
      <c r="D22" s="20">
        <v>7.191067742540815</v>
      </c>
      <c r="E22" s="20">
        <v>2.8794520547945206</v>
      </c>
      <c r="F22" s="21">
        <v>38.19646485310298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15.934426229508196</v>
      </c>
      <c r="C24" s="20">
        <v>20.71506849315068</v>
      </c>
      <c r="D24" s="20">
        <v>10.494877087633702</v>
      </c>
      <c r="E24" s="20">
        <v>4.090238318633889</v>
      </c>
      <c r="F24" s="21">
        <v>51.23461012892647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31</v>
      </c>
      <c r="B25" s="19">
        <v>28.19398907103825</v>
      </c>
      <c r="C25" s="20">
        <v>33.1890410958904</v>
      </c>
      <c r="D25" s="20">
        <v>18.490448489397636</v>
      </c>
      <c r="E25" s="20">
        <v>8.170913867517358</v>
      </c>
      <c r="F25" s="21">
        <v>88.04439252384364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32</v>
      </c>
      <c r="B26" s="19">
        <v>47.21038251366121</v>
      </c>
      <c r="C26" s="20">
        <v>48.912328767123284</v>
      </c>
      <c r="D26" s="20">
        <v>30.67577406642897</v>
      </c>
      <c r="E26" s="20">
        <v>12.430602364421091</v>
      </c>
      <c r="F26" s="21">
        <v>139.22908771163458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33</v>
      </c>
      <c r="B27" s="19">
        <v>49.38524590163934</v>
      </c>
      <c r="C27" s="20">
        <v>71.87671232876711</v>
      </c>
      <c r="D27" s="20">
        <v>42.20371551885908</v>
      </c>
      <c r="E27" s="20">
        <v>24.100581722649654</v>
      </c>
      <c r="F27" s="21">
        <v>187.56625547191518</v>
      </c>
      <c r="G27" s="19">
        <v>1</v>
      </c>
      <c r="H27" s="20">
        <v>0</v>
      </c>
      <c r="I27" s="20">
        <v>0</v>
      </c>
      <c r="J27" s="20">
        <v>0</v>
      </c>
      <c r="K27" s="21">
        <v>1</v>
      </c>
    </row>
    <row r="28" spans="1:11" ht="12.75">
      <c r="A28" s="2">
        <v>34</v>
      </c>
      <c r="B28" s="19">
        <v>54.112021857923494</v>
      </c>
      <c r="C28" s="20">
        <v>77.37808219178086</v>
      </c>
      <c r="D28" s="20">
        <v>54.72561456183148</v>
      </c>
      <c r="E28" s="20">
        <v>29.792171139050485</v>
      </c>
      <c r="F28" s="21">
        <v>216.00788975058634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88.30601092896174</v>
      </c>
      <c r="C30" s="20">
        <v>96.82465753424655</v>
      </c>
      <c r="D30" s="20">
        <v>66.74317883280165</v>
      </c>
      <c r="E30" s="20">
        <v>35.856686057421655</v>
      </c>
      <c r="F30" s="21">
        <v>287.7305333534316</v>
      </c>
      <c r="G30" s="19">
        <v>0</v>
      </c>
      <c r="H30" s="20">
        <v>0</v>
      </c>
      <c r="I30" s="20">
        <v>0</v>
      </c>
      <c r="J30" s="20">
        <v>0</v>
      </c>
      <c r="K30" s="21">
        <v>0</v>
      </c>
    </row>
    <row r="31" spans="1:11" ht="12.75">
      <c r="A31" s="2">
        <v>36</v>
      </c>
      <c r="B31" s="19">
        <v>114.4153005464481</v>
      </c>
      <c r="C31" s="20">
        <v>137.2739726027398</v>
      </c>
      <c r="D31" s="20">
        <v>84.72752861700133</v>
      </c>
      <c r="E31" s="20">
        <v>49.05428410583599</v>
      </c>
      <c r="F31" s="21">
        <v>385.47108587202524</v>
      </c>
      <c r="G31" s="19">
        <v>2</v>
      </c>
      <c r="H31" s="20">
        <v>2</v>
      </c>
      <c r="I31" s="20">
        <v>1</v>
      </c>
      <c r="J31" s="20">
        <v>2</v>
      </c>
      <c r="K31" s="21">
        <v>7</v>
      </c>
    </row>
    <row r="32" spans="1:11" ht="12.75">
      <c r="A32" s="2">
        <v>37</v>
      </c>
      <c r="B32" s="19">
        <v>159.4016393442623</v>
      </c>
      <c r="C32" s="20">
        <v>174.78630136986297</v>
      </c>
      <c r="D32" s="20">
        <v>106.0232689059861</v>
      </c>
      <c r="E32" s="20">
        <v>59.47711765809719</v>
      </c>
      <c r="F32" s="21">
        <v>499.6883272782086</v>
      </c>
      <c r="G32" s="19">
        <v>2</v>
      </c>
      <c r="H32" s="20">
        <v>2</v>
      </c>
      <c r="I32" s="20">
        <v>2</v>
      </c>
      <c r="J32" s="20">
        <v>1</v>
      </c>
      <c r="K32" s="21">
        <v>7</v>
      </c>
    </row>
    <row r="33" spans="1:11" ht="12.75">
      <c r="A33" s="2">
        <v>38</v>
      </c>
      <c r="B33" s="19">
        <v>207.85792349726773</v>
      </c>
      <c r="C33" s="20">
        <v>233.80273972602737</v>
      </c>
      <c r="D33" s="20">
        <v>135.33987614937138</v>
      </c>
      <c r="E33" s="20">
        <v>72.15383749296302</v>
      </c>
      <c r="F33" s="21">
        <v>649.1543768656295</v>
      </c>
      <c r="G33" s="19">
        <v>1</v>
      </c>
      <c r="H33" s="20">
        <v>0</v>
      </c>
      <c r="I33" s="20">
        <v>0</v>
      </c>
      <c r="J33" s="20">
        <v>0</v>
      </c>
      <c r="K33" s="21">
        <v>1</v>
      </c>
    </row>
    <row r="34" spans="1:11" ht="12.75">
      <c r="A34" s="2">
        <v>39</v>
      </c>
      <c r="B34" s="19">
        <v>250.23497267759572</v>
      </c>
      <c r="C34" s="20">
        <v>313.86301369863014</v>
      </c>
      <c r="D34" s="20">
        <v>181.32433852505164</v>
      </c>
      <c r="E34" s="20">
        <v>82.88700319009196</v>
      </c>
      <c r="F34" s="21">
        <v>828.3093280913695</v>
      </c>
      <c r="G34" s="19">
        <v>3</v>
      </c>
      <c r="H34" s="20">
        <v>3</v>
      </c>
      <c r="I34" s="20">
        <v>3</v>
      </c>
      <c r="J34" s="20">
        <v>0</v>
      </c>
      <c r="K34" s="21">
        <v>9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305.4016393442624</v>
      </c>
      <c r="C36" s="20">
        <v>371.12328767123273</v>
      </c>
      <c r="D36" s="20">
        <v>234.46639144304743</v>
      </c>
      <c r="E36" s="20">
        <v>107.0547194595609</v>
      </c>
      <c r="F36" s="21">
        <v>1018.0460379181035</v>
      </c>
      <c r="G36" s="19">
        <v>0</v>
      </c>
      <c r="H36" s="20">
        <v>2</v>
      </c>
      <c r="I36" s="20">
        <v>2</v>
      </c>
      <c r="J36" s="20">
        <v>2</v>
      </c>
      <c r="K36" s="21">
        <v>6</v>
      </c>
    </row>
    <row r="37" spans="1:11" ht="12.75">
      <c r="A37" s="2">
        <v>41</v>
      </c>
      <c r="B37" s="19">
        <v>360.06830601092895</v>
      </c>
      <c r="C37" s="20">
        <v>445.1616438356163</v>
      </c>
      <c r="D37" s="20">
        <v>278.2871082754739</v>
      </c>
      <c r="E37" s="20">
        <v>145.0019665978608</v>
      </c>
      <c r="F37" s="21">
        <v>1228.5190247198798</v>
      </c>
      <c r="G37" s="19">
        <v>4</v>
      </c>
      <c r="H37" s="20">
        <v>3</v>
      </c>
      <c r="I37" s="20">
        <v>2</v>
      </c>
      <c r="J37" s="20">
        <v>3</v>
      </c>
      <c r="K37" s="21">
        <v>12</v>
      </c>
    </row>
    <row r="38" spans="1:11" ht="12.75">
      <c r="A38" s="2">
        <v>42</v>
      </c>
      <c r="B38" s="19">
        <v>399.396174863388</v>
      </c>
      <c r="C38" s="20">
        <v>507.31232876712346</v>
      </c>
      <c r="D38" s="20">
        <v>324.5824432351286</v>
      </c>
      <c r="E38" s="20">
        <v>166.94430474760742</v>
      </c>
      <c r="F38" s="21">
        <v>1398.2352516132476</v>
      </c>
      <c r="G38" s="19">
        <v>4</v>
      </c>
      <c r="H38" s="20">
        <v>3</v>
      </c>
      <c r="I38" s="20">
        <v>0</v>
      </c>
      <c r="J38" s="20">
        <v>2</v>
      </c>
      <c r="K38" s="21">
        <v>9</v>
      </c>
    </row>
    <row r="39" spans="1:11" ht="12.75">
      <c r="A39" s="2">
        <v>43</v>
      </c>
      <c r="B39" s="19">
        <v>442.6366120218579</v>
      </c>
      <c r="C39" s="20">
        <v>562.9479452054794</v>
      </c>
      <c r="D39" s="20">
        <v>364.40862450741236</v>
      </c>
      <c r="E39" s="20">
        <v>195.5802064177144</v>
      </c>
      <c r="F39" s="21">
        <v>1565.573388152464</v>
      </c>
      <c r="G39" s="19">
        <v>4</v>
      </c>
      <c r="H39" s="20">
        <v>11</v>
      </c>
      <c r="I39" s="20">
        <v>2</v>
      </c>
      <c r="J39" s="20">
        <v>2</v>
      </c>
      <c r="K39" s="21">
        <v>19</v>
      </c>
    </row>
    <row r="40" spans="1:11" ht="12.75">
      <c r="A40" s="2">
        <v>44</v>
      </c>
      <c r="B40" s="19">
        <v>485.9644808743171</v>
      </c>
      <c r="C40" s="20">
        <v>648.4328767123288</v>
      </c>
      <c r="D40" s="20">
        <v>416.64972790392204</v>
      </c>
      <c r="E40" s="20">
        <v>198.50650403452806</v>
      </c>
      <c r="F40" s="21">
        <v>1749.553589525096</v>
      </c>
      <c r="G40" s="19">
        <v>2</v>
      </c>
      <c r="H40" s="20">
        <v>5</v>
      </c>
      <c r="I40" s="20">
        <v>2</v>
      </c>
      <c r="J40" s="20">
        <v>0</v>
      </c>
      <c r="K40" s="21">
        <v>9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537.3196721311475</v>
      </c>
      <c r="C42" s="20">
        <v>703.2602739726026</v>
      </c>
      <c r="D42" s="20">
        <v>475.7252767873898</v>
      </c>
      <c r="E42" s="20">
        <v>220.37981610058173</v>
      </c>
      <c r="F42" s="21">
        <v>1936.6850389917215</v>
      </c>
      <c r="G42" s="19">
        <v>8</v>
      </c>
      <c r="H42" s="20">
        <v>3</v>
      </c>
      <c r="I42" s="20">
        <v>2</v>
      </c>
      <c r="J42" s="20">
        <v>5</v>
      </c>
      <c r="K42" s="21">
        <v>18</v>
      </c>
    </row>
    <row r="43" spans="1:11" ht="12.75">
      <c r="A43" s="2">
        <v>46</v>
      </c>
      <c r="B43" s="19">
        <v>593.7814207650273</v>
      </c>
      <c r="C43" s="20">
        <v>750.7095890410957</v>
      </c>
      <c r="D43" s="20">
        <v>518.5186338900359</v>
      </c>
      <c r="E43" s="20">
        <v>253.59705010320886</v>
      </c>
      <c r="F43" s="21">
        <v>2116.606693799368</v>
      </c>
      <c r="G43" s="19">
        <v>4</v>
      </c>
      <c r="H43" s="20">
        <v>5</v>
      </c>
      <c r="I43" s="20">
        <v>4</v>
      </c>
      <c r="J43" s="20">
        <v>1</v>
      </c>
      <c r="K43" s="21">
        <v>14</v>
      </c>
    </row>
    <row r="44" spans="1:11" ht="12.75">
      <c r="A44" s="2">
        <v>47</v>
      </c>
      <c r="B44" s="19">
        <v>681.3251366120217</v>
      </c>
      <c r="C44" s="20">
        <v>857.6273972602742</v>
      </c>
      <c r="D44" s="20">
        <v>562.5208932257457</v>
      </c>
      <c r="E44" s="20">
        <v>274.9239256896229</v>
      </c>
      <c r="F44" s="21">
        <v>2376.3973527876647</v>
      </c>
      <c r="G44" s="19">
        <v>2</v>
      </c>
      <c r="H44" s="20">
        <v>10</v>
      </c>
      <c r="I44" s="20">
        <v>3</v>
      </c>
      <c r="J44" s="20">
        <v>2</v>
      </c>
      <c r="K44" s="21">
        <v>17</v>
      </c>
    </row>
    <row r="45" spans="1:11" ht="12.75">
      <c r="A45" s="2">
        <v>48</v>
      </c>
      <c r="B45" s="19">
        <v>741.1120218579233</v>
      </c>
      <c r="C45" s="20">
        <v>986.4520547945207</v>
      </c>
      <c r="D45" s="20">
        <v>666.1645637080126</v>
      </c>
      <c r="E45" s="20">
        <v>277.0427021955339</v>
      </c>
      <c r="F45" s="21">
        <v>2670.7713425559905</v>
      </c>
      <c r="G45" s="19">
        <v>8</v>
      </c>
      <c r="H45" s="20">
        <v>9</v>
      </c>
      <c r="I45" s="20">
        <v>6</v>
      </c>
      <c r="J45" s="20">
        <v>1</v>
      </c>
      <c r="K45" s="21">
        <v>24</v>
      </c>
    </row>
    <row r="46" spans="1:11" ht="12.75">
      <c r="A46" s="2">
        <v>49</v>
      </c>
      <c r="B46" s="19">
        <v>855.2377049180325</v>
      </c>
      <c r="C46" s="20">
        <v>1080.6684931506845</v>
      </c>
      <c r="D46" s="20">
        <v>785.9828110339648</v>
      </c>
      <c r="E46" s="20">
        <v>334.4585851003941</v>
      </c>
      <c r="F46" s="21">
        <v>3056.347594203076</v>
      </c>
      <c r="G46" s="19">
        <v>8</v>
      </c>
      <c r="H46" s="20">
        <v>11</v>
      </c>
      <c r="I46" s="20">
        <v>12</v>
      </c>
      <c r="J46" s="20">
        <v>3</v>
      </c>
      <c r="K46" s="21">
        <v>34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892.8934426229507</v>
      </c>
      <c r="C48" s="20">
        <v>1237.2027397260272</v>
      </c>
      <c r="D48" s="20">
        <v>886.5106999437045</v>
      </c>
      <c r="E48" s="20">
        <v>406.9521636329518</v>
      </c>
      <c r="F48" s="21">
        <v>3423.559045925634</v>
      </c>
      <c r="G48" s="19">
        <v>11</v>
      </c>
      <c r="H48" s="20">
        <v>26</v>
      </c>
      <c r="I48" s="20">
        <v>11</v>
      </c>
      <c r="J48" s="20">
        <v>4</v>
      </c>
      <c r="K48" s="21">
        <v>52</v>
      </c>
    </row>
    <row r="49" spans="1:11" ht="12.75">
      <c r="A49" s="2">
        <v>51</v>
      </c>
      <c r="B49" s="19">
        <v>980.5765027322403</v>
      </c>
      <c r="C49" s="20">
        <v>1320.4410958904116</v>
      </c>
      <c r="D49" s="20">
        <v>999.1448376806152</v>
      </c>
      <c r="E49" s="20">
        <v>465.83405516982543</v>
      </c>
      <c r="F49" s="21">
        <v>3765.9964914730926</v>
      </c>
      <c r="G49" s="19">
        <v>13</v>
      </c>
      <c r="H49" s="20">
        <v>12</v>
      </c>
      <c r="I49" s="20">
        <v>16</v>
      </c>
      <c r="J49" s="20">
        <v>3</v>
      </c>
      <c r="K49" s="21">
        <v>44</v>
      </c>
    </row>
    <row r="50" spans="1:11" ht="12.75">
      <c r="A50" s="2">
        <v>52</v>
      </c>
      <c r="B50" s="19">
        <v>1088.5300546448086</v>
      </c>
      <c r="C50" s="20">
        <v>1464.9589041095892</v>
      </c>
      <c r="D50" s="20">
        <v>1058.4118371176578</v>
      </c>
      <c r="E50" s="20">
        <v>526.4423569149935</v>
      </c>
      <c r="F50" s="21">
        <v>4138.343152787049</v>
      </c>
      <c r="G50" s="19">
        <v>19</v>
      </c>
      <c r="H50" s="20">
        <v>25</v>
      </c>
      <c r="I50" s="20">
        <v>11</v>
      </c>
      <c r="J50" s="20">
        <v>5</v>
      </c>
      <c r="K50" s="21">
        <v>60</v>
      </c>
    </row>
    <row r="51" spans="1:11" ht="12.75">
      <c r="A51" s="2">
        <v>53</v>
      </c>
      <c r="B51" s="19">
        <v>1288.4890710382508</v>
      </c>
      <c r="C51" s="20">
        <v>1597.5205479452056</v>
      </c>
      <c r="D51" s="20">
        <v>1190.2681929067369</v>
      </c>
      <c r="E51" s="20">
        <v>584.8532557703135</v>
      </c>
      <c r="F51" s="21">
        <v>4661.131067660507</v>
      </c>
      <c r="G51" s="19">
        <v>18</v>
      </c>
      <c r="H51" s="20">
        <v>17</v>
      </c>
      <c r="I51" s="20">
        <v>12</v>
      </c>
      <c r="J51" s="20">
        <v>6</v>
      </c>
      <c r="K51" s="21">
        <v>53</v>
      </c>
    </row>
    <row r="52" spans="1:11" ht="12.75">
      <c r="A52" s="2">
        <v>54</v>
      </c>
      <c r="B52" s="19">
        <v>1099.3934426229512</v>
      </c>
      <c r="C52" s="20">
        <v>1914.5397260273962</v>
      </c>
      <c r="D52" s="20">
        <v>1299.0564984049545</v>
      </c>
      <c r="E52" s="20">
        <v>648.1213586038655</v>
      </c>
      <c r="F52" s="21">
        <v>4961.111025659167</v>
      </c>
      <c r="G52" s="19">
        <v>9</v>
      </c>
      <c r="H52" s="20">
        <v>19</v>
      </c>
      <c r="I52" s="20">
        <v>16</v>
      </c>
      <c r="J52" s="20">
        <v>8</v>
      </c>
      <c r="K52" s="21">
        <v>52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1179.0765027322404</v>
      </c>
      <c r="C54" s="20">
        <v>1627.0986301369865</v>
      </c>
      <c r="D54" s="20">
        <v>1512.7352298742737</v>
      </c>
      <c r="E54" s="20">
        <v>726.632081065866</v>
      </c>
      <c r="F54" s="21">
        <v>5045.542443809367</v>
      </c>
      <c r="G54" s="19">
        <v>21</v>
      </c>
      <c r="H54" s="20">
        <v>17</v>
      </c>
      <c r="I54" s="20">
        <v>29</v>
      </c>
      <c r="J54" s="20">
        <v>11</v>
      </c>
      <c r="K54" s="21">
        <v>78</v>
      </c>
    </row>
    <row r="55" spans="1:11" ht="12.75">
      <c r="A55" s="2">
        <v>56</v>
      </c>
      <c r="B55" s="19">
        <v>1275.8579234972674</v>
      </c>
      <c r="C55" s="20">
        <v>1741.7616438356167</v>
      </c>
      <c r="D55" s="20">
        <v>1305.2147720022524</v>
      </c>
      <c r="E55" s="20">
        <v>837.5166973165698</v>
      </c>
      <c r="F55" s="21">
        <v>5160.351036651706</v>
      </c>
      <c r="G55" s="19">
        <v>18</v>
      </c>
      <c r="H55" s="20">
        <v>24</v>
      </c>
      <c r="I55" s="20">
        <v>25</v>
      </c>
      <c r="J55" s="20">
        <v>10</v>
      </c>
      <c r="K55" s="21">
        <v>77</v>
      </c>
    </row>
    <row r="56" spans="1:11" ht="12.75">
      <c r="A56" s="2">
        <v>57</v>
      </c>
      <c r="B56" s="19">
        <v>1323.3469945355196</v>
      </c>
      <c r="C56" s="20">
        <v>1859.6602739726022</v>
      </c>
      <c r="D56" s="20">
        <v>1425.2900281478705</v>
      </c>
      <c r="E56" s="20">
        <v>722.0682754738226</v>
      </c>
      <c r="F56" s="21">
        <v>5330.365572129815</v>
      </c>
      <c r="G56" s="19">
        <v>13</v>
      </c>
      <c r="H56" s="20">
        <v>31</v>
      </c>
      <c r="I56" s="20">
        <v>27</v>
      </c>
      <c r="J56" s="20">
        <v>7</v>
      </c>
      <c r="K56" s="21">
        <v>78</v>
      </c>
    </row>
    <row r="57" spans="1:11" ht="12.75">
      <c r="A57" s="2">
        <v>58</v>
      </c>
      <c r="B57" s="19">
        <v>1329.9098360655735</v>
      </c>
      <c r="C57" s="20">
        <v>1930.7808219178078</v>
      </c>
      <c r="D57" s="20">
        <v>1498.9837117658099</v>
      </c>
      <c r="E57" s="20">
        <v>773.1766260086321</v>
      </c>
      <c r="F57" s="21">
        <v>5532.8509957578235</v>
      </c>
      <c r="G57" s="19">
        <v>16</v>
      </c>
      <c r="H57" s="20">
        <v>33</v>
      </c>
      <c r="I57" s="20">
        <v>28</v>
      </c>
      <c r="J57" s="20">
        <v>21</v>
      </c>
      <c r="K57" s="21">
        <v>98</v>
      </c>
    </row>
    <row r="58" spans="1:11" ht="12.75">
      <c r="A58" s="2">
        <v>59</v>
      </c>
      <c r="B58" s="19">
        <v>1335.7978142076508</v>
      </c>
      <c r="C58" s="20">
        <v>1893.8821917808223</v>
      </c>
      <c r="D58" s="20">
        <v>1529.3392231187838</v>
      </c>
      <c r="E58" s="20">
        <v>790.2362919872397</v>
      </c>
      <c r="F58" s="21">
        <v>5549.2555210944965</v>
      </c>
      <c r="G58" s="19">
        <v>39</v>
      </c>
      <c r="H58" s="20">
        <v>28</v>
      </c>
      <c r="I58" s="20">
        <v>28</v>
      </c>
      <c r="J58" s="20">
        <v>7</v>
      </c>
      <c r="K58" s="21">
        <v>102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1588.6038251366108</v>
      </c>
      <c r="C60" s="20">
        <v>1904.4054794520548</v>
      </c>
      <c r="D60" s="20">
        <v>1461.990714955902</v>
      </c>
      <c r="E60" s="20">
        <v>822.1579283167574</v>
      </c>
      <c r="F60" s="21">
        <v>5777.157947861325</v>
      </c>
      <c r="G60" s="19">
        <v>49</v>
      </c>
      <c r="H60" s="20">
        <v>30</v>
      </c>
      <c r="I60" s="20">
        <v>22</v>
      </c>
      <c r="J60" s="20">
        <v>14</v>
      </c>
      <c r="K60" s="21">
        <v>115</v>
      </c>
    </row>
    <row r="61" spans="1:11" ht="12.75">
      <c r="A61" s="2">
        <v>61</v>
      </c>
      <c r="B61" s="19">
        <v>1676.7295081967216</v>
      </c>
      <c r="C61" s="20">
        <v>2266.3397260273973</v>
      </c>
      <c r="D61" s="20">
        <v>1474.3564871458059</v>
      </c>
      <c r="E61" s="20">
        <v>771.1764008256707</v>
      </c>
      <c r="F61" s="21">
        <v>6188.602122195595</v>
      </c>
      <c r="G61" s="19">
        <v>43</v>
      </c>
      <c r="H61" s="20">
        <v>45</v>
      </c>
      <c r="I61" s="20">
        <v>32</v>
      </c>
      <c r="J61" s="20">
        <v>15</v>
      </c>
      <c r="K61" s="21">
        <v>135</v>
      </c>
    </row>
    <row r="62" spans="1:11" ht="12.75">
      <c r="A62" s="2">
        <v>62</v>
      </c>
      <c r="B62" s="19">
        <v>1867.057377049181</v>
      </c>
      <c r="C62" s="20">
        <v>2378.9726027397255</v>
      </c>
      <c r="D62" s="20">
        <v>1740.192448864702</v>
      </c>
      <c r="E62" s="20">
        <v>771.0170613623568</v>
      </c>
      <c r="F62" s="21">
        <v>6757.239490015965</v>
      </c>
      <c r="G62" s="19">
        <v>55</v>
      </c>
      <c r="H62" s="20">
        <v>58</v>
      </c>
      <c r="I62" s="20">
        <v>36</v>
      </c>
      <c r="J62" s="20">
        <v>15</v>
      </c>
      <c r="K62" s="21">
        <v>164</v>
      </c>
    </row>
    <row r="63" spans="1:11" ht="12.75">
      <c r="A63" s="2">
        <v>63</v>
      </c>
      <c r="B63" s="19">
        <v>2004.732240437159</v>
      </c>
      <c r="C63" s="20">
        <v>2576.8246575342478</v>
      </c>
      <c r="D63" s="20">
        <v>1811.828358040908</v>
      </c>
      <c r="E63" s="20">
        <v>920.8597635578909</v>
      </c>
      <c r="F63" s="21">
        <v>7314.245019570205</v>
      </c>
      <c r="G63" s="19">
        <v>56</v>
      </c>
      <c r="H63" s="20">
        <v>63</v>
      </c>
      <c r="I63" s="20">
        <v>39</v>
      </c>
      <c r="J63" s="20">
        <v>13</v>
      </c>
      <c r="K63" s="21">
        <v>171</v>
      </c>
    </row>
    <row r="64" spans="1:12" ht="12.75">
      <c r="A64" s="5">
        <v>64</v>
      </c>
      <c r="B64" s="25">
        <v>2089.852459016394</v>
      </c>
      <c r="C64" s="26">
        <v>2736.243835616438</v>
      </c>
      <c r="D64" s="26">
        <v>1874.7895064740085</v>
      </c>
      <c r="E64" s="26">
        <v>939.8220829423907</v>
      </c>
      <c r="F64" s="27">
        <v>7640.707884049231</v>
      </c>
      <c r="G64" s="25">
        <v>49</v>
      </c>
      <c r="H64" s="26">
        <v>86</v>
      </c>
      <c r="I64" s="26">
        <v>42</v>
      </c>
      <c r="J64" s="26">
        <v>23</v>
      </c>
      <c r="K64" s="27">
        <v>200</v>
      </c>
      <c r="L64" s="1"/>
    </row>
    <row r="65" spans="1:12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  <c r="L65" s="1"/>
    </row>
    <row r="66" spans="1:11" ht="12.75">
      <c r="A66" s="2">
        <v>65</v>
      </c>
      <c r="B66" s="19">
        <v>2085.0355191256835</v>
      </c>
      <c r="C66" s="20">
        <v>2797.8684931506846</v>
      </c>
      <c r="D66" s="20">
        <v>1920.270767498592</v>
      </c>
      <c r="E66" s="20">
        <v>958.5879527115783</v>
      </c>
      <c r="F66" s="21">
        <v>7761.762732486539</v>
      </c>
      <c r="G66" s="19">
        <v>72</v>
      </c>
      <c r="H66" s="20">
        <v>76</v>
      </c>
      <c r="I66" s="20">
        <v>41</v>
      </c>
      <c r="J66" s="20">
        <v>21</v>
      </c>
      <c r="K66" s="21">
        <v>210</v>
      </c>
    </row>
    <row r="67" spans="1:11" ht="12.75">
      <c r="A67" s="2">
        <v>66</v>
      </c>
      <c r="B67" s="19">
        <v>2059.027322404371</v>
      </c>
      <c r="C67" s="20">
        <v>2770.545205479453</v>
      </c>
      <c r="D67" s="20">
        <v>1959.8337549258752</v>
      </c>
      <c r="E67" s="20">
        <v>940.2013360855696</v>
      </c>
      <c r="F67" s="21">
        <v>7729.607618895268</v>
      </c>
      <c r="G67" s="19">
        <v>64</v>
      </c>
      <c r="H67" s="20">
        <v>73</v>
      </c>
      <c r="I67" s="20">
        <v>51</v>
      </c>
      <c r="J67" s="20">
        <v>16</v>
      </c>
      <c r="K67" s="21">
        <v>204</v>
      </c>
    </row>
    <row r="68" spans="1:11" ht="12.75">
      <c r="A68" s="2">
        <v>67</v>
      </c>
      <c r="B68" s="19">
        <v>2052.505464480875</v>
      </c>
      <c r="C68" s="20">
        <v>2716.9123287671227</v>
      </c>
      <c r="D68" s="20">
        <v>1947.44162131732</v>
      </c>
      <c r="E68" s="20">
        <v>946.7483054982173</v>
      </c>
      <c r="F68" s="21">
        <v>7663.607720063535</v>
      </c>
      <c r="G68" s="19">
        <v>85</v>
      </c>
      <c r="H68" s="20">
        <v>97</v>
      </c>
      <c r="I68" s="20">
        <v>50</v>
      </c>
      <c r="J68" s="20">
        <v>28</v>
      </c>
      <c r="K68" s="21">
        <v>260</v>
      </c>
    </row>
    <row r="69" spans="1:11" ht="12.75">
      <c r="A69" s="2">
        <v>68</v>
      </c>
      <c r="B69" s="19">
        <v>2029.6174863387976</v>
      </c>
      <c r="C69" s="20">
        <v>2686.164383561644</v>
      </c>
      <c r="D69" s="20">
        <v>1895.7836592231176</v>
      </c>
      <c r="E69" s="20">
        <v>932.865130418465</v>
      </c>
      <c r="F69" s="21">
        <v>7544.430659542025</v>
      </c>
      <c r="G69" s="19">
        <v>70</v>
      </c>
      <c r="H69" s="20">
        <v>96</v>
      </c>
      <c r="I69" s="20">
        <v>62</v>
      </c>
      <c r="J69" s="20">
        <v>18</v>
      </c>
      <c r="K69" s="21">
        <v>246</v>
      </c>
    </row>
    <row r="70" spans="1:11" ht="12.75">
      <c r="A70" s="2">
        <v>69</v>
      </c>
      <c r="B70" s="19">
        <v>1954.661202185793</v>
      </c>
      <c r="C70" s="20">
        <v>2672.1808219178083</v>
      </c>
      <c r="D70" s="20">
        <v>1868.280728091574</v>
      </c>
      <c r="E70" s="20">
        <v>897.2307750046912</v>
      </c>
      <c r="F70" s="21">
        <v>7392.353527199866</v>
      </c>
      <c r="G70" s="19">
        <v>80</v>
      </c>
      <c r="H70" s="20">
        <v>105</v>
      </c>
      <c r="I70" s="20">
        <v>57</v>
      </c>
      <c r="J70" s="20">
        <v>22</v>
      </c>
      <c r="K70" s="21">
        <v>264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1833.0136612021856</v>
      </c>
      <c r="C72" s="20">
        <v>2551.2410958904115</v>
      </c>
      <c r="D72" s="20">
        <v>1856.3204128354278</v>
      </c>
      <c r="E72" s="20">
        <v>873.04770876337</v>
      </c>
      <c r="F72" s="21">
        <v>7113.622878691394</v>
      </c>
      <c r="G72" s="19">
        <v>90</v>
      </c>
      <c r="H72" s="20">
        <v>117</v>
      </c>
      <c r="I72" s="20">
        <v>57</v>
      </c>
      <c r="J72" s="20">
        <v>29</v>
      </c>
      <c r="K72" s="21">
        <v>293</v>
      </c>
    </row>
    <row r="73" spans="1:11" ht="12.75">
      <c r="A73" s="2">
        <v>71</v>
      </c>
      <c r="B73" s="19">
        <v>1631.7923497267764</v>
      </c>
      <c r="C73" s="20">
        <v>2393.057534246577</v>
      </c>
      <c r="D73" s="20">
        <v>1778.3924563708003</v>
      </c>
      <c r="E73" s="20">
        <v>872.3623193844996</v>
      </c>
      <c r="F73" s="21">
        <v>6675.604659728653</v>
      </c>
      <c r="G73" s="19">
        <v>100</v>
      </c>
      <c r="H73" s="20">
        <v>113</v>
      </c>
      <c r="I73" s="20">
        <v>75</v>
      </c>
      <c r="J73" s="20">
        <v>24</v>
      </c>
      <c r="K73" s="21">
        <v>312</v>
      </c>
    </row>
    <row r="74" spans="1:11" ht="12.75">
      <c r="A74" s="2">
        <v>72</v>
      </c>
      <c r="B74" s="19">
        <v>1419.9535519125684</v>
      </c>
      <c r="C74" s="20">
        <v>2153.797260273973</v>
      </c>
      <c r="D74" s="20">
        <v>1672.069393882529</v>
      </c>
      <c r="E74" s="20">
        <v>832.2914017639333</v>
      </c>
      <c r="F74" s="21">
        <v>6078.111607833003</v>
      </c>
      <c r="G74" s="19">
        <v>81</v>
      </c>
      <c r="H74" s="20">
        <v>90</v>
      </c>
      <c r="I74" s="20">
        <v>77</v>
      </c>
      <c r="J74" s="20">
        <v>25</v>
      </c>
      <c r="K74" s="21">
        <v>273</v>
      </c>
    </row>
    <row r="75" spans="1:11" ht="12.75">
      <c r="A75" s="2">
        <v>73</v>
      </c>
      <c r="B75" s="19">
        <v>1216.0136612021856</v>
      </c>
      <c r="C75" s="20">
        <v>1903.221917808219</v>
      </c>
      <c r="D75" s="20">
        <v>1512.442829799212</v>
      </c>
      <c r="E75" s="20">
        <v>770.2249052355039</v>
      </c>
      <c r="F75" s="21">
        <v>5401.90331404512</v>
      </c>
      <c r="G75" s="19">
        <v>81</v>
      </c>
      <c r="H75" s="20">
        <v>111</v>
      </c>
      <c r="I75" s="20">
        <v>69</v>
      </c>
      <c r="J75" s="20">
        <v>35</v>
      </c>
      <c r="K75" s="21">
        <v>296</v>
      </c>
    </row>
    <row r="76" spans="1:11" ht="12.75">
      <c r="A76" s="2">
        <v>74</v>
      </c>
      <c r="B76" s="19">
        <v>1016.188524590164</v>
      </c>
      <c r="C76" s="20">
        <v>1658.5589041095884</v>
      </c>
      <c r="D76" s="20">
        <v>1341.0969337586785</v>
      </c>
      <c r="E76" s="20">
        <v>725.0161306061176</v>
      </c>
      <c r="F76" s="21">
        <v>4740.860493064548</v>
      </c>
      <c r="G76" s="19">
        <v>79</v>
      </c>
      <c r="H76" s="20">
        <v>109</v>
      </c>
      <c r="I76" s="20">
        <v>82</v>
      </c>
      <c r="J76" s="20">
        <v>27</v>
      </c>
      <c r="K76" s="21">
        <v>297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862.3251366120214</v>
      </c>
      <c r="C78" s="20">
        <v>1437.6931506849314</v>
      </c>
      <c r="D78" s="20">
        <v>1164.3801838994186</v>
      </c>
      <c r="E78" s="20">
        <v>658.5883805592044</v>
      </c>
      <c r="F78" s="21">
        <v>4122.986851755576</v>
      </c>
      <c r="G78" s="19">
        <v>62</v>
      </c>
      <c r="H78" s="20">
        <v>127</v>
      </c>
      <c r="I78" s="20">
        <v>71</v>
      </c>
      <c r="J78" s="20">
        <v>38</v>
      </c>
      <c r="K78" s="21">
        <v>298</v>
      </c>
    </row>
    <row r="79" spans="1:11" ht="12.75">
      <c r="A79" s="2">
        <v>76</v>
      </c>
      <c r="B79" s="19">
        <v>697.8415300546447</v>
      </c>
      <c r="C79" s="20">
        <v>1207.753424657534</v>
      </c>
      <c r="D79" s="20">
        <v>1035.9950459748547</v>
      </c>
      <c r="E79" s="20">
        <v>588.0801951585663</v>
      </c>
      <c r="F79" s="21">
        <v>3529.6701958455997</v>
      </c>
      <c r="G79" s="19">
        <v>61</v>
      </c>
      <c r="H79" s="20">
        <v>87</v>
      </c>
      <c r="I79" s="20">
        <v>68</v>
      </c>
      <c r="J79" s="20">
        <v>37</v>
      </c>
      <c r="K79" s="21">
        <v>253</v>
      </c>
    </row>
    <row r="80" spans="1:11" ht="12.75">
      <c r="A80" s="2">
        <v>77</v>
      </c>
      <c r="B80" s="19">
        <v>584.9918032786885</v>
      </c>
      <c r="C80" s="20">
        <v>991.7424657534251</v>
      </c>
      <c r="D80" s="20">
        <v>861.299680990805</v>
      </c>
      <c r="E80" s="20">
        <v>534.8334772002253</v>
      </c>
      <c r="F80" s="21">
        <v>2972.8674272231437</v>
      </c>
      <c r="G80" s="19">
        <v>47</v>
      </c>
      <c r="H80" s="20">
        <v>71</v>
      </c>
      <c r="I80" s="20">
        <v>76</v>
      </c>
      <c r="J80" s="20">
        <v>41</v>
      </c>
      <c r="K80" s="21">
        <v>235</v>
      </c>
    </row>
    <row r="81" spans="1:11" ht="12.75">
      <c r="A81" s="2">
        <v>78</v>
      </c>
      <c r="B81" s="19">
        <v>528.9344262295083</v>
      </c>
      <c r="C81" s="20">
        <v>836.5561643835615</v>
      </c>
      <c r="D81" s="20">
        <v>696.7899418277352</v>
      </c>
      <c r="E81" s="20">
        <v>434.14001876524685</v>
      </c>
      <c r="F81" s="21">
        <v>2496.4205512060516</v>
      </c>
      <c r="G81" s="19">
        <v>66</v>
      </c>
      <c r="H81" s="20">
        <v>70</v>
      </c>
      <c r="I81" s="20">
        <v>65</v>
      </c>
      <c r="J81" s="20">
        <v>35</v>
      </c>
      <c r="K81" s="21">
        <v>236</v>
      </c>
    </row>
    <row r="82" spans="1:11" ht="12.75">
      <c r="A82" s="2">
        <v>79</v>
      </c>
      <c r="B82" s="19">
        <v>438.93442622950806</v>
      </c>
      <c r="C82" s="20">
        <v>729.6575342465754</v>
      </c>
      <c r="D82" s="20">
        <v>592.9500844436103</v>
      </c>
      <c r="E82" s="20">
        <v>381.71101519984984</v>
      </c>
      <c r="F82" s="21">
        <v>2143.2530601195435</v>
      </c>
      <c r="G82" s="19">
        <v>51</v>
      </c>
      <c r="H82" s="20">
        <v>72</v>
      </c>
      <c r="I82" s="20">
        <v>48</v>
      </c>
      <c r="J82" s="20">
        <v>35</v>
      </c>
      <c r="K82" s="21">
        <v>206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390.01912568306</v>
      </c>
      <c r="C84" s="20">
        <v>572.0164383561643</v>
      </c>
      <c r="D84" s="20">
        <v>495.85381872771626</v>
      </c>
      <c r="E84" s="20">
        <v>318.12126853068116</v>
      </c>
      <c r="F84" s="21">
        <v>1776.0106512976217</v>
      </c>
      <c r="G84" s="19">
        <v>38</v>
      </c>
      <c r="H84" s="20">
        <v>64</v>
      </c>
      <c r="I84" s="20">
        <v>43</v>
      </c>
      <c r="J84" s="20">
        <v>29</v>
      </c>
      <c r="K84" s="21">
        <v>174</v>
      </c>
    </row>
    <row r="85" spans="1:11" ht="12.75">
      <c r="A85" s="2">
        <v>81</v>
      </c>
      <c r="B85" s="19">
        <v>251.20491803278685</v>
      </c>
      <c r="C85" s="20">
        <v>526.3534246575343</v>
      </c>
      <c r="D85" s="20">
        <v>373.92036029273794</v>
      </c>
      <c r="E85" s="20">
        <v>270.80595984237203</v>
      </c>
      <c r="F85" s="21">
        <v>1422.284662825431</v>
      </c>
      <c r="G85" s="19">
        <v>31</v>
      </c>
      <c r="H85" s="20">
        <v>49</v>
      </c>
      <c r="I85" s="20">
        <v>33</v>
      </c>
      <c r="J85" s="20">
        <v>25</v>
      </c>
      <c r="K85" s="21">
        <v>138</v>
      </c>
    </row>
    <row r="86" spans="1:11" ht="12.75">
      <c r="A86" s="2">
        <v>82</v>
      </c>
      <c r="B86" s="19">
        <v>195.879781420765</v>
      </c>
      <c r="C86" s="20">
        <v>323.8438356164384</v>
      </c>
      <c r="D86" s="20">
        <v>337.46098705197966</v>
      </c>
      <c r="E86" s="20">
        <v>189.19649465190466</v>
      </c>
      <c r="F86" s="21">
        <v>1046.3810987410877</v>
      </c>
      <c r="G86" s="19">
        <v>17</v>
      </c>
      <c r="H86" s="20">
        <v>43</v>
      </c>
      <c r="I86" s="20">
        <v>38</v>
      </c>
      <c r="J86" s="20">
        <v>22</v>
      </c>
      <c r="K86" s="21">
        <v>120</v>
      </c>
    </row>
    <row r="87" spans="1:11" ht="12.75">
      <c r="A87" s="2">
        <v>83</v>
      </c>
      <c r="B87" s="19">
        <v>140.81420765027323</v>
      </c>
      <c r="C87" s="20">
        <v>251.68219178082185</v>
      </c>
      <c r="D87" s="20">
        <v>194.9053105648339</v>
      </c>
      <c r="E87" s="20">
        <v>170.62536310752483</v>
      </c>
      <c r="F87" s="21">
        <v>758.0270731034539</v>
      </c>
      <c r="G87" s="19">
        <v>12</v>
      </c>
      <c r="H87" s="20">
        <v>37</v>
      </c>
      <c r="I87" s="20">
        <v>17</v>
      </c>
      <c r="J87" s="20">
        <v>19</v>
      </c>
      <c r="K87" s="21">
        <v>85</v>
      </c>
    </row>
    <row r="88" spans="1:11" ht="12.75">
      <c r="A88" s="2">
        <v>84</v>
      </c>
      <c r="B88" s="19">
        <v>142.43715846994536</v>
      </c>
      <c r="C88" s="20">
        <v>187.19452054794527</v>
      </c>
      <c r="D88" s="20">
        <v>152.29596547194595</v>
      </c>
      <c r="E88" s="20">
        <v>98.95173578532557</v>
      </c>
      <c r="F88" s="21">
        <v>580.8793802751621</v>
      </c>
      <c r="G88" s="19">
        <v>25</v>
      </c>
      <c r="H88" s="20">
        <v>28</v>
      </c>
      <c r="I88" s="20">
        <v>17</v>
      </c>
      <c r="J88" s="20">
        <v>10</v>
      </c>
      <c r="K88" s="21">
        <v>80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122.3688524590164</v>
      </c>
      <c r="C90" s="20">
        <v>165.28767123287668</v>
      </c>
      <c r="D90" s="20">
        <v>122.37744417339087</v>
      </c>
      <c r="E90" s="20">
        <v>74.24024019515859</v>
      </c>
      <c r="F90" s="21">
        <v>484.27420806044256</v>
      </c>
      <c r="G90" s="19">
        <v>27</v>
      </c>
      <c r="H90" s="20">
        <v>27</v>
      </c>
      <c r="I90" s="20">
        <v>13</v>
      </c>
      <c r="J90" s="20">
        <v>19</v>
      </c>
      <c r="K90" s="21">
        <v>86</v>
      </c>
    </row>
    <row r="91" spans="1:11" ht="12.75">
      <c r="A91" s="2">
        <v>86</v>
      </c>
      <c r="B91" s="19">
        <v>88.11475409836066</v>
      </c>
      <c r="C91" s="20">
        <v>139.65205479452055</v>
      </c>
      <c r="D91" s="20">
        <v>107.11705760930758</v>
      </c>
      <c r="E91" s="20">
        <v>60.97174704447364</v>
      </c>
      <c r="F91" s="21">
        <v>395.8556135466624</v>
      </c>
      <c r="G91" s="19">
        <v>22</v>
      </c>
      <c r="H91" s="20">
        <v>26</v>
      </c>
      <c r="I91" s="20">
        <v>15</v>
      </c>
      <c r="J91" s="20">
        <v>7</v>
      </c>
      <c r="K91" s="21">
        <v>70</v>
      </c>
    </row>
    <row r="92" spans="1:11" ht="12.75">
      <c r="A92" s="2">
        <v>87</v>
      </c>
      <c r="B92" s="19">
        <v>62.090163934426236</v>
      </c>
      <c r="C92" s="20">
        <v>102.01917808219174</v>
      </c>
      <c r="D92" s="20">
        <v>82.03111277913305</v>
      </c>
      <c r="E92" s="20">
        <v>49.794182773503465</v>
      </c>
      <c r="F92" s="21">
        <v>295.9346375692545</v>
      </c>
      <c r="G92" s="19">
        <v>12</v>
      </c>
      <c r="H92" s="20">
        <v>28</v>
      </c>
      <c r="I92" s="20">
        <v>18</v>
      </c>
      <c r="J92" s="20">
        <v>4</v>
      </c>
      <c r="K92" s="21">
        <v>62</v>
      </c>
    </row>
    <row r="93" spans="1:11" ht="12.75">
      <c r="A93" s="2">
        <v>88</v>
      </c>
      <c r="B93" s="19">
        <v>33.647540983606554</v>
      </c>
      <c r="C93" s="20">
        <v>76.30684931506849</v>
      </c>
      <c r="D93" s="20">
        <v>55.823456558453735</v>
      </c>
      <c r="E93" s="20">
        <v>33.89769187464815</v>
      </c>
      <c r="F93" s="21">
        <v>199.67553873177692</v>
      </c>
      <c r="G93" s="19">
        <v>5</v>
      </c>
      <c r="H93" s="20">
        <v>18</v>
      </c>
      <c r="I93" s="20">
        <v>11</v>
      </c>
      <c r="J93" s="20">
        <v>3</v>
      </c>
      <c r="K93" s="21">
        <v>37</v>
      </c>
    </row>
    <row r="94" spans="1:11" ht="12.75">
      <c r="A94" s="2">
        <v>89</v>
      </c>
      <c r="B94" s="19">
        <v>23.7568306010929</v>
      </c>
      <c r="C94" s="20">
        <v>46.35890410958904</v>
      </c>
      <c r="D94" s="20">
        <v>43.95301182210547</v>
      </c>
      <c r="E94" s="20">
        <v>28.004946519046722</v>
      </c>
      <c r="F94" s="21">
        <v>142.07369305183414</v>
      </c>
      <c r="G94" s="19">
        <v>5</v>
      </c>
      <c r="H94" s="20">
        <v>12</v>
      </c>
      <c r="I94" s="20">
        <v>8</v>
      </c>
      <c r="J94" s="20">
        <v>6</v>
      </c>
      <c r="K94" s="21">
        <v>31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15.530054644808743</v>
      </c>
      <c r="C96" s="20">
        <v>24.76712328767123</v>
      </c>
      <c r="D96" s="20">
        <v>28.28815912929255</v>
      </c>
      <c r="E96" s="20">
        <v>22.156652279977482</v>
      </c>
      <c r="F96" s="21">
        <v>90.74198934175</v>
      </c>
      <c r="G96" s="19">
        <v>6</v>
      </c>
      <c r="H96" s="20">
        <v>3</v>
      </c>
      <c r="I96" s="20">
        <v>7</v>
      </c>
      <c r="J96" s="20">
        <v>3</v>
      </c>
      <c r="K96" s="21">
        <v>19</v>
      </c>
    </row>
    <row r="97" spans="1:11" ht="12.75">
      <c r="A97" s="2">
        <v>91</v>
      </c>
      <c r="B97" s="19">
        <v>8.521857923497267</v>
      </c>
      <c r="C97" s="20">
        <v>18.854794520547944</v>
      </c>
      <c r="D97" s="20">
        <v>15.714167761306058</v>
      </c>
      <c r="E97" s="20">
        <v>13.457534246575342</v>
      </c>
      <c r="F97" s="21">
        <v>56.54835445192661</v>
      </c>
      <c r="G97" s="19">
        <v>3</v>
      </c>
      <c r="H97" s="20">
        <v>4</v>
      </c>
      <c r="I97" s="20">
        <v>5</v>
      </c>
      <c r="J97" s="20">
        <v>5</v>
      </c>
      <c r="K97" s="21">
        <v>17</v>
      </c>
    </row>
    <row r="98" spans="1:11" ht="12.75">
      <c r="A98" s="2">
        <v>92</v>
      </c>
      <c r="B98" s="19">
        <v>7.079234972677595</v>
      </c>
      <c r="C98" s="20">
        <v>9.295890410958906</v>
      </c>
      <c r="D98" s="20">
        <v>13.883843122537062</v>
      </c>
      <c r="E98" s="20">
        <v>5.556464627509852</v>
      </c>
      <c r="F98" s="21">
        <v>35.81543313368341</v>
      </c>
      <c r="G98" s="19">
        <v>4</v>
      </c>
      <c r="H98" s="20">
        <v>1</v>
      </c>
      <c r="I98" s="20">
        <v>2</v>
      </c>
      <c r="J98" s="20">
        <v>1</v>
      </c>
      <c r="K98" s="21">
        <v>8</v>
      </c>
    </row>
    <row r="99" spans="1:11" ht="12.75">
      <c r="A99" s="2">
        <v>93</v>
      </c>
      <c r="B99" s="19">
        <v>10.136612021857923</v>
      </c>
      <c r="C99" s="20">
        <v>5.9753424657534255</v>
      </c>
      <c r="D99" s="20">
        <v>7.190692437605555</v>
      </c>
      <c r="E99" s="20">
        <v>8.665753424657533</v>
      </c>
      <c r="F99" s="21">
        <v>31.968400349874436</v>
      </c>
      <c r="G99" s="19">
        <v>1</v>
      </c>
      <c r="H99" s="20">
        <v>4</v>
      </c>
      <c r="I99" s="20">
        <v>2</v>
      </c>
      <c r="J99" s="20">
        <v>0</v>
      </c>
      <c r="K99" s="21">
        <v>7</v>
      </c>
    </row>
    <row r="100" spans="1:11" ht="12.75">
      <c r="A100" s="2">
        <v>94</v>
      </c>
      <c r="B100" s="19">
        <v>5.912568306010929</v>
      </c>
      <c r="C100" s="20">
        <v>10.09041095890411</v>
      </c>
      <c r="D100" s="20">
        <v>2.2666166260086325</v>
      </c>
      <c r="E100" s="20">
        <v>3.221917808219178</v>
      </c>
      <c r="F100" s="21">
        <v>21.491513699142853</v>
      </c>
      <c r="G100" s="19">
        <v>1</v>
      </c>
      <c r="H100" s="20">
        <v>4</v>
      </c>
      <c r="I100" s="20">
        <v>3</v>
      </c>
      <c r="J100" s="20">
        <v>2</v>
      </c>
      <c r="K100" s="21">
        <v>10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3.8606557377049175</v>
      </c>
      <c r="C102" s="20">
        <v>6.4164383561643845</v>
      </c>
      <c r="D102" s="20">
        <v>3.7917808219178077</v>
      </c>
      <c r="E102" s="20">
        <v>0.6465753424657534</v>
      </c>
      <c r="F102" s="21">
        <v>14.715450258252863</v>
      </c>
      <c r="G102" s="19">
        <v>2</v>
      </c>
      <c r="H102" s="20">
        <v>2</v>
      </c>
      <c r="I102" s="20">
        <v>2</v>
      </c>
      <c r="J102" s="20">
        <v>0</v>
      </c>
      <c r="K102" s="21">
        <v>6</v>
      </c>
    </row>
    <row r="103" spans="1:11" ht="12.75">
      <c r="A103" s="2">
        <v>96</v>
      </c>
      <c r="B103" s="19">
        <v>0.8032786885245902</v>
      </c>
      <c r="C103" s="20">
        <v>3.865753424657534</v>
      </c>
      <c r="D103" s="20">
        <v>1.882191780821918</v>
      </c>
      <c r="E103" s="20">
        <v>1.6575342465753424</v>
      </c>
      <c r="F103" s="21">
        <v>8.208758140579384</v>
      </c>
      <c r="G103" s="19">
        <v>0</v>
      </c>
      <c r="H103" s="20">
        <v>2</v>
      </c>
      <c r="I103" s="20">
        <v>0</v>
      </c>
      <c r="J103" s="20">
        <v>0</v>
      </c>
      <c r="K103" s="21">
        <v>2</v>
      </c>
    </row>
    <row r="104" spans="1:11" ht="12.75">
      <c r="A104" s="2">
        <v>97</v>
      </c>
      <c r="B104" s="19">
        <v>0.6147540983606558</v>
      </c>
      <c r="C104" s="20">
        <v>0.6547945205479452</v>
      </c>
      <c r="D104" s="20">
        <v>2.0931506849315067</v>
      </c>
      <c r="E104" s="20">
        <v>1.1643835616438356</v>
      </c>
      <c r="F104" s="21">
        <v>4.527082865483943</v>
      </c>
      <c r="G104" s="19">
        <v>0</v>
      </c>
      <c r="H104" s="20">
        <v>1</v>
      </c>
      <c r="I104" s="20">
        <v>0</v>
      </c>
      <c r="J104" s="20">
        <v>0</v>
      </c>
      <c r="K104" s="21">
        <v>1</v>
      </c>
    </row>
    <row r="105" spans="1:11" ht="12.75">
      <c r="A105" s="2">
        <v>98</v>
      </c>
      <c r="B105" s="19">
        <v>0</v>
      </c>
      <c r="C105" s="20">
        <v>1.2082191780821918</v>
      </c>
      <c r="D105" s="20">
        <v>0.4328767123287671</v>
      </c>
      <c r="E105" s="20">
        <v>0.6027397260273972</v>
      </c>
      <c r="F105" s="21">
        <v>2.243835616438356</v>
      </c>
      <c r="G105" s="19">
        <v>0</v>
      </c>
      <c r="H105" s="20">
        <v>0</v>
      </c>
      <c r="I105" s="20">
        <v>0</v>
      </c>
      <c r="J105" s="20">
        <v>0</v>
      </c>
      <c r="K105" s="21">
        <v>0</v>
      </c>
    </row>
    <row r="106" spans="1:11" ht="12.75">
      <c r="A106" s="2">
        <v>99</v>
      </c>
      <c r="B106" s="19">
        <v>0</v>
      </c>
      <c r="C106" s="20">
        <v>0</v>
      </c>
      <c r="D106" s="20">
        <v>0.5917808219178082</v>
      </c>
      <c r="E106" s="20">
        <v>0.40821917808219177</v>
      </c>
      <c r="F106" s="21">
        <v>1</v>
      </c>
      <c r="G106" s="19">
        <v>0</v>
      </c>
      <c r="H106" s="20">
        <v>0</v>
      </c>
      <c r="I106" s="20">
        <v>0</v>
      </c>
      <c r="J106" s="20">
        <v>0</v>
      </c>
      <c r="K106" s="21">
        <v>0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0</v>
      </c>
      <c r="C108" s="20">
        <v>0</v>
      </c>
      <c r="D108" s="20">
        <v>0</v>
      </c>
      <c r="E108" s="20">
        <v>0.5917808219178082</v>
      </c>
      <c r="F108" s="21">
        <v>0.5917808219178082</v>
      </c>
      <c r="G108" s="19">
        <v>0</v>
      </c>
      <c r="H108" s="20">
        <v>0</v>
      </c>
      <c r="I108" s="20">
        <v>0</v>
      </c>
      <c r="J108" s="20">
        <v>0</v>
      </c>
      <c r="K108" s="21">
        <v>0</v>
      </c>
    </row>
    <row r="109" spans="1:11" ht="12.75">
      <c r="A109" s="2"/>
      <c r="B109" s="19"/>
      <c r="C109" s="20"/>
      <c r="D109" s="20"/>
      <c r="E109" s="20"/>
      <c r="F109" s="21"/>
      <c r="G109" s="19"/>
      <c r="H109" s="20"/>
      <c r="I109" s="20"/>
      <c r="J109" s="20"/>
      <c r="K109" s="21"/>
    </row>
    <row r="110" spans="1:11" ht="12.75">
      <c r="A110" s="35" t="s">
        <v>7</v>
      </c>
      <c r="B110" s="36">
        <v>49389.56830601094</v>
      </c>
      <c r="C110" s="37">
        <v>68596.38630136984</v>
      </c>
      <c r="D110" s="37">
        <v>50594.36456370801</v>
      </c>
      <c r="E110" s="37">
        <v>25963.98710452242</v>
      </c>
      <c r="F110" s="38">
        <v>194544.30627561116</v>
      </c>
      <c r="G110" s="36">
        <v>1782</v>
      </c>
      <c r="H110" s="37">
        <v>2351</v>
      </c>
      <c r="I110" s="37">
        <v>1598</v>
      </c>
      <c r="J110" s="37">
        <v>772</v>
      </c>
      <c r="K110" s="38">
        <v>6503</v>
      </c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34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34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34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3" width="12.28125" style="0" customWidth="1"/>
    <col min="4" max="4" width="13.00390625" style="0" bestFit="1" customWidth="1"/>
    <col min="5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52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180.14754098360655</v>
      </c>
      <c r="C12" s="20">
        <v>0</v>
      </c>
      <c r="D12" s="20">
        <v>0</v>
      </c>
      <c r="E12" s="20">
        <v>0</v>
      </c>
      <c r="F12" s="21">
        <v>180.14754098360655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21</v>
      </c>
      <c r="B13" s="19">
        <v>75.61748633879782</v>
      </c>
      <c r="C13" s="20">
        <v>336.05753424657536</v>
      </c>
      <c r="D13" s="20">
        <v>0</v>
      </c>
      <c r="E13" s="20">
        <v>0</v>
      </c>
      <c r="F13" s="21">
        <v>411.6750205853732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>
        <v>22</v>
      </c>
      <c r="B14" s="19">
        <v>582.9271235248724</v>
      </c>
      <c r="C14" s="20">
        <v>299.8986301369863</v>
      </c>
      <c r="D14" s="20">
        <v>279.28147870144494</v>
      </c>
      <c r="E14" s="20">
        <v>0</v>
      </c>
      <c r="F14" s="21">
        <v>1162.1072323633036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23</v>
      </c>
      <c r="B15" s="19">
        <v>885.0573143111679</v>
      </c>
      <c r="C15" s="20">
        <v>598.2360505166475</v>
      </c>
      <c r="D15" s="20">
        <v>246.6657534246575</v>
      </c>
      <c r="E15" s="20">
        <v>108</v>
      </c>
      <c r="F15" s="21">
        <v>1837.9591182524728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24</v>
      </c>
      <c r="B16" s="19">
        <v>466.44537886751715</v>
      </c>
      <c r="C16" s="20">
        <v>5447.238449352344</v>
      </c>
      <c r="D16" s="20">
        <v>318.5753424657534</v>
      </c>
      <c r="E16" s="20">
        <v>0</v>
      </c>
      <c r="F16" s="21">
        <v>6232.259170685615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5421.3356797482</v>
      </c>
      <c r="C18" s="20">
        <v>2432.889756384691</v>
      </c>
      <c r="D18" s="20">
        <v>2576.404810471896</v>
      </c>
      <c r="E18" s="20">
        <v>0</v>
      </c>
      <c r="F18" s="21">
        <v>10430.630246604785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26</v>
      </c>
      <c r="B19" s="19">
        <v>10552.667602462747</v>
      </c>
      <c r="C19" s="20">
        <v>7916.727793686127</v>
      </c>
      <c r="D19" s="20">
        <v>2353.1191009618205</v>
      </c>
      <c r="E19" s="20">
        <v>566.2485711693731</v>
      </c>
      <c r="F19" s="21">
        <v>21388.763068280066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14690.668767924246</v>
      </c>
      <c r="C20" s="20">
        <v>14047.143756910365</v>
      </c>
      <c r="D20" s="20">
        <v>19738.631661448235</v>
      </c>
      <c r="E20" s="20">
        <v>2857.2698085820557</v>
      </c>
      <c r="F20" s="21">
        <v>51333.7139948649</v>
      </c>
      <c r="G20" s="19">
        <v>0</v>
      </c>
      <c r="H20" s="20">
        <v>2919</v>
      </c>
      <c r="I20" s="20">
        <v>0</v>
      </c>
      <c r="J20" s="20">
        <v>0</v>
      </c>
      <c r="K20" s="21">
        <v>2919</v>
      </c>
    </row>
    <row r="21" spans="1:11" ht="12.75">
      <c r="A21" s="2">
        <v>28</v>
      </c>
      <c r="B21" s="19">
        <v>12338.215042689098</v>
      </c>
      <c r="C21" s="20">
        <v>30326.086402916477</v>
      </c>
      <c r="D21" s="20">
        <v>13947.336633676288</v>
      </c>
      <c r="E21" s="20">
        <v>4010.425607312564</v>
      </c>
      <c r="F21" s="21">
        <v>60622.06368659443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28539.319748796737</v>
      </c>
      <c r="C22" s="20">
        <v>28206.199124168772</v>
      </c>
      <c r="D22" s="20">
        <v>27082.73443849293</v>
      </c>
      <c r="E22" s="20">
        <v>4327.716784601893</v>
      </c>
      <c r="F22" s="21">
        <v>88155.97009606034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36226.14075936551</v>
      </c>
      <c r="C24" s="20">
        <v>44296.24542596616</v>
      </c>
      <c r="D24" s="20">
        <v>28042.8653204848</v>
      </c>
      <c r="E24" s="20">
        <v>11850.481731928714</v>
      </c>
      <c r="F24" s="21">
        <v>120415.73323774518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31</v>
      </c>
      <c r="B25" s="19">
        <v>52982.35744440992</v>
      </c>
      <c r="C25" s="20">
        <v>75407.12200715889</v>
      </c>
      <c r="D25" s="20">
        <v>50744.19354294757</v>
      </c>
      <c r="E25" s="20">
        <v>22105.26065767482</v>
      </c>
      <c r="F25" s="21">
        <v>201238.9336521912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32</v>
      </c>
      <c r="B26" s="19">
        <v>145344.3359496548</v>
      </c>
      <c r="C26" s="20">
        <v>108467.41370881573</v>
      </c>
      <c r="D26" s="20">
        <v>74681.66617844469</v>
      </c>
      <c r="E26" s="20">
        <v>27290.73887716968</v>
      </c>
      <c r="F26" s="21">
        <v>355784.1547140849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33</v>
      </c>
      <c r="B27" s="19">
        <v>145481.07835283212</v>
      </c>
      <c r="C27" s="20">
        <v>204084.75751168252</v>
      </c>
      <c r="D27" s="20">
        <v>114568.83582143938</v>
      </c>
      <c r="E27" s="20">
        <v>53678.473046514926</v>
      </c>
      <c r="F27" s="21">
        <v>517813.14473246894</v>
      </c>
      <c r="G27" s="19">
        <v>1491</v>
      </c>
      <c r="H27" s="20">
        <v>0</v>
      </c>
      <c r="I27" s="20">
        <v>0</v>
      </c>
      <c r="J27" s="20">
        <v>0</v>
      </c>
      <c r="K27" s="21">
        <v>1491</v>
      </c>
    </row>
    <row r="28" spans="1:11" ht="12.75">
      <c r="A28" s="2">
        <v>34</v>
      </c>
      <c r="B28" s="19">
        <v>144428.01858133942</v>
      </c>
      <c r="C28" s="20">
        <v>217820.1381058124</v>
      </c>
      <c r="D28" s="20">
        <v>179473.70037764183</v>
      </c>
      <c r="E28" s="20">
        <v>96174.23085061915</v>
      </c>
      <c r="F28" s="21">
        <v>637896.0879154127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256790.980285101</v>
      </c>
      <c r="C30" s="20">
        <v>274467.39524173265</v>
      </c>
      <c r="D30" s="20">
        <v>233767.19821498924</v>
      </c>
      <c r="E30" s="20">
        <v>102158.08664859527</v>
      </c>
      <c r="F30" s="21">
        <v>867183.6603904181</v>
      </c>
      <c r="G30" s="19">
        <v>0</v>
      </c>
      <c r="H30" s="20">
        <v>0</v>
      </c>
      <c r="I30" s="20">
        <v>0</v>
      </c>
      <c r="J30" s="20">
        <v>0</v>
      </c>
      <c r="K30" s="21">
        <v>0</v>
      </c>
    </row>
    <row r="31" spans="1:11" ht="12.75">
      <c r="A31" s="2">
        <v>36</v>
      </c>
      <c r="B31" s="19">
        <v>359073.7049992861</v>
      </c>
      <c r="C31" s="20">
        <v>405296.02167767036</v>
      </c>
      <c r="D31" s="20">
        <v>274225.99264766386</v>
      </c>
      <c r="E31" s="20">
        <v>168142.3299601665</v>
      </c>
      <c r="F31" s="21">
        <v>1206738.049284787</v>
      </c>
      <c r="G31" s="19">
        <v>7447</v>
      </c>
      <c r="H31" s="20">
        <v>8653</v>
      </c>
      <c r="I31" s="20">
        <v>981</v>
      </c>
      <c r="J31" s="20">
        <v>3458</v>
      </c>
      <c r="K31" s="21">
        <v>20539</v>
      </c>
    </row>
    <row r="32" spans="1:11" ht="12.75">
      <c r="A32" s="2">
        <v>37</v>
      </c>
      <c r="B32" s="19">
        <v>517995.0165096504</v>
      </c>
      <c r="C32" s="20">
        <v>564251.0293573741</v>
      </c>
      <c r="D32" s="20">
        <v>349954.5482973551</v>
      </c>
      <c r="E32" s="20">
        <v>174850.32158781087</v>
      </c>
      <c r="F32" s="21">
        <v>1607050.9157521906</v>
      </c>
      <c r="G32" s="19">
        <v>9352</v>
      </c>
      <c r="H32" s="20">
        <v>7156</v>
      </c>
      <c r="I32" s="20">
        <v>12940</v>
      </c>
      <c r="J32" s="20">
        <v>4267</v>
      </c>
      <c r="K32" s="21">
        <v>33715</v>
      </c>
    </row>
    <row r="33" spans="1:11" ht="12.75">
      <c r="A33" s="2">
        <v>38</v>
      </c>
      <c r="B33" s="19">
        <v>731254.3043698637</v>
      </c>
      <c r="C33" s="20">
        <v>777919.669832344</v>
      </c>
      <c r="D33" s="20">
        <v>514176.98491906165</v>
      </c>
      <c r="E33" s="20">
        <v>218990.6899596696</v>
      </c>
      <c r="F33" s="21">
        <v>2242341.649080939</v>
      </c>
      <c r="G33" s="19">
        <v>3638</v>
      </c>
      <c r="H33" s="20">
        <v>0</v>
      </c>
      <c r="I33" s="20">
        <v>0</v>
      </c>
      <c r="J33" s="20">
        <v>0</v>
      </c>
      <c r="K33" s="21">
        <v>3638</v>
      </c>
    </row>
    <row r="34" spans="1:11" ht="12.75">
      <c r="A34" s="2">
        <v>39</v>
      </c>
      <c r="B34" s="19">
        <v>856822.5333552186</v>
      </c>
      <c r="C34" s="20">
        <v>1139096.6653264177</v>
      </c>
      <c r="D34" s="20">
        <v>747870.3995514091</v>
      </c>
      <c r="E34" s="20">
        <v>267156.85262974806</v>
      </c>
      <c r="F34" s="21">
        <v>3010946.4508627933</v>
      </c>
      <c r="G34" s="19">
        <v>8118</v>
      </c>
      <c r="H34" s="20">
        <v>12409</v>
      </c>
      <c r="I34" s="20">
        <v>25128</v>
      </c>
      <c r="J34" s="20">
        <v>0</v>
      </c>
      <c r="K34" s="21">
        <v>45655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1127714.873142446</v>
      </c>
      <c r="C36" s="20">
        <v>1340872.400427806</v>
      </c>
      <c r="D36" s="20">
        <v>1037985.8892180376</v>
      </c>
      <c r="E36" s="20">
        <v>393468.63773495104</v>
      </c>
      <c r="F36" s="21">
        <v>3900041.80052324</v>
      </c>
      <c r="G36" s="19">
        <v>0</v>
      </c>
      <c r="H36" s="20">
        <v>7223</v>
      </c>
      <c r="I36" s="20">
        <v>9033</v>
      </c>
      <c r="J36" s="20">
        <v>4594</v>
      </c>
      <c r="K36" s="21">
        <v>20850</v>
      </c>
    </row>
    <row r="37" spans="1:11" ht="12.75">
      <c r="A37" s="2">
        <v>41</v>
      </c>
      <c r="B37" s="19">
        <v>1471894.0189189683</v>
      </c>
      <c r="C37" s="20">
        <v>1761332.3853710806</v>
      </c>
      <c r="D37" s="20">
        <v>1207226.5228167744</v>
      </c>
      <c r="E37" s="20">
        <v>554903.1631505039</v>
      </c>
      <c r="F37" s="21">
        <v>4995356.090257328</v>
      </c>
      <c r="G37" s="19">
        <v>17148</v>
      </c>
      <c r="H37" s="20">
        <v>25827</v>
      </c>
      <c r="I37" s="20">
        <v>8015</v>
      </c>
      <c r="J37" s="20">
        <v>7825</v>
      </c>
      <c r="K37" s="21">
        <v>58815</v>
      </c>
    </row>
    <row r="38" spans="1:11" ht="12.75">
      <c r="A38" s="2">
        <v>42</v>
      </c>
      <c r="B38" s="19">
        <v>1629511.4511822339</v>
      </c>
      <c r="C38" s="20">
        <v>2162834.3403263884</v>
      </c>
      <c r="D38" s="20">
        <v>1577445.5793986807</v>
      </c>
      <c r="E38" s="20">
        <v>652178.4634697938</v>
      </c>
      <c r="F38" s="21">
        <v>6021969.834377097</v>
      </c>
      <c r="G38" s="19">
        <v>21996</v>
      </c>
      <c r="H38" s="20">
        <v>9072</v>
      </c>
      <c r="I38" s="20">
        <v>0</v>
      </c>
      <c r="J38" s="20">
        <v>14529</v>
      </c>
      <c r="K38" s="21">
        <v>45597</v>
      </c>
    </row>
    <row r="39" spans="1:11" ht="12.75">
      <c r="A39" s="2">
        <v>43</v>
      </c>
      <c r="B39" s="19">
        <v>1903020.6895842804</v>
      </c>
      <c r="C39" s="20">
        <v>2440430.563593981</v>
      </c>
      <c r="D39" s="20">
        <v>1885525.6963038987</v>
      </c>
      <c r="E39" s="20">
        <v>889257.9195926517</v>
      </c>
      <c r="F39" s="21">
        <v>7118234.869074811</v>
      </c>
      <c r="G39" s="19">
        <v>18108</v>
      </c>
      <c r="H39" s="20">
        <v>41072</v>
      </c>
      <c r="I39" s="20">
        <v>11251</v>
      </c>
      <c r="J39" s="20">
        <v>34103</v>
      </c>
      <c r="K39" s="21">
        <v>104534</v>
      </c>
    </row>
    <row r="40" spans="1:11" ht="12.75">
      <c r="A40" s="2">
        <v>44</v>
      </c>
      <c r="B40" s="19">
        <v>2153078.274312592</v>
      </c>
      <c r="C40" s="20">
        <v>2927366.9480339307</v>
      </c>
      <c r="D40" s="20">
        <v>2215878.008757978</v>
      </c>
      <c r="E40" s="20">
        <v>916326.6596518297</v>
      </c>
      <c r="F40" s="21">
        <v>8212649.89075633</v>
      </c>
      <c r="G40" s="19">
        <v>5686</v>
      </c>
      <c r="H40" s="20">
        <v>14875</v>
      </c>
      <c r="I40" s="20">
        <v>15562</v>
      </c>
      <c r="J40" s="20">
        <v>0</v>
      </c>
      <c r="K40" s="21">
        <v>36123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2479573.2490428793</v>
      </c>
      <c r="C42" s="20">
        <v>3314674.90466845</v>
      </c>
      <c r="D42" s="20">
        <v>2562726.2966101584</v>
      </c>
      <c r="E42" s="20">
        <v>1094803.5031466167</v>
      </c>
      <c r="F42" s="21">
        <v>9451777.953468105</v>
      </c>
      <c r="G42" s="19">
        <v>39257</v>
      </c>
      <c r="H42" s="20">
        <v>12115</v>
      </c>
      <c r="I42" s="20">
        <v>4091</v>
      </c>
      <c r="J42" s="20">
        <v>31259</v>
      </c>
      <c r="K42" s="21">
        <v>86722</v>
      </c>
    </row>
    <row r="43" spans="1:11" ht="12.75">
      <c r="A43" s="2">
        <v>46</v>
      </c>
      <c r="B43" s="19">
        <v>2780288.493771235</v>
      </c>
      <c r="C43" s="20">
        <v>3658721.4036390358</v>
      </c>
      <c r="D43" s="20">
        <v>3025453.040181013</v>
      </c>
      <c r="E43" s="20">
        <v>1198430.1738649574</v>
      </c>
      <c r="F43" s="21">
        <v>10662893.111456241</v>
      </c>
      <c r="G43" s="19">
        <v>14642</v>
      </c>
      <c r="H43" s="20">
        <v>23160</v>
      </c>
      <c r="I43" s="20">
        <v>19544</v>
      </c>
      <c r="J43" s="20">
        <v>4223</v>
      </c>
      <c r="K43" s="21">
        <v>61569</v>
      </c>
    </row>
    <row r="44" spans="1:11" ht="12.75">
      <c r="A44" s="2">
        <v>47</v>
      </c>
      <c r="B44" s="19">
        <v>3387751.5010830145</v>
      </c>
      <c r="C44" s="20">
        <v>4186618.160064678</v>
      </c>
      <c r="D44" s="20">
        <v>3328946.818456517</v>
      </c>
      <c r="E44" s="20">
        <v>1456349.4136142624</v>
      </c>
      <c r="F44" s="21">
        <v>12359665.893218473</v>
      </c>
      <c r="G44" s="19">
        <v>8046</v>
      </c>
      <c r="H44" s="20">
        <v>42031</v>
      </c>
      <c r="I44" s="20">
        <v>12562</v>
      </c>
      <c r="J44" s="20">
        <v>15169</v>
      </c>
      <c r="K44" s="21">
        <v>77808</v>
      </c>
    </row>
    <row r="45" spans="1:11" ht="12.75">
      <c r="A45" s="2">
        <v>48</v>
      </c>
      <c r="B45" s="19">
        <v>3836633.4012619914</v>
      </c>
      <c r="C45" s="20">
        <v>5117743.777890028</v>
      </c>
      <c r="D45" s="20">
        <v>3881941.795155577</v>
      </c>
      <c r="E45" s="20">
        <v>1452651.1004330325</v>
      </c>
      <c r="F45" s="21">
        <v>14288970.07474063</v>
      </c>
      <c r="G45" s="19">
        <v>40693</v>
      </c>
      <c r="H45" s="20">
        <v>49063</v>
      </c>
      <c r="I45" s="20">
        <v>22312</v>
      </c>
      <c r="J45" s="20">
        <v>856</v>
      </c>
      <c r="K45" s="21">
        <v>112924</v>
      </c>
    </row>
    <row r="46" spans="1:11" ht="12.75">
      <c r="A46" s="2">
        <v>49</v>
      </c>
      <c r="B46" s="19">
        <v>4480099.772144321</v>
      </c>
      <c r="C46" s="20">
        <v>5850694.995934877</v>
      </c>
      <c r="D46" s="20">
        <v>4811942.656862623</v>
      </c>
      <c r="E46" s="20">
        <v>1758833.8096825797</v>
      </c>
      <c r="F46" s="21">
        <v>16901571.2346244</v>
      </c>
      <c r="G46" s="19">
        <v>32646</v>
      </c>
      <c r="H46" s="20">
        <v>37241.34833430742</v>
      </c>
      <c r="I46" s="20">
        <v>76652</v>
      </c>
      <c r="J46" s="20">
        <v>11384</v>
      </c>
      <c r="K46" s="21">
        <v>157923.34833430743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4739771.949422779</v>
      </c>
      <c r="C48" s="20">
        <v>6830122.161293666</v>
      </c>
      <c r="D48" s="20">
        <v>5609644.017647619</v>
      </c>
      <c r="E48" s="20">
        <v>2220685.333643497</v>
      </c>
      <c r="F48" s="21">
        <v>19400223.46200756</v>
      </c>
      <c r="G48" s="19">
        <v>64045</v>
      </c>
      <c r="H48" s="20">
        <v>139747</v>
      </c>
      <c r="I48" s="20">
        <v>57354</v>
      </c>
      <c r="J48" s="20">
        <v>33932</v>
      </c>
      <c r="K48" s="21">
        <v>295078</v>
      </c>
    </row>
    <row r="49" spans="1:11" ht="12.75">
      <c r="A49" s="2">
        <v>51</v>
      </c>
      <c r="B49" s="19">
        <v>5290149.762000198</v>
      </c>
      <c r="C49" s="20">
        <v>7337309.309453251</v>
      </c>
      <c r="D49" s="20">
        <v>6480019.143297926</v>
      </c>
      <c r="E49" s="20">
        <v>2764594.634344354</v>
      </c>
      <c r="F49" s="21">
        <v>21872072.84909573</v>
      </c>
      <c r="G49" s="19">
        <v>75745</v>
      </c>
      <c r="H49" s="20">
        <v>80413</v>
      </c>
      <c r="I49" s="20">
        <v>86267</v>
      </c>
      <c r="J49" s="20">
        <v>9276</v>
      </c>
      <c r="K49" s="21">
        <v>251701</v>
      </c>
    </row>
    <row r="50" spans="1:11" ht="12.75">
      <c r="A50" s="2">
        <v>52</v>
      </c>
      <c r="B50" s="19">
        <v>5903603.346356526</v>
      </c>
      <c r="C50" s="20">
        <v>8344258.864735248</v>
      </c>
      <c r="D50" s="20">
        <v>6844205.711433138</v>
      </c>
      <c r="E50" s="20">
        <v>3264200.3185842345</v>
      </c>
      <c r="F50" s="21">
        <v>24356268.241109144</v>
      </c>
      <c r="G50" s="19">
        <v>93843</v>
      </c>
      <c r="H50" s="20">
        <v>161999</v>
      </c>
      <c r="I50" s="20">
        <v>85698</v>
      </c>
      <c r="J50" s="20">
        <v>32018</v>
      </c>
      <c r="K50" s="21">
        <v>373558</v>
      </c>
    </row>
    <row r="51" spans="1:11" ht="12.75">
      <c r="A51" s="2">
        <v>53</v>
      </c>
      <c r="B51" s="19">
        <v>6825540.16438785</v>
      </c>
      <c r="C51" s="20">
        <v>9169154.947946193</v>
      </c>
      <c r="D51" s="20">
        <v>7920514.265678726</v>
      </c>
      <c r="E51" s="20">
        <v>3672517.712933795</v>
      </c>
      <c r="F51" s="21">
        <v>27587727.090946563</v>
      </c>
      <c r="G51" s="19">
        <v>107897</v>
      </c>
      <c r="H51" s="20">
        <v>77611</v>
      </c>
      <c r="I51" s="20">
        <v>49147</v>
      </c>
      <c r="J51" s="20">
        <v>38618</v>
      </c>
      <c r="K51" s="21">
        <v>273273</v>
      </c>
    </row>
    <row r="52" spans="1:11" ht="12.75">
      <c r="A52" s="2">
        <v>54</v>
      </c>
      <c r="B52" s="19">
        <v>5870316.455974546</v>
      </c>
      <c r="C52" s="20">
        <v>10891934.33559024</v>
      </c>
      <c r="D52" s="20">
        <v>8670917.25230553</v>
      </c>
      <c r="E52" s="20">
        <v>4255292.911289135</v>
      </c>
      <c r="F52" s="21">
        <v>29688460.955159448</v>
      </c>
      <c r="G52" s="19">
        <v>27985</v>
      </c>
      <c r="H52" s="20">
        <v>109679</v>
      </c>
      <c r="I52" s="20">
        <v>107711.30662020907</v>
      </c>
      <c r="J52" s="20">
        <v>49052</v>
      </c>
      <c r="K52" s="21">
        <v>294427.30662020907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6431824.377522745</v>
      </c>
      <c r="C54" s="20">
        <v>9215697.545563862</v>
      </c>
      <c r="D54" s="20">
        <v>10248798.349406987</v>
      </c>
      <c r="E54" s="20">
        <v>4703889.499873721</v>
      </c>
      <c r="F54" s="21">
        <v>30600209.772367314</v>
      </c>
      <c r="G54" s="19">
        <v>103392</v>
      </c>
      <c r="H54" s="20">
        <v>97639</v>
      </c>
      <c r="I54" s="20">
        <v>173354</v>
      </c>
      <c r="J54" s="20">
        <v>63566</v>
      </c>
      <c r="K54" s="21">
        <v>437951</v>
      </c>
    </row>
    <row r="55" spans="1:11" ht="12.75">
      <c r="A55" s="2">
        <v>56</v>
      </c>
      <c r="B55" s="19">
        <v>6965874.855195593</v>
      </c>
      <c r="C55" s="20">
        <v>10142907.118334856</v>
      </c>
      <c r="D55" s="20">
        <v>8616077.17937902</v>
      </c>
      <c r="E55" s="20">
        <v>5680728.259113991</v>
      </c>
      <c r="F55" s="21">
        <v>31405587.41202346</v>
      </c>
      <c r="G55" s="19">
        <v>86460</v>
      </c>
      <c r="H55" s="20">
        <v>130430</v>
      </c>
      <c r="I55" s="20">
        <v>149910</v>
      </c>
      <c r="J55" s="20">
        <v>64115</v>
      </c>
      <c r="K55" s="21">
        <v>430915</v>
      </c>
    </row>
    <row r="56" spans="1:11" ht="12.75">
      <c r="A56" s="2">
        <v>57</v>
      </c>
      <c r="B56" s="19">
        <v>6957322.4843154</v>
      </c>
      <c r="C56" s="20">
        <v>10783380.516760116</v>
      </c>
      <c r="D56" s="20">
        <v>9691718.023738513</v>
      </c>
      <c r="E56" s="20">
        <v>4571630.04244945</v>
      </c>
      <c r="F56" s="21">
        <v>32004051.067263484</v>
      </c>
      <c r="G56" s="19">
        <v>57241</v>
      </c>
      <c r="H56" s="20">
        <v>150063</v>
      </c>
      <c r="I56" s="20">
        <v>279736</v>
      </c>
      <c r="J56" s="20">
        <v>28971</v>
      </c>
      <c r="K56" s="21">
        <v>516011</v>
      </c>
    </row>
    <row r="57" spans="1:11" ht="12.75">
      <c r="A57" s="2">
        <v>58</v>
      </c>
      <c r="B57" s="19">
        <v>6718220.571736304</v>
      </c>
      <c r="C57" s="20">
        <v>10733749.039830424</v>
      </c>
      <c r="D57" s="20">
        <v>10025417.693138193</v>
      </c>
      <c r="E57" s="20">
        <v>5084322.272590739</v>
      </c>
      <c r="F57" s="21">
        <v>32561709.57729566</v>
      </c>
      <c r="G57" s="19">
        <v>63007</v>
      </c>
      <c r="H57" s="20">
        <v>195342</v>
      </c>
      <c r="I57" s="20">
        <v>163451.50548815713</v>
      </c>
      <c r="J57" s="20">
        <v>86364</v>
      </c>
      <c r="K57" s="21">
        <v>508164.50548815716</v>
      </c>
    </row>
    <row r="58" spans="1:11" ht="12.75">
      <c r="A58" s="2">
        <v>59</v>
      </c>
      <c r="B58" s="19">
        <v>6562367.5467088185</v>
      </c>
      <c r="C58" s="20">
        <v>10174717.097769132</v>
      </c>
      <c r="D58" s="20">
        <v>9791478.286706813</v>
      </c>
      <c r="E58" s="20">
        <v>5035089.175684462</v>
      </c>
      <c r="F58" s="21">
        <v>31563652.106869224</v>
      </c>
      <c r="G58" s="19">
        <v>184388</v>
      </c>
      <c r="H58" s="20">
        <v>130092</v>
      </c>
      <c r="I58" s="20">
        <v>154881</v>
      </c>
      <c r="J58" s="20">
        <v>45128</v>
      </c>
      <c r="K58" s="21">
        <v>514489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7770925.115804824</v>
      </c>
      <c r="C60" s="20">
        <v>9792948.623029467</v>
      </c>
      <c r="D60" s="20">
        <v>9036153.72734284</v>
      </c>
      <c r="E60" s="20">
        <v>5075972.718789244</v>
      </c>
      <c r="F60" s="21">
        <v>31676000.184966378</v>
      </c>
      <c r="G60" s="19">
        <v>204206</v>
      </c>
      <c r="H60" s="20">
        <v>218601</v>
      </c>
      <c r="I60" s="20">
        <v>103577</v>
      </c>
      <c r="J60" s="20">
        <v>73179</v>
      </c>
      <c r="K60" s="21">
        <v>599563</v>
      </c>
    </row>
    <row r="61" spans="1:11" ht="12.75">
      <c r="A61" s="2">
        <v>61</v>
      </c>
      <c r="B61" s="19">
        <v>8138150.018698771</v>
      </c>
      <c r="C61" s="20">
        <v>11518086.157896126</v>
      </c>
      <c r="D61" s="20">
        <v>8588399.642212192</v>
      </c>
      <c r="E61" s="20">
        <v>4492614.866448134</v>
      </c>
      <c r="F61" s="21">
        <v>32737250.685255222</v>
      </c>
      <c r="G61" s="19">
        <v>215576</v>
      </c>
      <c r="H61" s="20">
        <v>210861</v>
      </c>
      <c r="I61" s="20">
        <v>150446</v>
      </c>
      <c r="J61" s="20">
        <v>75907</v>
      </c>
      <c r="K61" s="21">
        <v>652790</v>
      </c>
    </row>
    <row r="62" spans="1:11" ht="12.75">
      <c r="A62" s="2">
        <v>62</v>
      </c>
      <c r="B62" s="19">
        <v>8745501.077032333</v>
      </c>
      <c r="C62" s="20">
        <v>11885648.935256965</v>
      </c>
      <c r="D62" s="20">
        <v>9990279.94236211</v>
      </c>
      <c r="E62" s="20">
        <v>4245049.773927523</v>
      </c>
      <c r="F62" s="21">
        <v>34866479.72857893</v>
      </c>
      <c r="G62" s="19">
        <v>226870</v>
      </c>
      <c r="H62" s="20">
        <v>216471.54061952076</v>
      </c>
      <c r="I62" s="20">
        <v>149690</v>
      </c>
      <c r="J62" s="20">
        <v>68125.75355719977</v>
      </c>
      <c r="K62" s="21">
        <v>661157.2941767204</v>
      </c>
    </row>
    <row r="63" spans="1:11" ht="12.75">
      <c r="A63" s="2">
        <v>63</v>
      </c>
      <c r="B63" s="19">
        <v>9434918.57419403</v>
      </c>
      <c r="C63" s="20">
        <v>12546732.990969874</v>
      </c>
      <c r="D63" s="20">
        <v>10273322.133642752</v>
      </c>
      <c r="E63" s="20">
        <v>4908231.041901214</v>
      </c>
      <c r="F63" s="21">
        <v>37163204.74070787</v>
      </c>
      <c r="G63" s="19">
        <v>232867</v>
      </c>
      <c r="H63" s="20">
        <v>299021</v>
      </c>
      <c r="I63" s="20">
        <v>193400.06073021956</v>
      </c>
      <c r="J63" s="20">
        <v>61804</v>
      </c>
      <c r="K63" s="21">
        <v>787092.0607302196</v>
      </c>
    </row>
    <row r="64" spans="1:11" ht="12.75">
      <c r="A64" s="5">
        <v>64</v>
      </c>
      <c r="B64" s="25">
        <v>9652946.330167381</v>
      </c>
      <c r="C64" s="26">
        <v>13080633.34206419</v>
      </c>
      <c r="D64" s="26">
        <v>10463226.112029176</v>
      </c>
      <c r="E64" s="26">
        <v>4860187.004602967</v>
      </c>
      <c r="F64" s="27">
        <v>38056992.78886371</v>
      </c>
      <c r="G64" s="25">
        <v>191593.85507246378</v>
      </c>
      <c r="H64" s="26">
        <v>418846.78512858495</v>
      </c>
      <c r="I64" s="26">
        <v>218178.85095320625</v>
      </c>
      <c r="J64" s="26">
        <v>152859</v>
      </c>
      <c r="K64" s="27">
        <v>981478.4911542549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9426808.253497437</v>
      </c>
      <c r="C66" s="20">
        <v>13222393.146247799</v>
      </c>
      <c r="D66" s="20">
        <v>10473718.456974164</v>
      </c>
      <c r="E66" s="20">
        <v>4871455.068965051</v>
      </c>
      <c r="F66" s="21">
        <v>37994374.92568445</v>
      </c>
      <c r="G66" s="19">
        <v>288326</v>
      </c>
      <c r="H66" s="20">
        <v>306514</v>
      </c>
      <c r="I66" s="20">
        <v>197962</v>
      </c>
      <c r="J66" s="20">
        <v>85069</v>
      </c>
      <c r="K66" s="21">
        <v>877871</v>
      </c>
    </row>
    <row r="67" spans="1:11" ht="12.75">
      <c r="A67" s="2">
        <v>66</v>
      </c>
      <c r="B67" s="19">
        <v>9220739.226568973</v>
      </c>
      <c r="C67" s="20">
        <v>12893398.018881915</v>
      </c>
      <c r="D67" s="20">
        <v>10676584.770724395</v>
      </c>
      <c r="E67" s="20">
        <v>4564842.528582993</v>
      </c>
      <c r="F67" s="21">
        <v>37355564.544758275</v>
      </c>
      <c r="G67" s="19">
        <v>253981</v>
      </c>
      <c r="H67" s="20">
        <v>292563</v>
      </c>
      <c r="I67" s="20">
        <v>305718.87016733986</v>
      </c>
      <c r="J67" s="20">
        <v>69367</v>
      </c>
      <c r="K67" s="21">
        <v>921629.8701673399</v>
      </c>
    </row>
    <row r="68" spans="1:11" ht="12.75">
      <c r="A68" s="2">
        <v>67</v>
      </c>
      <c r="B68" s="19">
        <v>8871848.204180613</v>
      </c>
      <c r="C68" s="20">
        <v>12383481.803248497</v>
      </c>
      <c r="D68" s="20">
        <v>10472154.201509878</v>
      </c>
      <c r="E68" s="20">
        <v>4633753.098017247</v>
      </c>
      <c r="F68" s="21">
        <v>36361237.30695623</v>
      </c>
      <c r="G68" s="19">
        <v>342551</v>
      </c>
      <c r="H68" s="20">
        <v>493465</v>
      </c>
      <c r="I68" s="20">
        <v>244692.88632429313</v>
      </c>
      <c r="J68" s="20">
        <v>119865</v>
      </c>
      <c r="K68" s="21">
        <v>1200573.8863242932</v>
      </c>
    </row>
    <row r="69" spans="1:11" ht="12.75">
      <c r="A69" s="2">
        <v>68</v>
      </c>
      <c r="B69" s="19">
        <v>8559944.651559148</v>
      </c>
      <c r="C69" s="20">
        <v>11859514.895524638</v>
      </c>
      <c r="D69" s="20">
        <v>9953037.748825653</v>
      </c>
      <c r="E69" s="20">
        <v>4478947.935888076</v>
      </c>
      <c r="F69" s="21">
        <v>34851445.23179752</v>
      </c>
      <c r="G69" s="19">
        <v>238316</v>
      </c>
      <c r="H69" s="20">
        <v>371289</v>
      </c>
      <c r="I69" s="20">
        <v>297814</v>
      </c>
      <c r="J69" s="20">
        <v>97923</v>
      </c>
      <c r="K69" s="21">
        <v>1005342</v>
      </c>
    </row>
    <row r="70" spans="1:11" ht="12.75">
      <c r="A70" s="2">
        <v>69</v>
      </c>
      <c r="B70" s="19">
        <v>8199454.849064713</v>
      </c>
      <c r="C70" s="20">
        <v>11653474.188428931</v>
      </c>
      <c r="D70" s="20">
        <v>9511764.468313394</v>
      </c>
      <c r="E70" s="20">
        <v>4117607.302702842</v>
      </c>
      <c r="F70" s="21">
        <v>33482300.808509883</v>
      </c>
      <c r="G70" s="19">
        <v>269375</v>
      </c>
      <c r="H70" s="20">
        <v>409818.6145146431</v>
      </c>
      <c r="I70" s="20">
        <v>271666</v>
      </c>
      <c r="J70" s="20">
        <v>112360</v>
      </c>
      <c r="K70" s="21">
        <v>1063219.614514643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7482263.464928222</v>
      </c>
      <c r="C72" s="20">
        <v>11086429.879259396</v>
      </c>
      <c r="D72" s="20">
        <v>9400458.024610344</v>
      </c>
      <c r="E72" s="20">
        <v>3963099.4658561265</v>
      </c>
      <c r="F72" s="21">
        <v>31932250.83465409</v>
      </c>
      <c r="G72" s="19">
        <v>313486</v>
      </c>
      <c r="H72" s="20">
        <v>406624.8414863056</v>
      </c>
      <c r="I72" s="20">
        <v>271321.488372093</v>
      </c>
      <c r="J72" s="20">
        <v>133678</v>
      </c>
      <c r="K72" s="21">
        <v>1125110.3298583985</v>
      </c>
    </row>
    <row r="73" spans="1:11" ht="12.75">
      <c r="A73" s="2">
        <v>71</v>
      </c>
      <c r="B73" s="19">
        <v>6425874.437112726</v>
      </c>
      <c r="C73" s="20">
        <v>10118970.23962141</v>
      </c>
      <c r="D73" s="20">
        <v>8937507.746612921</v>
      </c>
      <c r="E73" s="20">
        <v>3976614.9829948265</v>
      </c>
      <c r="F73" s="21">
        <v>29458967.40634188</v>
      </c>
      <c r="G73" s="19">
        <v>336157</v>
      </c>
      <c r="H73" s="20">
        <v>455392.5996472663</v>
      </c>
      <c r="I73" s="20">
        <v>353701</v>
      </c>
      <c r="J73" s="20">
        <v>101230</v>
      </c>
      <c r="K73" s="21">
        <v>1246480.5996472663</v>
      </c>
    </row>
    <row r="74" spans="1:11" ht="12.75">
      <c r="A74" s="2">
        <v>72</v>
      </c>
      <c r="B74" s="19">
        <v>5556240.029299642</v>
      </c>
      <c r="C74" s="20">
        <v>8745572.49921439</v>
      </c>
      <c r="D74" s="20">
        <v>8146820.0838053515</v>
      </c>
      <c r="E74" s="20">
        <v>3786398.3041874715</v>
      </c>
      <c r="F74" s="21">
        <v>26235030.916506857</v>
      </c>
      <c r="G74" s="19">
        <v>290909</v>
      </c>
      <c r="H74" s="20">
        <v>311717</v>
      </c>
      <c r="I74" s="20">
        <v>375944</v>
      </c>
      <c r="J74" s="20">
        <v>98955.10358565737</v>
      </c>
      <c r="K74" s="21">
        <v>1077525.1035856574</v>
      </c>
    </row>
    <row r="75" spans="1:11" ht="12.75">
      <c r="A75" s="2">
        <v>73</v>
      </c>
      <c r="B75" s="19">
        <v>4673593.07261302</v>
      </c>
      <c r="C75" s="20">
        <v>7598431.943488526</v>
      </c>
      <c r="D75" s="20">
        <v>7041673.301541069</v>
      </c>
      <c r="E75" s="20">
        <v>3338549.1541802725</v>
      </c>
      <c r="F75" s="21">
        <v>22652247.471822888</v>
      </c>
      <c r="G75" s="19">
        <v>284237</v>
      </c>
      <c r="H75" s="20">
        <v>429438.7582326911</v>
      </c>
      <c r="I75" s="20">
        <v>273663</v>
      </c>
      <c r="J75" s="20">
        <v>196672</v>
      </c>
      <c r="K75" s="21">
        <v>1184010.758232691</v>
      </c>
    </row>
    <row r="76" spans="1:11" ht="12.75">
      <c r="A76" s="2">
        <v>74</v>
      </c>
      <c r="B76" s="19">
        <v>3955415.285999663</v>
      </c>
      <c r="C76" s="20">
        <v>6522512.502175534</v>
      </c>
      <c r="D76" s="20">
        <v>6001011.9101861855</v>
      </c>
      <c r="E76" s="20">
        <v>3043355.2051234157</v>
      </c>
      <c r="F76" s="21">
        <v>19522294.9034848</v>
      </c>
      <c r="G76" s="19">
        <v>274708</v>
      </c>
      <c r="H76" s="20">
        <v>372391</v>
      </c>
      <c r="I76" s="20">
        <v>336139</v>
      </c>
      <c r="J76" s="20">
        <v>113219</v>
      </c>
      <c r="K76" s="21">
        <v>1096457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3079399.450392045</v>
      </c>
      <c r="C78" s="20">
        <v>5651624.51052361</v>
      </c>
      <c r="D78" s="20">
        <v>5134619.520268756</v>
      </c>
      <c r="E78" s="20">
        <v>2675592.13788578</v>
      </c>
      <c r="F78" s="21">
        <v>16541235.619070191</v>
      </c>
      <c r="G78" s="19">
        <v>164489</v>
      </c>
      <c r="H78" s="20">
        <v>448984</v>
      </c>
      <c r="I78" s="20">
        <v>261078.49512531282</v>
      </c>
      <c r="J78" s="20">
        <v>165541</v>
      </c>
      <c r="K78" s="21">
        <v>1040092.4951253128</v>
      </c>
    </row>
    <row r="79" spans="1:11" ht="12.75">
      <c r="A79" s="2">
        <v>76</v>
      </c>
      <c r="B79" s="19">
        <v>2306311.5603802903</v>
      </c>
      <c r="C79" s="20">
        <v>4432913.14982574</v>
      </c>
      <c r="D79" s="20">
        <v>4567147.801916735</v>
      </c>
      <c r="E79" s="20">
        <v>2335341.1751778303</v>
      </c>
      <c r="F79" s="21">
        <v>13641713.687300596</v>
      </c>
      <c r="G79" s="19">
        <v>199362</v>
      </c>
      <c r="H79" s="20">
        <v>298482.8704994193</v>
      </c>
      <c r="I79" s="20">
        <v>273190.11405529955</v>
      </c>
      <c r="J79" s="20">
        <v>116260</v>
      </c>
      <c r="K79" s="21">
        <v>887294.9845547188</v>
      </c>
    </row>
    <row r="80" spans="1:11" ht="12.75">
      <c r="A80" s="2">
        <v>77</v>
      </c>
      <c r="B80" s="19">
        <v>1808305.3007610862</v>
      </c>
      <c r="C80" s="20">
        <v>3411907.76465926</v>
      </c>
      <c r="D80" s="20">
        <v>3492147.7252988666</v>
      </c>
      <c r="E80" s="20">
        <v>2090468.7240289503</v>
      </c>
      <c r="F80" s="21">
        <v>10802829.514748164</v>
      </c>
      <c r="G80" s="19">
        <v>139719.0466101695</v>
      </c>
      <c r="H80" s="20">
        <v>199385.6930232558</v>
      </c>
      <c r="I80" s="20">
        <v>277798</v>
      </c>
      <c r="J80" s="20">
        <v>159708</v>
      </c>
      <c r="K80" s="21">
        <v>776610.7396334253</v>
      </c>
    </row>
    <row r="81" spans="1:11" ht="12.75">
      <c r="A81" s="2">
        <v>78</v>
      </c>
      <c r="B81" s="19">
        <v>1641632.6790887602</v>
      </c>
      <c r="C81" s="20">
        <v>2806510.478258211</v>
      </c>
      <c r="D81" s="20">
        <v>2670577.6206806875</v>
      </c>
      <c r="E81" s="20">
        <v>1607745.6146571238</v>
      </c>
      <c r="F81" s="21">
        <v>8726466.392684784</v>
      </c>
      <c r="G81" s="19">
        <v>181731</v>
      </c>
      <c r="H81" s="20">
        <v>215545.30990041007</v>
      </c>
      <c r="I81" s="20">
        <v>243170</v>
      </c>
      <c r="J81" s="20">
        <v>87748</v>
      </c>
      <c r="K81" s="21">
        <v>728194.30990041</v>
      </c>
    </row>
    <row r="82" spans="1:11" ht="12.75">
      <c r="A82" s="2">
        <v>79</v>
      </c>
      <c r="B82" s="19">
        <v>1343638.7207851696</v>
      </c>
      <c r="C82" s="20">
        <v>2470531.5686773523</v>
      </c>
      <c r="D82" s="20">
        <v>2186898.28714687</v>
      </c>
      <c r="E82" s="20">
        <v>1383905.7930782442</v>
      </c>
      <c r="F82" s="21">
        <v>7384974.369687635</v>
      </c>
      <c r="G82" s="19">
        <v>134783.76694915254</v>
      </c>
      <c r="H82" s="20">
        <v>236886</v>
      </c>
      <c r="I82" s="20">
        <v>185693.82462253195</v>
      </c>
      <c r="J82" s="20">
        <v>132981</v>
      </c>
      <c r="K82" s="21">
        <v>690344.5915716845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1205698.8867114102</v>
      </c>
      <c r="C84" s="20">
        <v>1894917.208759338</v>
      </c>
      <c r="D84" s="20">
        <v>1852965.7096081586</v>
      </c>
      <c r="E84" s="20">
        <v>1208435.3808252185</v>
      </c>
      <c r="F84" s="21">
        <v>6162017.185904126</v>
      </c>
      <c r="G84" s="19">
        <v>104405</v>
      </c>
      <c r="H84" s="20">
        <v>175162</v>
      </c>
      <c r="I84" s="20">
        <v>174491.83870967742</v>
      </c>
      <c r="J84" s="20">
        <v>86491</v>
      </c>
      <c r="K84" s="21">
        <v>540549.8387096775</v>
      </c>
    </row>
    <row r="85" spans="1:11" ht="12.75">
      <c r="A85" s="2">
        <v>81</v>
      </c>
      <c r="B85" s="19">
        <v>724041.3600551744</v>
      </c>
      <c r="C85" s="20">
        <v>1744864.7450393655</v>
      </c>
      <c r="D85" s="20">
        <v>1363257.370894484</v>
      </c>
      <c r="E85" s="20">
        <v>1049130.149428753</v>
      </c>
      <c r="F85" s="21">
        <v>4881293.625417777</v>
      </c>
      <c r="G85" s="19">
        <v>77851</v>
      </c>
      <c r="H85" s="20">
        <v>177271</v>
      </c>
      <c r="I85" s="20">
        <v>108528</v>
      </c>
      <c r="J85" s="20">
        <v>124697</v>
      </c>
      <c r="K85" s="21">
        <v>488347</v>
      </c>
    </row>
    <row r="86" spans="1:11" ht="12.75">
      <c r="A86" s="2">
        <v>82</v>
      </c>
      <c r="B86" s="19">
        <v>588493.8301939559</v>
      </c>
      <c r="C86" s="20">
        <v>1053478.0972595408</v>
      </c>
      <c r="D86" s="20">
        <v>1218645.684339888</v>
      </c>
      <c r="E86" s="20">
        <v>685089.2118043852</v>
      </c>
      <c r="F86" s="21">
        <v>3545706.82359777</v>
      </c>
      <c r="G86" s="19">
        <v>55330</v>
      </c>
      <c r="H86" s="20">
        <v>135193</v>
      </c>
      <c r="I86" s="20">
        <v>183961</v>
      </c>
      <c r="J86" s="20">
        <v>71720</v>
      </c>
      <c r="K86" s="21">
        <v>446204</v>
      </c>
    </row>
    <row r="87" spans="1:11" ht="12.75">
      <c r="A87" s="2">
        <v>83</v>
      </c>
      <c r="B87" s="19">
        <v>387193.3154342599</v>
      </c>
      <c r="C87" s="20">
        <v>792962.6371628423</v>
      </c>
      <c r="D87" s="20">
        <v>716538.7404693936</v>
      </c>
      <c r="E87" s="20">
        <v>602718.0078370312</v>
      </c>
      <c r="F87" s="21">
        <v>2499412.700903527</v>
      </c>
      <c r="G87" s="19">
        <v>53029</v>
      </c>
      <c r="H87" s="20">
        <v>95743</v>
      </c>
      <c r="I87" s="20">
        <v>50207</v>
      </c>
      <c r="J87" s="20">
        <v>45266</v>
      </c>
      <c r="K87" s="21">
        <v>244245</v>
      </c>
    </row>
    <row r="88" spans="1:11" ht="12.75">
      <c r="A88" s="2">
        <v>84</v>
      </c>
      <c r="B88" s="19">
        <v>347885.5452986406</v>
      </c>
      <c r="C88" s="20">
        <v>567360.837200241</v>
      </c>
      <c r="D88" s="20">
        <v>508978.9445503841</v>
      </c>
      <c r="E88" s="20">
        <v>400418.15418790415</v>
      </c>
      <c r="F88" s="21">
        <v>1824643.48123717</v>
      </c>
      <c r="G88" s="19">
        <v>52124</v>
      </c>
      <c r="H88" s="20">
        <v>90200</v>
      </c>
      <c r="I88" s="20">
        <v>58223</v>
      </c>
      <c r="J88" s="20">
        <v>50234</v>
      </c>
      <c r="K88" s="21">
        <v>250781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317579.57592845726</v>
      </c>
      <c r="C90" s="20">
        <v>454161.59171377745</v>
      </c>
      <c r="D90" s="20">
        <v>406817.6940888576</v>
      </c>
      <c r="E90" s="20">
        <v>264653.0989450992</v>
      </c>
      <c r="F90" s="21">
        <v>1443211.9606761916</v>
      </c>
      <c r="G90" s="19">
        <v>75165</v>
      </c>
      <c r="H90" s="20">
        <v>73160</v>
      </c>
      <c r="I90" s="20">
        <v>34445</v>
      </c>
      <c r="J90" s="20">
        <v>75564</v>
      </c>
      <c r="K90" s="21">
        <v>258334</v>
      </c>
    </row>
    <row r="91" spans="1:11" ht="12.75">
      <c r="A91" s="2">
        <v>86</v>
      </c>
      <c r="B91" s="19">
        <v>185970.34982168084</v>
      </c>
      <c r="C91" s="20">
        <v>406746.0308557658</v>
      </c>
      <c r="D91" s="20">
        <v>319598.2475841695</v>
      </c>
      <c r="E91" s="20">
        <v>229482.52306582849</v>
      </c>
      <c r="F91" s="21">
        <v>1141797.1513274447</v>
      </c>
      <c r="G91" s="19">
        <v>42546</v>
      </c>
      <c r="H91" s="20">
        <v>84969</v>
      </c>
      <c r="I91" s="20">
        <v>34597</v>
      </c>
      <c r="J91" s="20">
        <v>31274</v>
      </c>
      <c r="K91" s="21">
        <v>193386</v>
      </c>
    </row>
    <row r="92" spans="1:11" ht="12.75">
      <c r="A92" s="2">
        <v>87</v>
      </c>
      <c r="B92" s="19">
        <v>156219.43013566898</v>
      </c>
      <c r="C92" s="20">
        <v>263856.556730481</v>
      </c>
      <c r="D92" s="20">
        <v>273600.1765487923</v>
      </c>
      <c r="E92" s="20">
        <v>164546.66799692085</v>
      </c>
      <c r="F92" s="21">
        <v>858222.8314118631</v>
      </c>
      <c r="G92" s="19">
        <v>34210</v>
      </c>
      <c r="H92" s="20">
        <v>66070</v>
      </c>
      <c r="I92" s="20">
        <v>57516</v>
      </c>
      <c r="J92" s="20">
        <v>10453</v>
      </c>
      <c r="K92" s="21">
        <v>168249</v>
      </c>
    </row>
    <row r="93" spans="1:11" ht="12.75">
      <c r="A93" s="2">
        <v>88</v>
      </c>
      <c r="B93" s="19">
        <v>81207.02460272699</v>
      </c>
      <c r="C93" s="20">
        <v>197569.7518839051</v>
      </c>
      <c r="D93" s="20">
        <v>170086.1714140938</v>
      </c>
      <c r="E93" s="20">
        <v>129620.64689547615</v>
      </c>
      <c r="F93" s="21">
        <v>578483.594796202</v>
      </c>
      <c r="G93" s="19">
        <v>11212</v>
      </c>
      <c r="H93" s="20">
        <v>41214</v>
      </c>
      <c r="I93" s="20">
        <v>25200</v>
      </c>
      <c r="J93" s="20">
        <v>9271</v>
      </c>
      <c r="K93" s="21">
        <v>86897</v>
      </c>
    </row>
    <row r="94" spans="1:11" ht="12.75">
      <c r="A94" s="2">
        <v>89</v>
      </c>
      <c r="B94" s="19">
        <v>86270.16826105883</v>
      </c>
      <c r="C94" s="20">
        <v>138387.82426280875</v>
      </c>
      <c r="D94" s="20">
        <v>133608.9487975162</v>
      </c>
      <c r="E94" s="20">
        <v>101194.27906062231</v>
      </c>
      <c r="F94" s="21">
        <v>459461.22038200614</v>
      </c>
      <c r="G94" s="19">
        <v>17545</v>
      </c>
      <c r="H94" s="20">
        <v>22738</v>
      </c>
      <c r="I94" s="20">
        <v>23515.108294930877</v>
      </c>
      <c r="J94" s="20">
        <v>13145</v>
      </c>
      <c r="K94" s="21">
        <v>76943.10829493088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59829.73088369644</v>
      </c>
      <c r="C96" s="20">
        <v>97713.35130240589</v>
      </c>
      <c r="D96" s="20">
        <v>104428.88116554443</v>
      </c>
      <c r="E96" s="20">
        <v>69685.9919301917</v>
      </c>
      <c r="F96" s="21">
        <v>331657.9552818385</v>
      </c>
      <c r="G96" s="19">
        <v>17771</v>
      </c>
      <c r="H96" s="20">
        <v>4566</v>
      </c>
      <c r="I96" s="20">
        <v>14926</v>
      </c>
      <c r="J96" s="20">
        <v>7765</v>
      </c>
      <c r="K96" s="21">
        <v>45028</v>
      </c>
    </row>
    <row r="97" spans="1:11" ht="12.75">
      <c r="A97" s="2">
        <v>91</v>
      </c>
      <c r="B97" s="19">
        <v>15563.094231361389</v>
      </c>
      <c r="C97" s="20">
        <v>81453.49610438678</v>
      </c>
      <c r="D97" s="20">
        <v>77719.92929229952</v>
      </c>
      <c r="E97" s="20">
        <v>60647.92304726481</v>
      </c>
      <c r="F97" s="21">
        <v>235384.44267531252</v>
      </c>
      <c r="G97" s="19">
        <v>5599</v>
      </c>
      <c r="H97" s="20">
        <v>7352</v>
      </c>
      <c r="I97" s="20">
        <v>15873</v>
      </c>
      <c r="J97" s="20">
        <v>13853</v>
      </c>
      <c r="K97" s="21">
        <v>42677</v>
      </c>
    </row>
    <row r="98" spans="1:11" ht="12.75">
      <c r="A98" s="2">
        <v>92</v>
      </c>
      <c r="B98" s="19">
        <v>13795.588229135106</v>
      </c>
      <c r="C98" s="20">
        <v>20173.422492489954</v>
      </c>
      <c r="D98" s="20">
        <v>53403.18488172002</v>
      </c>
      <c r="E98" s="20">
        <v>22076.063912069283</v>
      </c>
      <c r="F98" s="21">
        <v>109448.25951541436</v>
      </c>
      <c r="G98" s="19">
        <v>8291</v>
      </c>
      <c r="H98" s="20">
        <v>1857</v>
      </c>
      <c r="I98" s="20">
        <v>21886</v>
      </c>
      <c r="J98" s="20">
        <v>2639</v>
      </c>
      <c r="K98" s="21">
        <v>34673</v>
      </c>
    </row>
    <row r="99" spans="1:11" ht="12.75">
      <c r="A99" s="2">
        <v>93</v>
      </c>
      <c r="B99" s="19">
        <v>21425.732700980683</v>
      </c>
      <c r="C99" s="20">
        <v>13963.99035848727</v>
      </c>
      <c r="D99" s="20">
        <v>17204.65124483684</v>
      </c>
      <c r="E99" s="20">
        <v>27901.243186972693</v>
      </c>
      <c r="F99" s="21">
        <v>80495.61749127749</v>
      </c>
      <c r="G99" s="19">
        <v>2732</v>
      </c>
      <c r="H99" s="20">
        <v>12052</v>
      </c>
      <c r="I99" s="20">
        <v>5300</v>
      </c>
      <c r="J99" s="20">
        <v>0</v>
      </c>
      <c r="K99" s="21">
        <v>20084</v>
      </c>
    </row>
    <row r="100" spans="1:11" ht="12.75">
      <c r="A100" s="2">
        <v>94</v>
      </c>
      <c r="B100" s="19">
        <v>13705.299505345703</v>
      </c>
      <c r="C100" s="20">
        <v>35719.52880429307</v>
      </c>
      <c r="D100" s="20">
        <v>8368.881683618807</v>
      </c>
      <c r="E100" s="20">
        <v>9730.895890410959</v>
      </c>
      <c r="F100" s="21">
        <v>67524.60588366854</v>
      </c>
      <c r="G100" s="19">
        <v>2732</v>
      </c>
      <c r="H100" s="20">
        <v>7481</v>
      </c>
      <c r="I100" s="20">
        <v>4115</v>
      </c>
      <c r="J100" s="20">
        <v>4369</v>
      </c>
      <c r="K100" s="21">
        <v>18697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25583.46664744505</v>
      </c>
      <c r="C102" s="20">
        <v>14586.606586068363</v>
      </c>
      <c r="D102" s="20">
        <v>23219.32435454257</v>
      </c>
      <c r="E102" s="20">
        <v>1331.951224711966</v>
      </c>
      <c r="F102" s="21">
        <v>64721.34881276794</v>
      </c>
      <c r="G102" s="19">
        <v>5458</v>
      </c>
      <c r="H102" s="20">
        <v>4565</v>
      </c>
      <c r="I102" s="20">
        <v>23279</v>
      </c>
      <c r="J102" s="20">
        <v>0</v>
      </c>
      <c r="K102" s="21">
        <v>33302</v>
      </c>
    </row>
    <row r="103" spans="1:11" ht="12.75">
      <c r="A103" s="2">
        <v>96</v>
      </c>
      <c r="B103" s="19">
        <v>3194.6619055333886</v>
      </c>
      <c r="C103" s="20">
        <v>29406.072630685965</v>
      </c>
      <c r="D103" s="20">
        <v>3026.673193186458</v>
      </c>
      <c r="E103" s="20">
        <v>4764.045305270798</v>
      </c>
      <c r="F103" s="21">
        <v>40391.453034676604</v>
      </c>
      <c r="G103" s="19">
        <v>0</v>
      </c>
      <c r="H103" s="20">
        <v>7137</v>
      </c>
      <c r="I103" s="20">
        <v>0</v>
      </c>
      <c r="J103" s="20">
        <v>0</v>
      </c>
      <c r="K103" s="21">
        <v>7137</v>
      </c>
    </row>
    <row r="104" spans="1:11" ht="12.75">
      <c r="A104" s="2">
        <v>97</v>
      </c>
      <c r="B104" s="19">
        <v>1645.7637725621582</v>
      </c>
      <c r="C104" s="20">
        <v>1579.0724863740083</v>
      </c>
      <c r="D104" s="20">
        <v>24662.534305661375</v>
      </c>
      <c r="E104" s="20">
        <v>2053.758904109589</v>
      </c>
      <c r="F104" s="21">
        <v>29941.12946870713</v>
      </c>
      <c r="G104" s="19">
        <v>0</v>
      </c>
      <c r="H104" s="20">
        <v>1453</v>
      </c>
      <c r="I104" s="20">
        <v>0</v>
      </c>
      <c r="J104" s="20">
        <v>0</v>
      </c>
      <c r="K104" s="21">
        <v>1453</v>
      </c>
    </row>
    <row r="105" spans="1:11" ht="12.75">
      <c r="A105" s="2">
        <v>98</v>
      </c>
      <c r="B105" s="19">
        <v>0</v>
      </c>
      <c r="C105" s="20">
        <v>2844.7260092533797</v>
      </c>
      <c r="D105" s="20">
        <v>918.3416417188303</v>
      </c>
      <c r="E105" s="20">
        <v>5280.871232876712</v>
      </c>
      <c r="F105" s="21">
        <v>9043.938883848921</v>
      </c>
      <c r="G105" s="19">
        <v>0</v>
      </c>
      <c r="H105" s="20">
        <v>0</v>
      </c>
      <c r="I105" s="20">
        <v>0</v>
      </c>
      <c r="J105" s="20">
        <v>0</v>
      </c>
      <c r="K105" s="21">
        <v>0</v>
      </c>
    </row>
    <row r="106" spans="1:11" ht="12.75">
      <c r="A106" s="2">
        <v>99</v>
      </c>
      <c r="B106" s="19">
        <v>0</v>
      </c>
      <c r="C106" s="20">
        <v>0</v>
      </c>
      <c r="D106" s="20">
        <v>1178.0491336296834</v>
      </c>
      <c r="E106" s="20">
        <v>821.172062959267</v>
      </c>
      <c r="F106" s="21">
        <v>1999.2211965889505</v>
      </c>
      <c r="G106" s="19">
        <v>0</v>
      </c>
      <c r="H106" s="20">
        <v>0</v>
      </c>
      <c r="I106" s="20">
        <v>0</v>
      </c>
      <c r="J106" s="20">
        <v>0</v>
      </c>
      <c r="K106" s="21">
        <v>0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0</v>
      </c>
      <c r="C108" s="20">
        <v>0</v>
      </c>
      <c r="D108" s="20">
        <v>0</v>
      </c>
      <c r="E108" s="20">
        <v>1214.9260273972604</v>
      </c>
      <c r="F108" s="21">
        <v>1214.9260273972604</v>
      </c>
      <c r="G108" s="19">
        <v>0</v>
      </c>
      <c r="H108" s="20">
        <v>0</v>
      </c>
      <c r="I108" s="20">
        <v>0</v>
      </c>
      <c r="J108" s="20">
        <v>0</v>
      </c>
      <c r="K108" s="21">
        <v>0</v>
      </c>
    </row>
    <row r="109" spans="1:11" ht="12.75">
      <c r="A109" s="2"/>
      <c r="B109" s="19"/>
      <c r="C109" s="20"/>
      <c r="D109" s="20"/>
      <c r="E109" s="20"/>
      <c r="F109" s="21"/>
      <c r="G109" s="19"/>
      <c r="H109" s="20"/>
      <c r="I109" s="20"/>
      <c r="J109" s="20"/>
      <c r="K109" s="21"/>
    </row>
    <row r="110" spans="1:11" ht="12.75">
      <c r="A110" s="35" t="s">
        <v>7</v>
      </c>
      <c r="B110" s="36">
        <v>221363901.23680505</v>
      </c>
      <c r="C110" s="37">
        <v>321778699.93781495</v>
      </c>
      <c r="D110" s="37">
        <v>276363642.7257817</v>
      </c>
      <c r="E110" s="37">
        <v>132264948.99133691</v>
      </c>
      <c r="F110" s="38">
        <v>951771192.8917388</v>
      </c>
      <c r="G110" s="36">
        <v>6441514.668631786</v>
      </c>
      <c r="H110" s="37">
        <v>9186313.361386405</v>
      </c>
      <c r="I110" s="37">
        <v>7346488.34946327</v>
      </c>
      <c r="J110" s="37">
        <v>3351898.8571428573</v>
      </c>
      <c r="K110" s="38">
        <v>26326215.23662432</v>
      </c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34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34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34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48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16.912568306010925</v>
      </c>
      <c r="C12" s="20">
        <v>23.79452054794521</v>
      </c>
      <c r="D12" s="20">
        <v>23.545243009945583</v>
      </c>
      <c r="E12" s="20">
        <v>12.05261775192344</v>
      </c>
      <c r="F12" s="21">
        <v>76.30494961582515</v>
      </c>
      <c r="G12" s="19">
        <v>0</v>
      </c>
      <c r="H12" s="20">
        <v>2</v>
      </c>
      <c r="I12" s="20">
        <v>0</v>
      </c>
      <c r="J12" s="20">
        <v>0</v>
      </c>
      <c r="K12" s="21">
        <v>2</v>
      </c>
    </row>
    <row r="13" spans="1:11" ht="12.75">
      <c r="A13" s="2">
        <v>21</v>
      </c>
      <c r="B13" s="19">
        <v>10.486338797814208</v>
      </c>
      <c r="C13" s="20">
        <v>25.528767123287675</v>
      </c>
      <c r="D13" s="20">
        <v>23.23054982173016</v>
      </c>
      <c r="E13" s="20">
        <v>9.755556389566522</v>
      </c>
      <c r="F13" s="21">
        <v>69.00121213239856</v>
      </c>
      <c r="G13" s="19">
        <v>1</v>
      </c>
      <c r="H13" s="20">
        <v>6</v>
      </c>
      <c r="I13" s="20">
        <v>3</v>
      </c>
      <c r="J13" s="20">
        <v>0</v>
      </c>
      <c r="K13" s="21">
        <v>10</v>
      </c>
    </row>
    <row r="14" spans="1:11" ht="12.75">
      <c r="A14" s="2">
        <v>22</v>
      </c>
      <c r="B14" s="19">
        <v>10.005464480874316</v>
      </c>
      <c r="C14" s="20">
        <v>12.482191780821918</v>
      </c>
      <c r="D14" s="20">
        <v>17.67453556014262</v>
      </c>
      <c r="E14" s="20">
        <v>9.122574591855882</v>
      </c>
      <c r="F14" s="21">
        <v>49.28476641369473</v>
      </c>
      <c r="G14" s="19">
        <v>3</v>
      </c>
      <c r="H14" s="20">
        <v>4</v>
      </c>
      <c r="I14" s="20">
        <v>2</v>
      </c>
      <c r="J14" s="20">
        <v>1</v>
      </c>
      <c r="K14" s="21">
        <v>10</v>
      </c>
    </row>
    <row r="15" spans="1:11" ht="12.75">
      <c r="A15" s="2">
        <v>23</v>
      </c>
      <c r="B15" s="19">
        <v>9.240437158469945</v>
      </c>
      <c r="C15" s="20">
        <v>11.112328767123286</v>
      </c>
      <c r="D15" s="20">
        <v>7.424657534246576</v>
      </c>
      <c r="E15" s="20">
        <v>4.743906924376056</v>
      </c>
      <c r="F15" s="21">
        <v>32.521330384215865</v>
      </c>
      <c r="G15" s="19">
        <v>1</v>
      </c>
      <c r="H15" s="20">
        <v>2</v>
      </c>
      <c r="I15" s="20">
        <v>0</v>
      </c>
      <c r="J15" s="20">
        <v>0</v>
      </c>
      <c r="K15" s="21">
        <v>3</v>
      </c>
    </row>
    <row r="16" spans="1:11" ht="12.75">
      <c r="A16" s="2">
        <v>24</v>
      </c>
      <c r="B16" s="19">
        <v>4.836065573770491</v>
      </c>
      <c r="C16" s="20">
        <v>11.465753424657533</v>
      </c>
      <c r="D16" s="20">
        <v>6.572039782323137</v>
      </c>
      <c r="E16" s="20">
        <v>3.015792831675736</v>
      </c>
      <c r="F16" s="21">
        <v>25.8896516124269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10.62295081967213</v>
      </c>
      <c r="C18" s="20">
        <v>8.279452054794518</v>
      </c>
      <c r="D18" s="20">
        <v>9.395083505348097</v>
      </c>
      <c r="E18" s="20">
        <v>2.598386188778383</v>
      </c>
      <c r="F18" s="21">
        <v>30.895872568593127</v>
      </c>
      <c r="G18" s="19">
        <v>0</v>
      </c>
      <c r="H18" s="20">
        <v>0</v>
      </c>
      <c r="I18" s="20">
        <v>1</v>
      </c>
      <c r="J18" s="20">
        <v>0</v>
      </c>
      <c r="K18" s="21">
        <v>1</v>
      </c>
    </row>
    <row r="19" spans="1:11" ht="12.75">
      <c r="A19" s="2">
        <v>26</v>
      </c>
      <c r="B19" s="19">
        <v>18.69672131147541</v>
      </c>
      <c r="C19" s="20">
        <v>18.145205479452052</v>
      </c>
      <c r="D19" s="20">
        <v>9.56948770876337</v>
      </c>
      <c r="E19" s="20">
        <v>1.8892850440983298</v>
      </c>
      <c r="F19" s="21">
        <v>48.30069954378916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24.524590163934423</v>
      </c>
      <c r="C20" s="20">
        <v>29.07123287671233</v>
      </c>
      <c r="D20" s="20">
        <v>21.371927190842555</v>
      </c>
      <c r="E20" s="20">
        <v>5.249292550197035</v>
      </c>
      <c r="F20" s="21">
        <v>80.21704278168635</v>
      </c>
      <c r="G20" s="19">
        <v>0</v>
      </c>
      <c r="H20" s="20">
        <v>2</v>
      </c>
      <c r="I20" s="20">
        <v>0</v>
      </c>
      <c r="J20" s="20">
        <v>0</v>
      </c>
      <c r="K20" s="21">
        <v>2</v>
      </c>
    </row>
    <row r="21" spans="1:11" ht="12.75">
      <c r="A21" s="2">
        <v>28</v>
      </c>
      <c r="B21" s="19">
        <v>28.032786885245905</v>
      </c>
      <c r="C21" s="20">
        <v>38.21643835616439</v>
      </c>
      <c r="D21" s="20">
        <v>28.796562206793023</v>
      </c>
      <c r="E21" s="20">
        <v>8.57794708200413</v>
      </c>
      <c r="F21" s="21">
        <v>103.62373453020746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50.035519125683074</v>
      </c>
      <c r="C22" s="20">
        <v>46.917808219178085</v>
      </c>
      <c r="D22" s="20">
        <v>40.729164946519035</v>
      </c>
      <c r="E22" s="20">
        <v>12.843798085944833</v>
      </c>
      <c r="F22" s="21">
        <v>150.526290377325</v>
      </c>
      <c r="G22" s="19">
        <v>0</v>
      </c>
      <c r="H22" s="20">
        <v>1</v>
      </c>
      <c r="I22" s="20">
        <v>0</v>
      </c>
      <c r="J22" s="20">
        <v>0</v>
      </c>
      <c r="K22" s="21">
        <v>1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79.44535519125687</v>
      </c>
      <c r="C24" s="20">
        <v>81.1945205479452</v>
      </c>
      <c r="D24" s="20">
        <v>48.67735034715706</v>
      </c>
      <c r="E24" s="20">
        <v>15.562882341902798</v>
      </c>
      <c r="F24" s="21">
        <v>224.88010842826193</v>
      </c>
      <c r="G24" s="19">
        <v>0</v>
      </c>
      <c r="H24" s="20">
        <v>0</v>
      </c>
      <c r="I24" s="20">
        <v>0</v>
      </c>
      <c r="J24" s="20">
        <v>1</v>
      </c>
      <c r="K24" s="21">
        <v>1</v>
      </c>
    </row>
    <row r="25" spans="1:11" ht="12.75">
      <c r="A25" s="2">
        <v>31</v>
      </c>
      <c r="B25" s="19">
        <v>110.3825136612022</v>
      </c>
      <c r="C25" s="20">
        <v>127.18356164383567</v>
      </c>
      <c r="D25" s="20">
        <v>86.0097203978232</v>
      </c>
      <c r="E25" s="20">
        <v>25.83464064552449</v>
      </c>
      <c r="F25" s="21">
        <v>349.4104363483856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32</v>
      </c>
      <c r="B26" s="19">
        <v>156.63934426229508</v>
      </c>
      <c r="C26" s="20">
        <v>170.98356164383566</v>
      </c>
      <c r="D26" s="20">
        <v>130.84638768999815</v>
      </c>
      <c r="E26" s="20">
        <v>41.288654531807104</v>
      </c>
      <c r="F26" s="21">
        <v>499.757948127936</v>
      </c>
      <c r="G26" s="19">
        <v>0</v>
      </c>
      <c r="H26" s="20">
        <v>1</v>
      </c>
      <c r="I26" s="20">
        <v>0</v>
      </c>
      <c r="J26" s="20">
        <v>0</v>
      </c>
      <c r="K26" s="21">
        <v>1</v>
      </c>
    </row>
    <row r="27" spans="1:11" ht="12.75">
      <c r="A27" s="2">
        <v>33</v>
      </c>
      <c r="B27" s="19">
        <v>176.45628415300544</v>
      </c>
      <c r="C27" s="20">
        <v>229.95616438356151</v>
      </c>
      <c r="D27" s="20">
        <v>168.08310752486395</v>
      </c>
      <c r="E27" s="20">
        <v>55.66907112028524</v>
      </c>
      <c r="F27" s="21">
        <v>630.1646271817161</v>
      </c>
      <c r="G27" s="19">
        <v>1</v>
      </c>
      <c r="H27" s="20">
        <v>1</v>
      </c>
      <c r="I27" s="20">
        <v>0</v>
      </c>
      <c r="J27" s="20">
        <v>1</v>
      </c>
      <c r="K27" s="21">
        <v>3</v>
      </c>
    </row>
    <row r="28" spans="1:11" ht="12.75">
      <c r="A28" s="2">
        <v>34</v>
      </c>
      <c r="B28" s="19">
        <v>196.22404371584702</v>
      </c>
      <c r="C28" s="20">
        <v>261.71506849315074</v>
      </c>
      <c r="D28" s="20">
        <v>223.28436104334756</v>
      </c>
      <c r="E28" s="20">
        <v>78.04566710452241</v>
      </c>
      <c r="F28" s="21">
        <v>759.2691403568678</v>
      </c>
      <c r="G28" s="19">
        <v>1</v>
      </c>
      <c r="H28" s="20">
        <v>1</v>
      </c>
      <c r="I28" s="20">
        <v>1</v>
      </c>
      <c r="J28" s="20">
        <v>0</v>
      </c>
      <c r="K28" s="21">
        <v>3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245.12021857923492</v>
      </c>
      <c r="C30" s="20">
        <v>308.8219178082193</v>
      </c>
      <c r="D30" s="20">
        <v>270.3111653218239</v>
      </c>
      <c r="E30" s="20">
        <v>100.76802401951583</v>
      </c>
      <c r="F30" s="21">
        <v>925.0213257287938</v>
      </c>
      <c r="G30" s="19">
        <v>0</v>
      </c>
      <c r="H30" s="20">
        <v>3</v>
      </c>
      <c r="I30" s="20">
        <v>2</v>
      </c>
      <c r="J30" s="20">
        <v>0</v>
      </c>
      <c r="K30" s="21">
        <v>5</v>
      </c>
    </row>
    <row r="31" spans="1:11" ht="12.75">
      <c r="A31" s="2">
        <v>36</v>
      </c>
      <c r="B31" s="19">
        <v>308.98087431693983</v>
      </c>
      <c r="C31" s="20">
        <v>376.8</v>
      </c>
      <c r="D31" s="20">
        <v>320.1029611559392</v>
      </c>
      <c r="E31" s="20">
        <v>127.76153875023454</v>
      </c>
      <c r="F31" s="21">
        <v>1133.6453742231138</v>
      </c>
      <c r="G31" s="19">
        <v>5</v>
      </c>
      <c r="H31" s="20">
        <v>5</v>
      </c>
      <c r="I31" s="20">
        <v>2</v>
      </c>
      <c r="J31" s="20">
        <v>2</v>
      </c>
      <c r="K31" s="21">
        <v>14</v>
      </c>
    </row>
    <row r="32" spans="1:11" ht="12.75">
      <c r="A32" s="2">
        <v>37</v>
      </c>
      <c r="B32" s="19">
        <v>371.1010928961751</v>
      </c>
      <c r="C32" s="20">
        <v>459.0532933008069</v>
      </c>
      <c r="D32" s="20">
        <v>361.8150046913115</v>
      </c>
      <c r="E32" s="20">
        <v>145.61900544192164</v>
      </c>
      <c r="F32" s="21">
        <v>1337.5883963302151</v>
      </c>
      <c r="G32" s="19">
        <v>2</v>
      </c>
      <c r="H32" s="20">
        <v>2</v>
      </c>
      <c r="I32" s="20">
        <v>2</v>
      </c>
      <c r="J32" s="20">
        <v>1</v>
      </c>
      <c r="K32" s="21">
        <v>7</v>
      </c>
    </row>
    <row r="33" spans="1:11" ht="12.75">
      <c r="A33" s="2">
        <v>38</v>
      </c>
      <c r="B33" s="19">
        <v>441.5792349726777</v>
      </c>
      <c r="C33" s="20">
        <v>565.3205479452054</v>
      </c>
      <c r="D33" s="20">
        <v>439.1379170576094</v>
      </c>
      <c r="E33" s="20">
        <v>166.06913116907484</v>
      </c>
      <c r="F33" s="21">
        <v>1612.1068311445672</v>
      </c>
      <c r="G33" s="19">
        <v>1</v>
      </c>
      <c r="H33" s="20">
        <v>4</v>
      </c>
      <c r="I33" s="20">
        <v>2</v>
      </c>
      <c r="J33" s="20">
        <v>2</v>
      </c>
      <c r="K33" s="21">
        <v>9</v>
      </c>
    </row>
    <row r="34" spans="1:11" ht="12.75">
      <c r="A34" s="2">
        <v>39</v>
      </c>
      <c r="B34" s="19">
        <v>491.393442622951</v>
      </c>
      <c r="C34" s="20">
        <v>654.3369863013698</v>
      </c>
      <c r="D34" s="20">
        <v>537.5674685682119</v>
      </c>
      <c r="E34" s="20">
        <v>200.06884593732403</v>
      </c>
      <c r="F34" s="21">
        <v>1883.3667434298568</v>
      </c>
      <c r="G34" s="19">
        <v>4</v>
      </c>
      <c r="H34" s="20">
        <v>4</v>
      </c>
      <c r="I34" s="20">
        <v>5</v>
      </c>
      <c r="J34" s="20">
        <v>0</v>
      </c>
      <c r="K34" s="21">
        <v>13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606.0355191256833</v>
      </c>
      <c r="C36" s="20">
        <v>734.1808219178083</v>
      </c>
      <c r="D36" s="20">
        <v>598.7272283730532</v>
      </c>
      <c r="E36" s="20">
        <v>251.35822105460693</v>
      </c>
      <c r="F36" s="21">
        <v>2190.301790471152</v>
      </c>
      <c r="G36" s="19">
        <v>2</v>
      </c>
      <c r="H36" s="20">
        <v>9</v>
      </c>
      <c r="I36" s="20">
        <v>2</v>
      </c>
      <c r="J36" s="20">
        <v>5</v>
      </c>
      <c r="K36" s="21">
        <v>18</v>
      </c>
    </row>
    <row r="37" spans="1:11" ht="12.75">
      <c r="A37" s="2">
        <v>41</v>
      </c>
      <c r="B37" s="19">
        <v>673.3114754098361</v>
      </c>
      <c r="C37" s="20">
        <v>901.8027397260274</v>
      </c>
      <c r="D37" s="20">
        <v>680.646575342466</v>
      </c>
      <c r="E37" s="20">
        <v>279.60958528804656</v>
      </c>
      <c r="F37" s="21">
        <v>2535.370375766376</v>
      </c>
      <c r="G37" s="19">
        <v>7</v>
      </c>
      <c r="H37" s="20">
        <v>5</v>
      </c>
      <c r="I37" s="20">
        <v>10</v>
      </c>
      <c r="J37" s="20">
        <v>3</v>
      </c>
      <c r="K37" s="21">
        <v>25</v>
      </c>
    </row>
    <row r="38" spans="1:11" ht="12.75">
      <c r="A38" s="2">
        <v>42</v>
      </c>
      <c r="B38" s="19">
        <v>738.1693989071042</v>
      </c>
      <c r="C38" s="20">
        <v>977.3021580033778</v>
      </c>
      <c r="D38" s="20">
        <v>802.7931319196848</v>
      </c>
      <c r="E38" s="20">
        <v>320.9230249577782</v>
      </c>
      <c r="F38" s="21">
        <v>2839.187713787945</v>
      </c>
      <c r="G38" s="19">
        <v>7</v>
      </c>
      <c r="H38" s="20">
        <v>11</v>
      </c>
      <c r="I38" s="20">
        <v>4</v>
      </c>
      <c r="J38" s="20">
        <v>3</v>
      </c>
      <c r="K38" s="21">
        <v>25</v>
      </c>
    </row>
    <row r="39" spans="1:11" ht="12.75">
      <c r="A39" s="2">
        <v>43</v>
      </c>
      <c r="B39" s="19">
        <v>780.0628415300548</v>
      </c>
      <c r="C39" s="20">
        <v>1072.6948395571408</v>
      </c>
      <c r="D39" s="20">
        <v>857.4237117658099</v>
      </c>
      <c r="E39" s="20">
        <v>383.04030024394814</v>
      </c>
      <c r="F39" s="21">
        <v>3093.2216930969535</v>
      </c>
      <c r="G39" s="19">
        <v>4</v>
      </c>
      <c r="H39" s="20">
        <v>15</v>
      </c>
      <c r="I39" s="20">
        <v>6</v>
      </c>
      <c r="J39" s="20">
        <v>3</v>
      </c>
      <c r="K39" s="21">
        <v>28</v>
      </c>
    </row>
    <row r="40" spans="1:11" ht="12.75">
      <c r="A40" s="2">
        <v>44</v>
      </c>
      <c r="B40" s="19">
        <v>888.0792349726781</v>
      </c>
      <c r="C40" s="20">
        <v>1191.8</v>
      </c>
      <c r="D40" s="20">
        <v>967.6903434040154</v>
      </c>
      <c r="E40" s="20">
        <v>397.3526665415646</v>
      </c>
      <c r="F40" s="21">
        <v>3444.9222449182585</v>
      </c>
      <c r="G40" s="19">
        <v>4</v>
      </c>
      <c r="H40" s="20">
        <v>12</v>
      </c>
      <c r="I40" s="20">
        <v>3</v>
      </c>
      <c r="J40" s="20">
        <v>0</v>
      </c>
      <c r="K40" s="21">
        <v>19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968.051912568306</v>
      </c>
      <c r="C42" s="20">
        <v>1324.1175455057237</v>
      </c>
      <c r="D42" s="20">
        <v>1062.2521373616057</v>
      </c>
      <c r="E42" s="20">
        <v>445.0786413961343</v>
      </c>
      <c r="F42" s="21">
        <v>3799.500236831769</v>
      </c>
      <c r="G42" s="19">
        <v>9</v>
      </c>
      <c r="H42" s="20">
        <v>12</v>
      </c>
      <c r="I42" s="20">
        <v>7</v>
      </c>
      <c r="J42" s="20">
        <v>7</v>
      </c>
      <c r="K42" s="21">
        <v>35</v>
      </c>
    </row>
    <row r="43" spans="1:11" ht="12.75">
      <c r="A43" s="2">
        <v>46</v>
      </c>
      <c r="B43" s="19">
        <v>1059.1256830601098</v>
      </c>
      <c r="C43" s="20">
        <v>1399.9643835616441</v>
      </c>
      <c r="D43" s="20">
        <v>1188.6028523175085</v>
      </c>
      <c r="E43" s="20">
        <v>505.11241884030756</v>
      </c>
      <c r="F43" s="21">
        <v>4152.8053377795695</v>
      </c>
      <c r="G43" s="19">
        <v>10</v>
      </c>
      <c r="H43" s="20">
        <v>18</v>
      </c>
      <c r="I43" s="20">
        <v>12</v>
      </c>
      <c r="J43" s="20">
        <v>2</v>
      </c>
      <c r="K43" s="21">
        <v>42</v>
      </c>
    </row>
    <row r="44" spans="1:11" ht="12.75">
      <c r="A44" s="2">
        <v>47</v>
      </c>
      <c r="B44" s="19">
        <v>1237.8934426229512</v>
      </c>
      <c r="C44" s="20">
        <v>1555.1260273972596</v>
      </c>
      <c r="D44" s="20">
        <v>1261.8451566898102</v>
      </c>
      <c r="E44" s="20">
        <v>549.288489397635</v>
      </c>
      <c r="F44" s="21">
        <v>4604.153116107656</v>
      </c>
      <c r="G44" s="19">
        <v>9</v>
      </c>
      <c r="H44" s="20">
        <v>25</v>
      </c>
      <c r="I44" s="20">
        <v>17</v>
      </c>
      <c r="J44" s="20">
        <v>5</v>
      </c>
      <c r="K44" s="21">
        <v>56</v>
      </c>
    </row>
    <row r="45" spans="1:11" ht="12.75">
      <c r="A45" s="2">
        <v>48</v>
      </c>
      <c r="B45" s="19">
        <v>1298.3661202185788</v>
      </c>
      <c r="C45" s="20">
        <v>1830.994520547947</v>
      </c>
      <c r="D45" s="20">
        <v>1433.950219553386</v>
      </c>
      <c r="E45" s="20">
        <v>566.2304597485452</v>
      </c>
      <c r="F45" s="21">
        <v>5129.541320068457</v>
      </c>
      <c r="G45" s="19">
        <v>11</v>
      </c>
      <c r="H45" s="20">
        <v>20</v>
      </c>
      <c r="I45" s="20">
        <v>20</v>
      </c>
      <c r="J45" s="20">
        <v>3</v>
      </c>
      <c r="K45" s="21">
        <v>54</v>
      </c>
    </row>
    <row r="46" spans="1:11" ht="12.75">
      <c r="A46" s="2">
        <v>49</v>
      </c>
      <c r="B46" s="19">
        <v>1516.0081967213139</v>
      </c>
      <c r="C46" s="20">
        <v>1954.2404653781139</v>
      </c>
      <c r="D46" s="20">
        <v>1695.1587915181037</v>
      </c>
      <c r="E46" s="20">
        <v>652.286680427847</v>
      </c>
      <c r="F46" s="21">
        <v>5817.694134045379</v>
      </c>
      <c r="G46" s="19">
        <v>21</v>
      </c>
      <c r="H46" s="20">
        <v>23</v>
      </c>
      <c r="I46" s="20">
        <v>28</v>
      </c>
      <c r="J46" s="20">
        <v>7</v>
      </c>
      <c r="K46" s="21">
        <v>79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4091.8907103825113</v>
      </c>
      <c r="C48" s="20">
        <v>5099.888046537812</v>
      </c>
      <c r="D48" s="20">
        <v>4379.851874648153</v>
      </c>
      <c r="E48" s="20">
        <v>1537.3904222180502</v>
      </c>
      <c r="F48" s="21">
        <v>15109.021053786528</v>
      </c>
      <c r="G48" s="19">
        <v>29</v>
      </c>
      <c r="H48" s="20">
        <v>41</v>
      </c>
      <c r="I48" s="20">
        <v>39</v>
      </c>
      <c r="J48" s="20">
        <v>13</v>
      </c>
      <c r="K48" s="21">
        <v>122</v>
      </c>
    </row>
    <row r="49" spans="1:11" ht="12.75">
      <c r="A49" s="2">
        <v>51</v>
      </c>
      <c r="B49" s="19">
        <v>5759.442622950808</v>
      </c>
      <c r="C49" s="20">
        <v>7165.383028710821</v>
      </c>
      <c r="D49" s="20">
        <v>6160.708815912932</v>
      </c>
      <c r="E49" s="20">
        <v>2108.2992306248793</v>
      </c>
      <c r="F49" s="21">
        <v>21193.83369819944</v>
      </c>
      <c r="G49" s="19">
        <v>32</v>
      </c>
      <c r="H49" s="20">
        <v>40</v>
      </c>
      <c r="I49" s="20">
        <v>43</v>
      </c>
      <c r="J49" s="20">
        <v>20</v>
      </c>
      <c r="K49" s="21">
        <v>135</v>
      </c>
    </row>
    <row r="50" spans="1:11" ht="12.75">
      <c r="A50" s="2">
        <v>52</v>
      </c>
      <c r="B50" s="19">
        <v>7645.117486338792</v>
      </c>
      <c r="C50" s="20">
        <v>9297.251792081057</v>
      </c>
      <c r="D50" s="20">
        <v>8118.144379808587</v>
      </c>
      <c r="E50" s="20">
        <v>2697.715323700501</v>
      </c>
      <c r="F50" s="21">
        <v>27758.228981928936</v>
      </c>
      <c r="G50" s="19">
        <v>50</v>
      </c>
      <c r="H50" s="20">
        <v>72</v>
      </c>
      <c r="I50" s="20">
        <v>56</v>
      </c>
      <c r="J50" s="20">
        <v>13</v>
      </c>
      <c r="K50" s="21">
        <v>191</v>
      </c>
    </row>
    <row r="51" spans="1:11" ht="12.75">
      <c r="A51" s="2">
        <v>53</v>
      </c>
      <c r="B51" s="19">
        <v>10034.78415300547</v>
      </c>
      <c r="C51" s="20">
        <v>11940.720630512289</v>
      </c>
      <c r="D51" s="20">
        <v>10203.363910677434</v>
      </c>
      <c r="E51" s="20">
        <v>3310.753672358787</v>
      </c>
      <c r="F51" s="21">
        <v>35489.62236655398</v>
      </c>
      <c r="G51" s="19">
        <v>65</v>
      </c>
      <c r="H51" s="20">
        <v>60</v>
      </c>
      <c r="I51" s="20">
        <v>59</v>
      </c>
      <c r="J51" s="20">
        <v>27</v>
      </c>
      <c r="K51" s="21">
        <v>211</v>
      </c>
    </row>
    <row r="52" spans="1:11" ht="12.75">
      <c r="A52" s="2">
        <v>54</v>
      </c>
      <c r="B52" s="19">
        <v>9166.836065573765</v>
      </c>
      <c r="C52" s="20">
        <v>15315.237222743479</v>
      </c>
      <c r="D52" s="20">
        <v>12975.498307374733</v>
      </c>
      <c r="E52" s="20">
        <v>4064.9994670669844</v>
      </c>
      <c r="F52" s="21">
        <v>41522.571062758965</v>
      </c>
      <c r="G52" s="19">
        <v>46</v>
      </c>
      <c r="H52" s="20">
        <v>79</v>
      </c>
      <c r="I52" s="20">
        <v>75</v>
      </c>
      <c r="J52" s="20">
        <v>26</v>
      </c>
      <c r="K52" s="21">
        <v>226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10476.99180327869</v>
      </c>
      <c r="C54" s="20">
        <v>14274.744882717194</v>
      </c>
      <c r="D54" s="20">
        <v>16876.03217864514</v>
      </c>
      <c r="E54" s="20">
        <v>5455.368001501208</v>
      </c>
      <c r="F54" s="21">
        <v>47083.13686614223</v>
      </c>
      <c r="G54" s="19">
        <v>77</v>
      </c>
      <c r="H54" s="20">
        <v>84</v>
      </c>
      <c r="I54" s="20">
        <v>122</v>
      </c>
      <c r="J54" s="20">
        <v>32</v>
      </c>
      <c r="K54" s="21">
        <v>315</v>
      </c>
    </row>
    <row r="55" spans="1:11" ht="12.75">
      <c r="A55" s="2">
        <v>56</v>
      </c>
      <c r="B55" s="19">
        <v>12009.010928961732</v>
      </c>
      <c r="C55" s="20">
        <v>15916.548035278654</v>
      </c>
      <c r="D55" s="20">
        <v>15028.99834865827</v>
      </c>
      <c r="E55" s="20">
        <v>6531.984057046336</v>
      </c>
      <c r="F55" s="21">
        <v>49486.54136994499</v>
      </c>
      <c r="G55" s="19">
        <v>92</v>
      </c>
      <c r="H55" s="20">
        <v>124</v>
      </c>
      <c r="I55" s="20">
        <v>119</v>
      </c>
      <c r="J55" s="20">
        <v>51</v>
      </c>
      <c r="K55" s="21">
        <v>386</v>
      </c>
    </row>
    <row r="56" spans="1:11" ht="12.75">
      <c r="A56" s="2">
        <v>57</v>
      </c>
      <c r="B56" s="19">
        <v>12701.508196721308</v>
      </c>
      <c r="C56" s="20">
        <v>17989.039504597502</v>
      </c>
      <c r="D56" s="20">
        <v>16666.736588478136</v>
      </c>
      <c r="E56" s="20">
        <v>5904.285869769177</v>
      </c>
      <c r="F56" s="21">
        <v>53261.57015956612</v>
      </c>
      <c r="G56" s="19">
        <v>93</v>
      </c>
      <c r="H56" s="20">
        <v>147</v>
      </c>
      <c r="I56" s="20">
        <v>141</v>
      </c>
      <c r="J56" s="20">
        <v>51</v>
      </c>
      <c r="K56" s="21">
        <v>432</v>
      </c>
    </row>
    <row r="57" spans="1:11" ht="12.75">
      <c r="A57" s="2">
        <v>58</v>
      </c>
      <c r="B57" s="19">
        <v>12914.811475409813</v>
      </c>
      <c r="C57" s="20">
        <v>19052.006350159514</v>
      </c>
      <c r="D57" s="20">
        <v>18567.3610583599</v>
      </c>
      <c r="E57" s="20">
        <v>6726.356306999418</v>
      </c>
      <c r="F57" s="21">
        <v>57260.53519092865</v>
      </c>
      <c r="G57" s="19">
        <v>113</v>
      </c>
      <c r="H57" s="20">
        <v>170</v>
      </c>
      <c r="I57" s="20">
        <v>163</v>
      </c>
      <c r="J57" s="20">
        <v>49</v>
      </c>
      <c r="K57" s="21">
        <v>495</v>
      </c>
    </row>
    <row r="58" spans="1:11" ht="12.75">
      <c r="A58" s="2">
        <v>59</v>
      </c>
      <c r="B58" s="19">
        <v>13473.114754098351</v>
      </c>
      <c r="C58" s="20">
        <v>19141.563377744416</v>
      </c>
      <c r="D58" s="20">
        <v>19199.595804090797</v>
      </c>
      <c r="E58" s="20">
        <v>7497.253541002049</v>
      </c>
      <c r="F58" s="21">
        <v>59311.52747693562</v>
      </c>
      <c r="G58" s="19">
        <v>152</v>
      </c>
      <c r="H58" s="20">
        <v>166</v>
      </c>
      <c r="I58" s="20">
        <v>187</v>
      </c>
      <c r="J58" s="20">
        <v>58</v>
      </c>
      <c r="K58" s="21">
        <v>563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18072.904371584747</v>
      </c>
      <c r="C60" s="20">
        <v>23395.05835241134</v>
      </c>
      <c r="D60" s="20">
        <v>23053.376806154978</v>
      </c>
      <c r="E60" s="20">
        <v>9676.52351285424</v>
      </c>
      <c r="F60" s="21">
        <v>74197.8630430053</v>
      </c>
      <c r="G60" s="19">
        <v>195</v>
      </c>
      <c r="H60" s="20">
        <v>213</v>
      </c>
      <c r="I60" s="20">
        <v>236</v>
      </c>
      <c r="J60" s="20">
        <v>101</v>
      </c>
      <c r="K60" s="21">
        <v>745</v>
      </c>
    </row>
    <row r="61" spans="1:11" ht="12.75">
      <c r="A61" s="2">
        <v>61</v>
      </c>
      <c r="B61" s="19">
        <v>19444.885245901696</v>
      </c>
      <c r="C61" s="20">
        <v>26060.925246762992</v>
      </c>
      <c r="D61" s="20">
        <v>22917.614224057044</v>
      </c>
      <c r="E61" s="20">
        <v>9266.896325764721</v>
      </c>
      <c r="F61" s="21">
        <v>77690.32104248647</v>
      </c>
      <c r="G61" s="19">
        <v>220</v>
      </c>
      <c r="H61" s="20">
        <v>300</v>
      </c>
      <c r="I61" s="20">
        <v>224</v>
      </c>
      <c r="J61" s="20">
        <v>117</v>
      </c>
      <c r="K61" s="21">
        <v>861</v>
      </c>
    </row>
    <row r="62" spans="1:12" ht="12.75">
      <c r="A62" s="2">
        <v>62</v>
      </c>
      <c r="B62" s="19">
        <v>20790.16393442629</v>
      </c>
      <c r="C62" s="20">
        <v>28480.42264589977</v>
      </c>
      <c r="D62" s="20">
        <v>25426.52155376243</v>
      </c>
      <c r="E62" s="20">
        <v>9386.814576843726</v>
      </c>
      <c r="F62" s="20">
        <v>84083.92271093221</v>
      </c>
      <c r="G62" s="20">
        <v>239</v>
      </c>
      <c r="H62" s="20">
        <v>332</v>
      </c>
      <c r="I62" s="20">
        <v>298</v>
      </c>
      <c r="J62" s="20">
        <v>98</v>
      </c>
      <c r="K62" s="21">
        <v>967</v>
      </c>
      <c r="L62" s="1"/>
    </row>
    <row r="63" spans="1:11" ht="12.75">
      <c r="A63" s="2">
        <v>63</v>
      </c>
      <c r="B63" s="19">
        <v>21257.18852459021</v>
      </c>
      <c r="C63" s="20">
        <v>29949.748936010503</v>
      </c>
      <c r="D63" s="20">
        <v>27436.501992869173</v>
      </c>
      <c r="E63" s="20">
        <v>10381.63539125544</v>
      </c>
      <c r="F63" s="21">
        <v>89025.07484472531</v>
      </c>
      <c r="G63" s="19">
        <v>279</v>
      </c>
      <c r="H63" s="20">
        <v>387</v>
      </c>
      <c r="I63" s="20">
        <v>343</v>
      </c>
      <c r="J63" s="20">
        <v>112</v>
      </c>
      <c r="K63" s="21">
        <v>1121</v>
      </c>
    </row>
    <row r="64" spans="1:11" ht="12.75">
      <c r="A64" s="5">
        <v>64</v>
      </c>
      <c r="B64" s="25">
        <v>21572.31693989078</v>
      </c>
      <c r="C64" s="26">
        <v>30465.15741039596</v>
      </c>
      <c r="D64" s="26">
        <v>28292.96462375681</v>
      </c>
      <c r="E64" s="26">
        <v>11164.340679302</v>
      </c>
      <c r="F64" s="27">
        <v>91494.77965334555</v>
      </c>
      <c r="G64" s="25">
        <v>326</v>
      </c>
      <c r="H64" s="26">
        <v>427</v>
      </c>
      <c r="I64" s="26">
        <v>386</v>
      </c>
      <c r="J64" s="26">
        <v>156</v>
      </c>
      <c r="K64" s="27">
        <v>1295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24733.959016393455</v>
      </c>
      <c r="C66" s="20">
        <v>35475.64825670856</v>
      </c>
      <c r="D66" s="20">
        <v>33476.00080315257</v>
      </c>
      <c r="E66" s="20">
        <v>14341.136723587984</v>
      </c>
      <c r="F66" s="21">
        <v>108026.74479984258</v>
      </c>
      <c r="G66" s="19">
        <v>396</v>
      </c>
      <c r="H66" s="20">
        <v>536</v>
      </c>
      <c r="I66" s="20">
        <v>476</v>
      </c>
      <c r="J66" s="20">
        <v>176</v>
      </c>
      <c r="K66" s="21">
        <v>1584</v>
      </c>
    </row>
    <row r="67" spans="1:11" ht="12.75">
      <c r="A67" s="2">
        <v>66</v>
      </c>
      <c r="B67" s="19">
        <v>24503.978142076536</v>
      </c>
      <c r="C67" s="20">
        <v>35203.637650591096</v>
      </c>
      <c r="D67" s="20">
        <v>32712.457429161183</v>
      </c>
      <c r="E67" s="20">
        <v>14237.019057984684</v>
      </c>
      <c r="F67" s="21">
        <v>106657.0922798135</v>
      </c>
      <c r="G67" s="19">
        <v>461</v>
      </c>
      <c r="H67" s="20">
        <v>658</v>
      </c>
      <c r="I67" s="20">
        <v>516</v>
      </c>
      <c r="J67" s="20">
        <v>203</v>
      </c>
      <c r="K67" s="21">
        <v>1838</v>
      </c>
    </row>
    <row r="68" spans="1:11" ht="12.75">
      <c r="A68" s="2">
        <v>67</v>
      </c>
      <c r="B68" s="19">
        <v>24185.478142076543</v>
      </c>
      <c r="C68" s="20">
        <v>34386.77896040537</v>
      </c>
      <c r="D68" s="20">
        <v>32242.346744229686</v>
      </c>
      <c r="E68" s="20">
        <v>13783.181880277782</v>
      </c>
      <c r="F68" s="21">
        <v>104597.78572698939</v>
      </c>
      <c r="G68" s="19">
        <v>530</v>
      </c>
      <c r="H68" s="20">
        <v>661</v>
      </c>
      <c r="I68" s="20">
        <v>572</v>
      </c>
      <c r="J68" s="20">
        <v>232</v>
      </c>
      <c r="K68" s="21">
        <v>1995</v>
      </c>
    </row>
    <row r="69" spans="1:11" ht="12.75">
      <c r="A69" s="2">
        <v>68</v>
      </c>
      <c r="B69" s="19">
        <v>24695.896174863417</v>
      </c>
      <c r="C69" s="20">
        <v>33833.85775192343</v>
      </c>
      <c r="D69" s="20">
        <v>31017.815109776704</v>
      </c>
      <c r="E69" s="20">
        <v>13562.05929817983</v>
      </c>
      <c r="F69" s="21">
        <v>103109.62833474338</v>
      </c>
      <c r="G69" s="19">
        <v>528</v>
      </c>
      <c r="H69" s="20">
        <v>655</v>
      </c>
      <c r="I69" s="20">
        <v>584</v>
      </c>
      <c r="J69" s="20">
        <v>244</v>
      </c>
      <c r="K69" s="21">
        <v>2011</v>
      </c>
    </row>
    <row r="70" spans="1:11" ht="12.75">
      <c r="A70" s="2">
        <v>69</v>
      </c>
      <c r="B70" s="19">
        <v>24832.683060109324</v>
      </c>
      <c r="C70" s="20">
        <v>34382.87142052916</v>
      </c>
      <c r="D70" s="20">
        <v>30351.12033777446</v>
      </c>
      <c r="E70" s="20">
        <v>12931.353282041706</v>
      </c>
      <c r="F70" s="21">
        <v>102498.02810045466</v>
      </c>
      <c r="G70" s="19">
        <v>586</v>
      </c>
      <c r="H70" s="20">
        <v>795</v>
      </c>
      <c r="I70" s="20">
        <v>693</v>
      </c>
      <c r="J70" s="20">
        <v>270</v>
      </c>
      <c r="K70" s="21">
        <v>2344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24543.6885245902</v>
      </c>
      <c r="C72" s="20">
        <v>34427.33267029459</v>
      </c>
      <c r="D72" s="20">
        <v>30452.944822668418</v>
      </c>
      <c r="E72" s="20">
        <v>12650.98445486963</v>
      </c>
      <c r="F72" s="21">
        <v>102074.95047242283</v>
      </c>
      <c r="G72" s="19">
        <v>699</v>
      </c>
      <c r="H72" s="20">
        <v>903</v>
      </c>
      <c r="I72" s="20">
        <v>728</v>
      </c>
      <c r="J72" s="20">
        <v>344</v>
      </c>
      <c r="K72" s="21">
        <v>2674</v>
      </c>
    </row>
    <row r="73" spans="1:11" ht="12.75">
      <c r="A73" s="2">
        <v>71</v>
      </c>
      <c r="B73" s="19">
        <v>23979.997267759576</v>
      </c>
      <c r="C73" s="20">
        <v>33816.631855882915</v>
      </c>
      <c r="D73" s="20">
        <v>30233.51193845001</v>
      </c>
      <c r="E73" s="20">
        <v>12765.807926440273</v>
      </c>
      <c r="F73" s="21">
        <v>100795.94898853278</v>
      </c>
      <c r="G73" s="19">
        <v>777</v>
      </c>
      <c r="H73" s="20">
        <v>1030</v>
      </c>
      <c r="I73" s="20">
        <v>894</v>
      </c>
      <c r="J73" s="20">
        <v>349</v>
      </c>
      <c r="K73" s="21">
        <v>3050</v>
      </c>
    </row>
    <row r="74" spans="1:11" ht="12.75">
      <c r="A74" s="2">
        <v>72</v>
      </c>
      <c r="B74" s="19">
        <v>23418.38251366122</v>
      </c>
      <c r="C74" s="20">
        <v>32867.72813661101</v>
      </c>
      <c r="D74" s="20">
        <v>29215.094261587554</v>
      </c>
      <c r="E74" s="20">
        <v>12578.596884969073</v>
      </c>
      <c r="F74" s="21">
        <v>98079.80179682886</v>
      </c>
      <c r="G74" s="19">
        <v>782</v>
      </c>
      <c r="H74" s="20">
        <v>1094</v>
      </c>
      <c r="I74" s="20">
        <v>924</v>
      </c>
      <c r="J74" s="20">
        <v>376</v>
      </c>
      <c r="K74" s="21">
        <v>3176</v>
      </c>
    </row>
    <row r="75" spans="1:11" ht="12.75">
      <c r="A75" s="2">
        <v>73</v>
      </c>
      <c r="B75" s="19">
        <v>23136.125683060145</v>
      </c>
      <c r="C75" s="20">
        <v>31803.005089134924</v>
      </c>
      <c r="D75" s="20">
        <v>28201.540116344568</v>
      </c>
      <c r="E75" s="20">
        <v>11993.838633890075</v>
      </c>
      <c r="F75" s="21">
        <v>95134.50952242971</v>
      </c>
      <c r="G75" s="19">
        <v>923</v>
      </c>
      <c r="H75" s="20">
        <v>1254</v>
      </c>
      <c r="I75" s="20">
        <v>990</v>
      </c>
      <c r="J75" s="20">
        <v>414</v>
      </c>
      <c r="K75" s="21">
        <v>3581</v>
      </c>
    </row>
    <row r="76" spans="1:11" ht="12.75">
      <c r="A76" s="2">
        <v>74</v>
      </c>
      <c r="B76" s="19">
        <v>23028.786885245896</v>
      </c>
      <c r="C76" s="20">
        <v>31089.394115218587</v>
      </c>
      <c r="D76" s="20">
        <v>26862.01545505727</v>
      </c>
      <c r="E76" s="20">
        <v>11391.63148057801</v>
      </c>
      <c r="F76" s="21">
        <v>92371.82793609975</v>
      </c>
      <c r="G76" s="19">
        <v>1047</v>
      </c>
      <c r="H76" s="20">
        <v>1337</v>
      </c>
      <c r="I76" s="20">
        <v>1067</v>
      </c>
      <c r="J76" s="20">
        <v>446</v>
      </c>
      <c r="K76" s="21">
        <v>3897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21744.01639344262</v>
      </c>
      <c r="C78" s="20">
        <v>30483.145280540437</v>
      </c>
      <c r="D78" s="20">
        <v>26219.365111653242</v>
      </c>
      <c r="E78" s="20">
        <v>10722.80144117098</v>
      </c>
      <c r="F78" s="21">
        <v>89169.32822680727</v>
      </c>
      <c r="G78" s="19">
        <v>1027</v>
      </c>
      <c r="H78" s="20">
        <v>1438</v>
      </c>
      <c r="I78" s="20">
        <v>1190</v>
      </c>
      <c r="J78" s="20">
        <v>472</v>
      </c>
      <c r="K78" s="21">
        <v>4127</v>
      </c>
    </row>
    <row r="79" spans="1:11" ht="12.75">
      <c r="A79" s="2">
        <v>76</v>
      </c>
      <c r="B79" s="19">
        <v>20583.26229508196</v>
      </c>
      <c r="C79" s="20">
        <v>28522.332978044662</v>
      </c>
      <c r="D79" s="20">
        <v>25294.08544192161</v>
      </c>
      <c r="E79" s="20">
        <v>10285.308996059332</v>
      </c>
      <c r="F79" s="21">
        <v>84684.98971110757</v>
      </c>
      <c r="G79" s="19">
        <v>1077</v>
      </c>
      <c r="H79" s="20">
        <v>1497</v>
      </c>
      <c r="I79" s="20">
        <v>1275</v>
      </c>
      <c r="J79" s="20">
        <v>516</v>
      </c>
      <c r="K79" s="21">
        <v>4365</v>
      </c>
    </row>
    <row r="80" spans="1:11" ht="12.75">
      <c r="A80" s="2">
        <v>77</v>
      </c>
      <c r="B80" s="19">
        <v>19284.95901639346</v>
      </c>
      <c r="C80" s="20">
        <v>26932.004323512836</v>
      </c>
      <c r="D80" s="20">
        <v>23304.657053856292</v>
      </c>
      <c r="E80" s="20">
        <v>9888.636089322594</v>
      </c>
      <c r="F80" s="21">
        <v>79410.25648308518</v>
      </c>
      <c r="G80" s="19">
        <v>1165</v>
      </c>
      <c r="H80" s="20">
        <v>1545</v>
      </c>
      <c r="I80" s="20">
        <v>1325</v>
      </c>
      <c r="J80" s="20">
        <v>556</v>
      </c>
      <c r="K80" s="21">
        <v>4591</v>
      </c>
    </row>
    <row r="81" spans="1:11" ht="12.75">
      <c r="A81" s="2">
        <v>78</v>
      </c>
      <c r="B81" s="19">
        <v>18542.893442622946</v>
      </c>
      <c r="C81" s="20">
        <v>24969.133128166635</v>
      </c>
      <c r="D81" s="20">
        <v>21762.381519984996</v>
      </c>
      <c r="E81" s="20">
        <v>9006.579846124985</v>
      </c>
      <c r="F81" s="21">
        <v>74280.98793689956</v>
      </c>
      <c r="G81" s="19">
        <v>1206</v>
      </c>
      <c r="H81" s="20">
        <v>1565</v>
      </c>
      <c r="I81" s="20">
        <v>1356</v>
      </c>
      <c r="J81" s="20">
        <v>559</v>
      </c>
      <c r="K81" s="21">
        <v>4686</v>
      </c>
    </row>
    <row r="82" spans="1:11" ht="12.75">
      <c r="A82" s="2">
        <v>79</v>
      </c>
      <c r="B82" s="19">
        <v>18018.647540983628</v>
      </c>
      <c r="C82" s="20">
        <v>24074.712223681763</v>
      </c>
      <c r="D82" s="20">
        <v>20208.404331018948</v>
      </c>
      <c r="E82" s="20">
        <v>8453.767003190098</v>
      </c>
      <c r="F82" s="21">
        <v>70755.53109887443</v>
      </c>
      <c r="G82" s="19">
        <v>1310</v>
      </c>
      <c r="H82" s="20">
        <v>1688</v>
      </c>
      <c r="I82" s="20">
        <v>1364</v>
      </c>
      <c r="J82" s="20">
        <v>591</v>
      </c>
      <c r="K82" s="21">
        <v>4953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17127.82786885246</v>
      </c>
      <c r="C84" s="20">
        <v>23109.455695252367</v>
      </c>
      <c r="D84" s="20">
        <v>19426.399437042608</v>
      </c>
      <c r="E84" s="20">
        <v>7718.057279039215</v>
      </c>
      <c r="F84" s="21">
        <v>67381.74028018666</v>
      </c>
      <c r="G84" s="19">
        <v>1279</v>
      </c>
      <c r="H84" s="20">
        <v>1805</v>
      </c>
      <c r="I84" s="20">
        <v>1518</v>
      </c>
      <c r="J84" s="20">
        <v>567</v>
      </c>
      <c r="K84" s="21">
        <v>5169</v>
      </c>
    </row>
    <row r="85" spans="1:11" ht="12.75">
      <c r="A85" s="2">
        <v>81</v>
      </c>
      <c r="B85" s="19">
        <v>10718.234972677594</v>
      </c>
      <c r="C85" s="20">
        <v>21538.57697879529</v>
      </c>
      <c r="D85" s="20">
        <v>18654.08848939762</v>
      </c>
      <c r="E85" s="20">
        <v>7467.473799962472</v>
      </c>
      <c r="F85" s="21">
        <v>58378.37424083298</v>
      </c>
      <c r="G85" s="19">
        <v>934</v>
      </c>
      <c r="H85" s="20">
        <v>1793</v>
      </c>
      <c r="I85" s="20">
        <v>1531</v>
      </c>
      <c r="J85" s="20">
        <v>621</v>
      </c>
      <c r="K85" s="21">
        <v>4879</v>
      </c>
    </row>
    <row r="86" spans="1:11" ht="12.75">
      <c r="A86" s="2">
        <v>82</v>
      </c>
      <c r="B86" s="19">
        <v>8904.193989071036</v>
      </c>
      <c r="C86" s="20">
        <v>13255.551232876702</v>
      </c>
      <c r="D86" s="20">
        <v>16787.367806342645</v>
      </c>
      <c r="E86" s="20">
        <v>6986.6272096078055</v>
      </c>
      <c r="F86" s="21">
        <v>45933.740237898186</v>
      </c>
      <c r="G86" s="19">
        <v>851</v>
      </c>
      <c r="H86" s="20">
        <v>1242</v>
      </c>
      <c r="I86" s="20">
        <v>1597</v>
      </c>
      <c r="J86" s="20">
        <v>617</v>
      </c>
      <c r="K86" s="21">
        <v>4307</v>
      </c>
    </row>
    <row r="87" spans="1:11" ht="12.75">
      <c r="A87" s="2">
        <v>83</v>
      </c>
      <c r="B87" s="19">
        <v>8482.52459016393</v>
      </c>
      <c r="C87" s="20">
        <v>11070.22100206418</v>
      </c>
      <c r="D87" s="20">
        <v>10172.545588290477</v>
      </c>
      <c r="E87" s="20">
        <v>5895.067967723765</v>
      </c>
      <c r="F87" s="21">
        <v>35620.35914824235</v>
      </c>
      <c r="G87" s="19">
        <v>855</v>
      </c>
      <c r="H87" s="20">
        <v>1158</v>
      </c>
      <c r="I87" s="20">
        <v>1062</v>
      </c>
      <c r="J87" s="20">
        <v>609</v>
      </c>
      <c r="K87" s="21">
        <v>3684</v>
      </c>
    </row>
    <row r="88" spans="1:11" ht="12.75">
      <c r="A88" s="2">
        <v>84</v>
      </c>
      <c r="B88" s="19">
        <v>7907.754098360656</v>
      </c>
      <c r="C88" s="20">
        <v>10414.003655470071</v>
      </c>
      <c r="D88" s="20">
        <v>8528.712854194027</v>
      </c>
      <c r="E88" s="20">
        <v>3669.2903884406023</v>
      </c>
      <c r="F88" s="21">
        <v>30519.76099646536</v>
      </c>
      <c r="G88" s="19">
        <v>849</v>
      </c>
      <c r="H88" s="20">
        <v>1197</v>
      </c>
      <c r="I88" s="20">
        <v>953</v>
      </c>
      <c r="J88" s="20">
        <v>383</v>
      </c>
      <c r="K88" s="21">
        <v>3382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7031.540983606555</v>
      </c>
      <c r="C90" s="20">
        <v>9587.782022893609</v>
      </c>
      <c r="D90" s="20">
        <v>7988.822833552261</v>
      </c>
      <c r="E90" s="20">
        <v>3033.975162319382</v>
      </c>
      <c r="F90" s="21">
        <v>27642.121002371805</v>
      </c>
      <c r="G90" s="19">
        <v>861</v>
      </c>
      <c r="H90" s="20">
        <v>1276</v>
      </c>
      <c r="I90" s="20">
        <v>1015</v>
      </c>
      <c r="J90" s="20">
        <v>364</v>
      </c>
      <c r="K90" s="21">
        <v>3516</v>
      </c>
    </row>
    <row r="91" spans="1:11" ht="12.75">
      <c r="A91" s="2">
        <v>86</v>
      </c>
      <c r="B91" s="19">
        <v>5898.450819672129</v>
      </c>
      <c r="C91" s="20">
        <v>8356.001268530685</v>
      </c>
      <c r="D91" s="20">
        <v>7312.798641396128</v>
      </c>
      <c r="E91" s="20">
        <v>2861.9182585850963</v>
      </c>
      <c r="F91" s="21">
        <v>24429.16898818404</v>
      </c>
      <c r="G91" s="19">
        <v>828</v>
      </c>
      <c r="H91" s="20">
        <v>1149</v>
      </c>
      <c r="I91" s="20">
        <v>1056</v>
      </c>
      <c r="J91" s="20">
        <v>394</v>
      </c>
      <c r="K91" s="21">
        <v>3427</v>
      </c>
    </row>
    <row r="92" spans="1:11" ht="12.75">
      <c r="A92" s="2">
        <v>87</v>
      </c>
      <c r="B92" s="19">
        <v>5002.609289617489</v>
      </c>
      <c r="C92" s="20">
        <v>7075.815815349974</v>
      </c>
      <c r="D92" s="20">
        <v>6314.10254832051</v>
      </c>
      <c r="E92" s="20">
        <v>2600.6036779883625</v>
      </c>
      <c r="F92" s="21">
        <v>20993.131331276334</v>
      </c>
      <c r="G92" s="19">
        <v>748</v>
      </c>
      <c r="H92" s="20">
        <v>1049</v>
      </c>
      <c r="I92" s="20">
        <v>926</v>
      </c>
      <c r="J92" s="20">
        <v>348</v>
      </c>
      <c r="K92" s="21">
        <v>3071</v>
      </c>
    </row>
    <row r="93" spans="1:11" ht="12.75">
      <c r="A93" s="2">
        <v>88</v>
      </c>
      <c r="B93" s="19">
        <v>3893.3142076502727</v>
      </c>
      <c r="C93" s="20">
        <v>5786.67829611559</v>
      </c>
      <c r="D93" s="20">
        <v>5285.6510714955875</v>
      </c>
      <c r="E93" s="20">
        <v>2226.090290861323</v>
      </c>
      <c r="F93" s="21">
        <v>17191.733866122773</v>
      </c>
      <c r="G93" s="19">
        <v>636</v>
      </c>
      <c r="H93" s="20">
        <v>924</v>
      </c>
      <c r="I93" s="20">
        <v>797</v>
      </c>
      <c r="J93" s="20">
        <v>335</v>
      </c>
      <c r="K93" s="21">
        <v>2692</v>
      </c>
    </row>
    <row r="94" spans="1:11" ht="12.75">
      <c r="A94" s="2">
        <v>89</v>
      </c>
      <c r="B94" s="19">
        <v>3045.133879781421</v>
      </c>
      <c r="C94" s="20">
        <v>4336.287903921935</v>
      </c>
      <c r="D94" s="20">
        <v>4158.668658284856</v>
      </c>
      <c r="E94" s="20">
        <v>1893.8681703884397</v>
      </c>
      <c r="F94" s="21">
        <v>13433.958612376651</v>
      </c>
      <c r="G94" s="19">
        <v>570</v>
      </c>
      <c r="H94" s="20">
        <v>800</v>
      </c>
      <c r="I94" s="20">
        <v>696</v>
      </c>
      <c r="J94" s="20">
        <v>297</v>
      </c>
      <c r="K94" s="21">
        <v>2363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2353.4918032786877</v>
      </c>
      <c r="C96" s="20">
        <v>3206.3645411897173</v>
      </c>
      <c r="D96" s="20">
        <v>2986.3742090448486</v>
      </c>
      <c r="E96" s="20">
        <v>1402.5280765622053</v>
      </c>
      <c r="F96" s="21">
        <v>9948.75863007546</v>
      </c>
      <c r="G96" s="19">
        <v>474</v>
      </c>
      <c r="H96" s="20">
        <v>634</v>
      </c>
      <c r="I96" s="20">
        <v>565</v>
      </c>
      <c r="J96" s="20">
        <v>266</v>
      </c>
      <c r="K96" s="21">
        <v>1939</v>
      </c>
    </row>
    <row r="97" spans="1:11" ht="12.75">
      <c r="A97" s="2">
        <v>91</v>
      </c>
      <c r="B97" s="19">
        <v>1681.5054644808747</v>
      </c>
      <c r="C97" s="20">
        <v>2422.128797147683</v>
      </c>
      <c r="D97" s="20">
        <v>2105.398671420529</v>
      </c>
      <c r="E97" s="20">
        <v>974.332572715331</v>
      </c>
      <c r="F97" s="21">
        <v>7183.365505764419</v>
      </c>
      <c r="G97" s="19">
        <v>310</v>
      </c>
      <c r="H97" s="20">
        <v>515</v>
      </c>
      <c r="I97" s="20">
        <v>420</v>
      </c>
      <c r="J97" s="20">
        <v>223</v>
      </c>
      <c r="K97" s="21">
        <v>1468</v>
      </c>
    </row>
    <row r="98" spans="1:11" ht="12.75">
      <c r="A98" s="2">
        <v>92</v>
      </c>
      <c r="B98" s="19">
        <v>1222.8251366120214</v>
      </c>
      <c r="C98" s="20">
        <v>1720.4537061362353</v>
      </c>
      <c r="D98" s="20">
        <v>1572.0252580221445</v>
      </c>
      <c r="E98" s="20">
        <v>685.4445562019141</v>
      </c>
      <c r="F98" s="21">
        <v>5200.748656972315</v>
      </c>
      <c r="G98" s="19">
        <v>300</v>
      </c>
      <c r="H98" s="20">
        <v>424</v>
      </c>
      <c r="I98" s="20">
        <v>337</v>
      </c>
      <c r="J98" s="20">
        <v>163</v>
      </c>
      <c r="K98" s="21">
        <v>1224</v>
      </c>
    </row>
    <row r="99" spans="1:11" ht="12.75">
      <c r="A99" s="2">
        <v>93</v>
      </c>
      <c r="B99" s="19">
        <v>828.1038251366124</v>
      </c>
      <c r="C99" s="20">
        <v>1183.9566747982738</v>
      </c>
      <c r="D99" s="20">
        <v>1019.882799774817</v>
      </c>
      <c r="E99" s="20">
        <v>518.0285381872773</v>
      </c>
      <c r="F99" s="21">
        <v>3549.9718378969806</v>
      </c>
      <c r="G99" s="19">
        <v>218</v>
      </c>
      <c r="H99" s="20">
        <v>296</v>
      </c>
      <c r="I99" s="20">
        <v>233</v>
      </c>
      <c r="J99" s="20">
        <v>130</v>
      </c>
      <c r="K99" s="21">
        <v>877</v>
      </c>
    </row>
    <row r="100" spans="1:11" ht="12.75">
      <c r="A100" s="2">
        <v>94</v>
      </c>
      <c r="B100" s="19">
        <v>615.3715846994536</v>
      </c>
      <c r="C100" s="20">
        <v>808.378082191781</v>
      </c>
      <c r="D100" s="20">
        <v>693.3215012197409</v>
      </c>
      <c r="E100" s="20">
        <v>332.6105310564834</v>
      </c>
      <c r="F100" s="21">
        <v>2449.6816991674586</v>
      </c>
      <c r="G100" s="19">
        <v>179</v>
      </c>
      <c r="H100" s="20">
        <v>231</v>
      </c>
      <c r="I100" s="20">
        <v>167</v>
      </c>
      <c r="J100" s="20">
        <v>95</v>
      </c>
      <c r="K100" s="21">
        <v>672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371.8196721311475</v>
      </c>
      <c r="C102" s="20">
        <v>556.5750797522983</v>
      </c>
      <c r="D102" s="20">
        <v>473.2913342090449</v>
      </c>
      <c r="E102" s="20">
        <v>219.97486958153502</v>
      </c>
      <c r="F102" s="21">
        <v>1621.660955674026</v>
      </c>
      <c r="G102" s="19">
        <v>134</v>
      </c>
      <c r="H102" s="20">
        <v>157</v>
      </c>
      <c r="I102" s="20">
        <v>141</v>
      </c>
      <c r="J102" s="20">
        <v>54</v>
      </c>
      <c r="K102" s="21">
        <v>486</v>
      </c>
    </row>
    <row r="103" spans="1:11" ht="12.75">
      <c r="A103" s="2">
        <v>96</v>
      </c>
      <c r="B103" s="19">
        <v>258.9262295081967</v>
      </c>
      <c r="C103" s="20">
        <v>341.81917808219174</v>
      </c>
      <c r="D103" s="20">
        <v>316.4457872021016</v>
      </c>
      <c r="E103" s="20">
        <v>144.52599737286545</v>
      </c>
      <c r="F103" s="21">
        <v>1061.7171921653555</v>
      </c>
      <c r="G103" s="19">
        <v>76</v>
      </c>
      <c r="H103" s="20">
        <v>105</v>
      </c>
      <c r="I103" s="20">
        <v>110</v>
      </c>
      <c r="J103" s="20">
        <v>47</v>
      </c>
      <c r="K103" s="21">
        <v>338</v>
      </c>
    </row>
    <row r="104" spans="1:11" ht="12.75">
      <c r="A104" s="2">
        <v>97</v>
      </c>
      <c r="B104" s="19">
        <v>163.98633879781417</v>
      </c>
      <c r="C104" s="20">
        <v>231.8876712328766</v>
      </c>
      <c r="D104" s="20">
        <v>200.58401200975794</v>
      </c>
      <c r="E104" s="20">
        <v>84.28637267780076</v>
      </c>
      <c r="F104" s="21">
        <v>680.7443947182494</v>
      </c>
      <c r="G104" s="19">
        <v>59</v>
      </c>
      <c r="H104" s="20">
        <v>76</v>
      </c>
      <c r="I104" s="20">
        <v>72</v>
      </c>
      <c r="J104" s="20">
        <v>19</v>
      </c>
      <c r="K104" s="21">
        <v>226</v>
      </c>
    </row>
    <row r="105" spans="1:11" ht="12.75">
      <c r="A105" s="2">
        <v>98</v>
      </c>
      <c r="B105" s="19">
        <v>82.62568306010928</v>
      </c>
      <c r="C105" s="20">
        <v>140.06849315068493</v>
      </c>
      <c r="D105" s="20">
        <v>128.46523550384688</v>
      </c>
      <c r="E105" s="20">
        <v>67.79479827359731</v>
      </c>
      <c r="F105" s="21">
        <v>418.9542099882384</v>
      </c>
      <c r="G105" s="19">
        <v>25</v>
      </c>
      <c r="H105" s="20">
        <v>51</v>
      </c>
      <c r="I105" s="20">
        <v>39</v>
      </c>
      <c r="J105" s="20">
        <v>13</v>
      </c>
      <c r="K105" s="21">
        <v>128</v>
      </c>
    </row>
    <row r="106" spans="1:11" ht="12.75">
      <c r="A106" s="2">
        <v>99</v>
      </c>
      <c r="B106" s="19">
        <v>67.68306010928961</v>
      </c>
      <c r="C106" s="20">
        <v>75.85603302683433</v>
      </c>
      <c r="D106" s="20">
        <v>61.59151810846311</v>
      </c>
      <c r="E106" s="20">
        <v>41.597477950835064</v>
      </c>
      <c r="F106" s="21">
        <v>246.72808919542211</v>
      </c>
      <c r="G106" s="19">
        <v>27</v>
      </c>
      <c r="H106" s="20">
        <v>31</v>
      </c>
      <c r="I106" s="20">
        <v>19</v>
      </c>
      <c r="J106" s="20">
        <v>15</v>
      </c>
      <c r="K106" s="21">
        <v>92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29.595628415300553</v>
      </c>
      <c r="C108" s="20">
        <v>61.94794520547944</v>
      </c>
      <c r="D108" s="20">
        <v>43.13733158191031</v>
      </c>
      <c r="E108" s="20">
        <v>20.453541002064174</v>
      </c>
      <c r="F108" s="21">
        <v>155.13444620475448</v>
      </c>
      <c r="G108" s="19">
        <v>8</v>
      </c>
      <c r="H108" s="20">
        <v>19</v>
      </c>
      <c r="I108" s="20">
        <v>13</v>
      </c>
      <c r="J108" s="20">
        <v>5</v>
      </c>
      <c r="K108" s="21">
        <v>45</v>
      </c>
    </row>
    <row r="109" spans="1:11" ht="12.75">
      <c r="A109" s="2">
        <v>101</v>
      </c>
      <c r="B109" s="19">
        <v>14.756830601092895</v>
      </c>
      <c r="C109" s="20">
        <v>33.66849315068493</v>
      </c>
      <c r="D109" s="20">
        <v>41.83685494464251</v>
      </c>
      <c r="E109" s="20">
        <v>16.817414148996058</v>
      </c>
      <c r="F109" s="21">
        <v>107.07959284541639</v>
      </c>
      <c r="G109" s="19">
        <v>2</v>
      </c>
      <c r="H109" s="20">
        <v>8</v>
      </c>
      <c r="I109" s="20">
        <v>13</v>
      </c>
      <c r="J109" s="20">
        <v>2</v>
      </c>
      <c r="K109" s="21">
        <v>25</v>
      </c>
    </row>
    <row r="110" spans="1:18" ht="12.75">
      <c r="A110" s="2">
        <v>102</v>
      </c>
      <c r="B110" s="19">
        <v>6.524590163934426</v>
      </c>
      <c r="C110" s="20">
        <v>12.041095890410958</v>
      </c>
      <c r="D110" s="20">
        <v>24.0359617188966</v>
      </c>
      <c r="E110" s="20">
        <v>15.974967160818167</v>
      </c>
      <c r="F110" s="21">
        <v>58.57661493406015</v>
      </c>
      <c r="G110" s="19">
        <v>6</v>
      </c>
      <c r="H110" s="20">
        <v>2</v>
      </c>
      <c r="I110" s="20">
        <v>3</v>
      </c>
      <c r="J110" s="20">
        <v>4</v>
      </c>
      <c r="K110" s="21">
        <v>15</v>
      </c>
      <c r="R110" s="39"/>
    </row>
    <row r="111" spans="1:11" ht="12.75">
      <c r="A111" s="2">
        <v>103</v>
      </c>
      <c r="B111" s="19">
        <v>3.5109289617486343</v>
      </c>
      <c r="C111" s="20">
        <v>3.5780821917808217</v>
      </c>
      <c r="D111" s="20">
        <v>8.08365547006943</v>
      </c>
      <c r="E111" s="20">
        <v>8.946631638206041</v>
      </c>
      <c r="F111" s="21">
        <v>24.11929826180493</v>
      </c>
      <c r="G111" s="19">
        <v>0</v>
      </c>
      <c r="H111" s="20">
        <v>0</v>
      </c>
      <c r="I111" s="20">
        <v>7</v>
      </c>
      <c r="J111" s="20">
        <v>2</v>
      </c>
      <c r="K111" s="21">
        <v>9</v>
      </c>
    </row>
    <row r="112" spans="1:11" ht="12.75">
      <c r="A112" s="2">
        <v>104</v>
      </c>
      <c r="B112" s="19">
        <v>1.0081967213114753</v>
      </c>
      <c r="C112" s="20">
        <v>4.506849315068494</v>
      </c>
      <c r="D112" s="20">
        <v>1.610958904109589</v>
      </c>
      <c r="E112" s="20">
        <v>1.0602739726027397</v>
      </c>
      <c r="F112" s="21">
        <v>8.186278913092298</v>
      </c>
      <c r="G112" s="19">
        <v>0</v>
      </c>
      <c r="H112" s="20">
        <v>2</v>
      </c>
      <c r="I112" s="20">
        <v>1</v>
      </c>
      <c r="J112" s="20">
        <v>1</v>
      </c>
      <c r="K112" s="21">
        <v>4</v>
      </c>
    </row>
    <row r="113" spans="1:11" ht="12.75">
      <c r="A113" s="2"/>
      <c r="B113" s="19"/>
      <c r="C113" s="20"/>
      <c r="D113" s="20"/>
      <c r="E113" s="20"/>
      <c r="F113" s="21"/>
      <c r="G113" s="19"/>
      <c r="H113" s="20"/>
      <c r="I113" s="20"/>
      <c r="J113" s="20"/>
      <c r="K113" s="21"/>
    </row>
    <row r="114" spans="1:11" ht="12.75">
      <c r="A114" s="2">
        <v>105</v>
      </c>
      <c r="B114" s="19">
        <v>0.7513661202185792</v>
      </c>
      <c r="C114" s="20">
        <v>0.9753424657534246</v>
      </c>
      <c r="D114" s="20">
        <v>1.4657534246575343</v>
      </c>
      <c r="E114" s="20">
        <v>0</v>
      </c>
      <c r="F114" s="21">
        <v>3.192462010629538</v>
      </c>
      <c r="G114" s="19">
        <v>0</v>
      </c>
      <c r="H114" s="20">
        <v>0</v>
      </c>
      <c r="I114" s="20">
        <v>1</v>
      </c>
      <c r="J114" s="20">
        <v>0</v>
      </c>
      <c r="K114" s="21">
        <v>1</v>
      </c>
    </row>
    <row r="115" spans="1:11" ht="12.75">
      <c r="A115" s="2">
        <v>106</v>
      </c>
      <c r="B115" s="19">
        <v>0</v>
      </c>
      <c r="C115" s="20">
        <v>0.8383561643835616</v>
      </c>
      <c r="D115" s="20">
        <v>0.821917808219178</v>
      </c>
      <c r="E115" s="20">
        <v>0.2465753424657534</v>
      </c>
      <c r="F115" s="21">
        <v>1.9068493150684933</v>
      </c>
      <c r="G115" s="19">
        <v>0</v>
      </c>
      <c r="H115" s="20">
        <v>0</v>
      </c>
      <c r="I115" s="20">
        <v>0</v>
      </c>
      <c r="J115" s="20">
        <v>0</v>
      </c>
      <c r="K115" s="21">
        <v>0</v>
      </c>
    </row>
    <row r="116" spans="1:11" ht="12.75">
      <c r="A116" s="2">
        <v>107</v>
      </c>
      <c r="B116" s="19">
        <v>0</v>
      </c>
      <c r="C116" s="20">
        <v>0</v>
      </c>
      <c r="D116" s="20">
        <v>0.8383561643835616</v>
      </c>
      <c r="E116" s="20">
        <v>0.16164383561643836</v>
      </c>
      <c r="F116" s="21">
        <v>1</v>
      </c>
      <c r="G116" s="19">
        <v>0</v>
      </c>
      <c r="H116" s="20">
        <v>0</v>
      </c>
      <c r="I116" s="20">
        <v>0</v>
      </c>
      <c r="J116" s="20">
        <v>0</v>
      </c>
      <c r="K116" s="21">
        <v>0</v>
      </c>
    </row>
    <row r="117" spans="1:11" ht="12.75">
      <c r="A117" s="2">
        <v>108</v>
      </c>
      <c r="B117" s="19">
        <v>0</v>
      </c>
      <c r="C117" s="20">
        <v>0</v>
      </c>
      <c r="D117" s="20">
        <v>0</v>
      </c>
      <c r="E117" s="20">
        <v>0.08493150684931507</v>
      </c>
      <c r="F117" s="21">
        <v>0.08493150684931507</v>
      </c>
      <c r="G117" s="19">
        <v>0</v>
      </c>
      <c r="H117" s="20">
        <v>0</v>
      </c>
      <c r="I117" s="20">
        <v>0</v>
      </c>
      <c r="J117" s="20">
        <v>0</v>
      </c>
      <c r="K117" s="21">
        <v>0</v>
      </c>
    </row>
    <row r="118" spans="1:11" ht="12.75">
      <c r="A118" s="2"/>
      <c r="B118" s="19"/>
      <c r="C118" s="20"/>
      <c r="D118" s="20"/>
      <c r="E118" s="20"/>
      <c r="F118" s="21"/>
      <c r="G118" s="19"/>
      <c r="H118" s="20"/>
      <c r="I118" s="20"/>
      <c r="J118" s="20"/>
      <c r="K118" s="21"/>
    </row>
    <row r="119" spans="1:11" ht="12.75">
      <c r="A119" s="35" t="s">
        <v>7</v>
      </c>
      <c r="B119" s="36">
        <v>636883.6120218587</v>
      </c>
      <c r="C119" s="37">
        <v>887549.9304184649</v>
      </c>
      <c r="D119" s="37">
        <v>804488.6148320511</v>
      </c>
      <c r="E119" s="37">
        <v>328567.9784574975</v>
      </c>
      <c r="F119" s="38">
        <v>2657490.135729871</v>
      </c>
      <c r="G119" s="36">
        <v>24854</v>
      </c>
      <c r="H119" s="37">
        <v>34430</v>
      </c>
      <c r="I119" s="37">
        <v>29866</v>
      </c>
      <c r="J119" s="37">
        <v>12292</v>
      </c>
      <c r="K119" s="38">
        <v>101442</v>
      </c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52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23</v>
      </c>
      <c r="B12" s="19">
        <v>0</v>
      </c>
      <c r="C12" s="20">
        <v>0.4410958904109589</v>
      </c>
      <c r="D12" s="20">
        <v>0</v>
      </c>
      <c r="E12" s="20">
        <v>0.38904109589041097</v>
      </c>
      <c r="F12" s="21">
        <v>0.8301369863013699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24</v>
      </c>
      <c r="B13" s="19">
        <v>0.505464480874317</v>
      </c>
      <c r="C13" s="20">
        <v>0.8054794520547945</v>
      </c>
      <c r="D13" s="20">
        <v>0.5534246575342465</v>
      </c>
      <c r="E13" s="20">
        <v>0.27945205479452057</v>
      </c>
      <c r="F13" s="21">
        <v>2.1438206452578785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/>
      <c r="B14" s="19"/>
      <c r="C14" s="20"/>
      <c r="D14" s="20"/>
      <c r="E14" s="20"/>
      <c r="F14" s="21"/>
      <c r="G14" s="19"/>
      <c r="H14" s="20"/>
      <c r="I14" s="20"/>
      <c r="J14" s="20"/>
      <c r="K14" s="21"/>
    </row>
    <row r="15" spans="1:11" ht="12.75">
      <c r="A15" s="2">
        <v>25</v>
      </c>
      <c r="B15" s="19">
        <v>1.4972677595628416</v>
      </c>
      <c r="C15" s="20">
        <v>1.1726027397260275</v>
      </c>
      <c r="D15" s="20">
        <v>1.0520547945205478</v>
      </c>
      <c r="E15" s="20">
        <v>0.2465753424657534</v>
      </c>
      <c r="F15" s="21">
        <v>3.968500636275171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26</v>
      </c>
      <c r="B16" s="19">
        <v>3.4098360655737703</v>
      </c>
      <c r="C16" s="20">
        <v>3.2821917808219174</v>
      </c>
      <c r="D16" s="20">
        <v>0.8579470820041284</v>
      </c>
      <c r="E16" s="20">
        <v>0.7726027397260273</v>
      </c>
      <c r="F16" s="21">
        <v>8.322577668125843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>
        <v>27</v>
      </c>
      <c r="B17" s="19">
        <v>1.139344262295082</v>
      </c>
      <c r="C17" s="20">
        <v>6.339726027397259</v>
      </c>
      <c r="D17" s="20">
        <v>3.3760930756239445</v>
      </c>
      <c r="E17" s="20">
        <v>0.39452054794520547</v>
      </c>
      <c r="F17" s="21">
        <v>11.249683913261492</v>
      </c>
      <c r="G17" s="19">
        <v>0</v>
      </c>
      <c r="H17" s="20">
        <v>0</v>
      </c>
      <c r="I17" s="20">
        <v>0</v>
      </c>
      <c r="J17" s="20">
        <v>0</v>
      </c>
      <c r="K17" s="21">
        <v>0</v>
      </c>
    </row>
    <row r="18" spans="1:11" ht="12.75">
      <c r="A18" s="2">
        <v>28</v>
      </c>
      <c r="B18" s="19">
        <v>3.0382513661202184</v>
      </c>
      <c r="C18" s="20">
        <v>6.895890410958904</v>
      </c>
      <c r="D18" s="20">
        <v>7.578457496716082</v>
      </c>
      <c r="E18" s="20">
        <v>3.416438356164383</v>
      </c>
      <c r="F18" s="21">
        <v>20.929037629959588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29</v>
      </c>
      <c r="B19" s="19">
        <v>5.1229508196721305</v>
      </c>
      <c r="C19" s="20">
        <v>13.778082191780824</v>
      </c>
      <c r="D19" s="20">
        <v>10.038431225370614</v>
      </c>
      <c r="E19" s="20">
        <v>6.205179208106586</v>
      </c>
      <c r="F19" s="21">
        <v>35.14464344493015</v>
      </c>
      <c r="G19" s="19">
        <v>0</v>
      </c>
      <c r="H19" s="20">
        <v>0</v>
      </c>
      <c r="I19" s="20">
        <v>1</v>
      </c>
      <c r="J19" s="20">
        <v>0</v>
      </c>
      <c r="K19" s="21">
        <v>1</v>
      </c>
    </row>
    <row r="20" spans="1:11" ht="12.75">
      <c r="A20" s="2"/>
      <c r="B20" s="19"/>
      <c r="C20" s="20"/>
      <c r="D20" s="20"/>
      <c r="E20" s="20"/>
      <c r="F20" s="21"/>
      <c r="G20" s="19"/>
      <c r="H20" s="20"/>
      <c r="I20" s="20"/>
      <c r="J20" s="20"/>
      <c r="K20" s="21"/>
    </row>
    <row r="21" spans="1:11" ht="12.75">
      <c r="A21" s="2">
        <v>30</v>
      </c>
      <c r="B21" s="19">
        <v>11.076502732240439</v>
      </c>
      <c r="C21" s="20">
        <v>16.863013698630137</v>
      </c>
      <c r="D21" s="20">
        <v>16.96517170200788</v>
      </c>
      <c r="E21" s="20">
        <v>10.104109589041096</v>
      </c>
      <c r="F21" s="21">
        <v>55.00879772191955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31</v>
      </c>
      <c r="B22" s="19">
        <v>21.248633879781423</v>
      </c>
      <c r="C22" s="20">
        <v>26.323287671232872</v>
      </c>
      <c r="D22" s="20">
        <v>19.12685306811785</v>
      </c>
      <c r="E22" s="20">
        <v>15.112629011071496</v>
      </c>
      <c r="F22" s="21">
        <v>81.81140363020364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>
        <v>32</v>
      </c>
      <c r="B23" s="19">
        <v>21.78688524590164</v>
      </c>
      <c r="C23" s="20">
        <v>47.14246575342466</v>
      </c>
      <c r="D23" s="20">
        <v>30.90957402889848</v>
      </c>
      <c r="E23" s="20">
        <v>16.904109589041095</v>
      </c>
      <c r="F23" s="21">
        <v>116.74303461726588</v>
      </c>
      <c r="G23" s="19">
        <v>0</v>
      </c>
      <c r="H23" s="20">
        <v>1</v>
      </c>
      <c r="I23" s="20">
        <v>0</v>
      </c>
      <c r="J23" s="20">
        <v>0</v>
      </c>
      <c r="K23" s="21">
        <v>1</v>
      </c>
    </row>
    <row r="24" spans="1:11" ht="12.75">
      <c r="A24" s="2">
        <v>33</v>
      </c>
      <c r="B24" s="19">
        <v>38.76502732240437</v>
      </c>
      <c r="C24" s="20">
        <v>53.35068493150685</v>
      </c>
      <c r="D24" s="20">
        <v>45.70548320510415</v>
      </c>
      <c r="E24" s="20">
        <v>29.024657534246575</v>
      </c>
      <c r="F24" s="21">
        <v>166.84585299326196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34</v>
      </c>
      <c r="B25" s="19">
        <v>49.24043715846995</v>
      </c>
      <c r="C25" s="20">
        <v>78.1123287671233</v>
      </c>
      <c r="D25" s="20">
        <v>55.34621129667857</v>
      </c>
      <c r="E25" s="20">
        <v>40.87945205479451</v>
      </c>
      <c r="F25" s="21">
        <v>223.57842927706633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/>
      <c r="B26" s="19"/>
      <c r="C26" s="20"/>
      <c r="D26" s="20"/>
      <c r="E26" s="20"/>
      <c r="F26" s="21"/>
      <c r="G26" s="19"/>
      <c r="H26" s="20"/>
      <c r="I26" s="20"/>
      <c r="J26" s="20"/>
      <c r="K26" s="21"/>
    </row>
    <row r="27" spans="1:11" ht="12.75">
      <c r="A27" s="2">
        <v>35</v>
      </c>
      <c r="B27" s="19">
        <v>74.59562841530052</v>
      </c>
      <c r="C27" s="20">
        <v>97.64383561643835</v>
      </c>
      <c r="D27" s="20">
        <v>74.42694689435167</v>
      </c>
      <c r="E27" s="20">
        <v>49.48324263464065</v>
      </c>
      <c r="F27" s="21">
        <v>296.14965356073117</v>
      </c>
      <c r="G27" s="19">
        <v>0</v>
      </c>
      <c r="H27" s="20">
        <v>0</v>
      </c>
      <c r="I27" s="20">
        <v>0</v>
      </c>
      <c r="J27" s="20">
        <v>0</v>
      </c>
      <c r="K27" s="21">
        <v>0</v>
      </c>
    </row>
    <row r="28" spans="1:11" ht="12.75">
      <c r="A28" s="2">
        <v>36</v>
      </c>
      <c r="B28" s="19">
        <v>97.88797814207649</v>
      </c>
      <c r="C28" s="20">
        <v>133.5342465753425</v>
      </c>
      <c r="D28" s="20">
        <v>93.9572152373804</v>
      </c>
      <c r="E28" s="20">
        <v>60.16528429348845</v>
      </c>
      <c r="F28" s="21">
        <v>385.5447242482879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>
        <v>37</v>
      </c>
      <c r="B29" s="19">
        <v>103.67213114754097</v>
      </c>
      <c r="C29" s="20">
        <v>166.10958904109594</v>
      </c>
      <c r="D29" s="20">
        <v>125.2195158566335</v>
      </c>
      <c r="E29" s="20">
        <v>70.12180146368925</v>
      </c>
      <c r="F29" s="21">
        <v>465.12303750895967</v>
      </c>
      <c r="G29" s="19">
        <v>0</v>
      </c>
      <c r="H29" s="20">
        <v>1</v>
      </c>
      <c r="I29" s="20">
        <v>0</v>
      </c>
      <c r="J29" s="20">
        <v>1</v>
      </c>
      <c r="K29" s="21">
        <v>2</v>
      </c>
    </row>
    <row r="30" spans="1:11" ht="12.75">
      <c r="A30" s="2">
        <v>38</v>
      </c>
      <c r="B30" s="19">
        <v>128.58196721311475</v>
      </c>
      <c r="C30" s="20">
        <v>178.40547945205483</v>
      </c>
      <c r="D30" s="20">
        <v>150.43764308500656</v>
      </c>
      <c r="E30" s="20">
        <v>88.24248451867143</v>
      </c>
      <c r="F30" s="21">
        <v>545.6675742688476</v>
      </c>
      <c r="G30" s="19">
        <v>0</v>
      </c>
      <c r="H30" s="20">
        <v>0</v>
      </c>
      <c r="I30" s="20">
        <v>0</v>
      </c>
      <c r="J30" s="20">
        <v>1</v>
      </c>
      <c r="K30" s="21">
        <v>1</v>
      </c>
    </row>
    <row r="31" spans="1:11" ht="12.75">
      <c r="A31" s="2">
        <v>39</v>
      </c>
      <c r="B31" s="19">
        <v>124.42622950819673</v>
      </c>
      <c r="C31" s="20">
        <v>211.0493150684932</v>
      </c>
      <c r="D31" s="20">
        <v>170.28337023831864</v>
      </c>
      <c r="E31" s="20">
        <v>98.92606492775379</v>
      </c>
      <c r="F31" s="21">
        <v>604.6849797427624</v>
      </c>
      <c r="G31" s="19">
        <v>1</v>
      </c>
      <c r="H31" s="20">
        <v>3</v>
      </c>
      <c r="I31" s="20">
        <v>0</v>
      </c>
      <c r="J31" s="20">
        <v>4</v>
      </c>
      <c r="K31" s="21">
        <v>8</v>
      </c>
    </row>
    <row r="32" spans="1:11" ht="12.75">
      <c r="A32" s="2"/>
      <c r="B32" s="19"/>
      <c r="C32" s="20"/>
      <c r="D32" s="20"/>
      <c r="E32" s="20"/>
      <c r="F32" s="21"/>
      <c r="G32" s="19"/>
      <c r="H32" s="20"/>
      <c r="I32" s="20"/>
      <c r="J32" s="20"/>
      <c r="K32" s="21"/>
    </row>
    <row r="33" spans="1:11" ht="12.75">
      <c r="A33" s="2">
        <v>40</v>
      </c>
      <c r="B33" s="19">
        <v>147.51092896174865</v>
      </c>
      <c r="C33" s="20">
        <v>216.10684931506847</v>
      </c>
      <c r="D33" s="20">
        <v>198.41351848376797</v>
      </c>
      <c r="E33" s="20">
        <v>107.79909176205666</v>
      </c>
      <c r="F33" s="21">
        <v>669.8303885226417</v>
      </c>
      <c r="G33" s="19">
        <v>0</v>
      </c>
      <c r="H33" s="20">
        <v>0</v>
      </c>
      <c r="I33" s="20">
        <v>1</v>
      </c>
      <c r="J33" s="20">
        <v>0</v>
      </c>
      <c r="K33" s="21">
        <v>1</v>
      </c>
    </row>
    <row r="34" spans="1:11" ht="12.75">
      <c r="A34" s="2">
        <v>41</v>
      </c>
      <c r="B34" s="19">
        <v>149.42076502732237</v>
      </c>
      <c r="C34" s="20">
        <v>245.25205479452063</v>
      </c>
      <c r="D34" s="20">
        <v>208.9132445111654</v>
      </c>
      <c r="E34" s="20">
        <v>118.31260649277539</v>
      </c>
      <c r="F34" s="21">
        <v>721.8986708257837</v>
      </c>
      <c r="G34" s="19">
        <v>1</v>
      </c>
      <c r="H34" s="20">
        <v>2</v>
      </c>
      <c r="I34" s="20">
        <v>0</v>
      </c>
      <c r="J34" s="20">
        <v>1</v>
      </c>
      <c r="K34" s="21">
        <v>4</v>
      </c>
    </row>
    <row r="35" spans="1:11" ht="12.75">
      <c r="A35" s="2">
        <v>42</v>
      </c>
      <c r="B35" s="19">
        <v>169.37704918032787</v>
      </c>
      <c r="C35" s="20">
        <v>254.19726027397257</v>
      </c>
      <c r="D35" s="20">
        <v>226.25901294802026</v>
      </c>
      <c r="E35" s="20">
        <v>133.76993056858697</v>
      </c>
      <c r="F35" s="21">
        <v>783.6032529709075</v>
      </c>
      <c r="G35" s="19">
        <v>1</v>
      </c>
      <c r="H35" s="20">
        <v>2</v>
      </c>
      <c r="I35" s="20">
        <v>1</v>
      </c>
      <c r="J35" s="20">
        <v>1</v>
      </c>
      <c r="K35" s="21">
        <v>5</v>
      </c>
    </row>
    <row r="36" spans="1:11" ht="12.75">
      <c r="A36" s="2">
        <v>43</v>
      </c>
      <c r="B36" s="19">
        <v>166.56557377049177</v>
      </c>
      <c r="C36" s="20">
        <v>291.3506849315068</v>
      </c>
      <c r="D36" s="20">
        <v>236.4953499718521</v>
      </c>
      <c r="E36" s="20">
        <v>142.80541940326515</v>
      </c>
      <c r="F36" s="21">
        <v>837.2170280771159</v>
      </c>
      <c r="G36" s="19">
        <v>1</v>
      </c>
      <c r="H36" s="20">
        <v>1</v>
      </c>
      <c r="I36" s="20">
        <v>3</v>
      </c>
      <c r="J36" s="20">
        <v>2</v>
      </c>
      <c r="K36" s="21">
        <v>7</v>
      </c>
    </row>
    <row r="37" spans="1:11" ht="12.75">
      <c r="A37" s="2">
        <v>44</v>
      </c>
      <c r="B37" s="19">
        <v>183.42622950819674</v>
      </c>
      <c r="C37" s="20">
        <v>304</v>
      </c>
      <c r="D37" s="20">
        <v>276.20784387314694</v>
      </c>
      <c r="E37" s="20">
        <v>157.87072246200037</v>
      </c>
      <c r="F37" s="21">
        <v>921.504795843344</v>
      </c>
      <c r="G37" s="19">
        <v>0</v>
      </c>
      <c r="H37" s="20">
        <v>1</v>
      </c>
      <c r="I37" s="20">
        <v>3</v>
      </c>
      <c r="J37" s="20">
        <v>2</v>
      </c>
      <c r="K37" s="21">
        <v>6</v>
      </c>
    </row>
    <row r="38" spans="1:11" ht="12.75">
      <c r="A38" s="2"/>
      <c r="B38" s="19"/>
      <c r="C38" s="20"/>
      <c r="D38" s="20"/>
      <c r="E38" s="20"/>
      <c r="F38" s="21"/>
      <c r="G38" s="19"/>
      <c r="H38" s="20"/>
      <c r="I38" s="20"/>
      <c r="J38" s="20"/>
      <c r="K38" s="21"/>
    </row>
    <row r="39" spans="1:11" ht="12.75">
      <c r="A39" s="2">
        <v>45</v>
      </c>
      <c r="B39" s="19">
        <v>174.21857923497268</v>
      </c>
      <c r="C39" s="20">
        <v>333.23835616438373</v>
      </c>
      <c r="D39" s="20">
        <v>292.4222555826609</v>
      </c>
      <c r="E39" s="20">
        <v>186.8645524488647</v>
      </c>
      <c r="F39" s="21">
        <v>986.7437434308821</v>
      </c>
      <c r="G39" s="19">
        <v>1</v>
      </c>
      <c r="H39" s="20">
        <v>3</v>
      </c>
      <c r="I39" s="20">
        <v>2</v>
      </c>
      <c r="J39" s="20">
        <v>1</v>
      </c>
      <c r="K39" s="21">
        <v>7</v>
      </c>
    </row>
    <row r="40" spans="1:11" ht="12.75">
      <c r="A40" s="2">
        <v>46</v>
      </c>
      <c r="B40" s="19">
        <v>192.46721311475412</v>
      </c>
      <c r="C40" s="20">
        <v>343.90684931506854</v>
      </c>
      <c r="D40" s="20">
        <v>317.3759054231564</v>
      </c>
      <c r="E40" s="20">
        <v>202.60777631825863</v>
      </c>
      <c r="F40" s="21">
        <v>1056.3577441712378</v>
      </c>
      <c r="G40" s="19">
        <v>2</v>
      </c>
      <c r="H40" s="20">
        <v>2</v>
      </c>
      <c r="I40" s="20">
        <v>2</v>
      </c>
      <c r="J40" s="20">
        <v>4</v>
      </c>
      <c r="K40" s="21">
        <v>10</v>
      </c>
    </row>
    <row r="41" spans="1:11" ht="12.75">
      <c r="A41" s="2">
        <v>47</v>
      </c>
      <c r="B41" s="19">
        <v>185.3551912568306</v>
      </c>
      <c r="C41" s="20">
        <v>372.5616438356164</v>
      </c>
      <c r="D41" s="20">
        <v>336.06967160818175</v>
      </c>
      <c r="E41" s="20">
        <v>227.50360668042782</v>
      </c>
      <c r="F41" s="21">
        <v>1121.4901133810565</v>
      </c>
      <c r="G41" s="19">
        <v>0</v>
      </c>
      <c r="H41" s="20">
        <v>5</v>
      </c>
      <c r="I41" s="20">
        <v>0</v>
      </c>
      <c r="J41" s="20">
        <v>4</v>
      </c>
      <c r="K41" s="21">
        <v>9</v>
      </c>
    </row>
    <row r="42" spans="1:11" ht="12.75">
      <c r="A42" s="2">
        <v>48</v>
      </c>
      <c r="B42" s="19">
        <v>212.47814207650265</v>
      </c>
      <c r="C42" s="20">
        <v>383.67123287671217</v>
      </c>
      <c r="D42" s="20">
        <v>363.4219027960218</v>
      </c>
      <c r="E42" s="20">
        <v>242.1279714768249</v>
      </c>
      <c r="F42" s="21">
        <v>1201.6992492260617</v>
      </c>
      <c r="G42" s="19">
        <v>5</v>
      </c>
      <c r="H42" s="20">
        <v>1</v>
      </c>
      <c r="I42" s="20">
        <v>4</v>
      </c>
      <c r="J42" s="20">
        <v>3</v>
      </c>
      <c r="K42" s="21">
        <v>13</v>
      </c>
    </row>
    <row r="43" spans="1:11" ht="12.75">
      <c r="A43" s="2">
        <v>49</v>
      </c>
      <c r="B43" s="19">
        <v>235.21857923497262</v>
      </c>
      <c r="C43" s="20">
        <v>443.2739726027396</v>
      </c>
      <c r="D43" s="20">
        <v>402.4074835804091</v>
      </c>
      <c r="E43" s="20">
        <v>272.19507599924935</v>
      </c>
      <c r="F43" s="21">
        <v>1353.0951114173706</v>
      </c>
      <c r="G43" s="19">
        <v>3</v>
      </c>
      <c r="H43" s="20">
        <v>5</v>
      </c>
      <c r="I43" s="20">
        <v>3</v>
      </c>
      <c r="J43" s="20">
        <v>3</v>
      </c>
      <c r="K43" s="21">
        <v>14</v>
      </c>
    </row>
    <row r="44" spans="1:11" ht="12.75">
      <c r="A44" s="2"/>
      <c r="B44" s="19"/>
      <c r="C44" s="20"/>
      <c r="D44" s="20"/>
      <c r="E44" s="20"/>
      <c r="F44" s="21"/>
      <c r="G44" s="19"/>
      <c r="H44" s="20"/>
      <c r="I44" s="20"/>
      <c r="J44" s="20"/>
      <c r="K44" s="21"/>
    </row>
    <row r="45" spans="1:11" ht="12.75">
      <c r="A45" s="2">
        <v>50</v>
      </c>
      <c r="B45" s="19">
        <v>295.55737704918033</v>
      </c>
      <c r="C45" s="20">
        <v>485.9863013698631</v>
      </c>
      <c r="D45" s="20">
        <v>449.115518859073</v>
      </c>
      <c r="E45" s="20">
        <v>314.50333646087444</v>
      </c>
      <c r="F45" s="21">
        <v>1545.1625337389908</v>
      </c>
      <c r="G45" s="19">
        <v>0</v>
      </c>
      <c r="H45" s="20">
        <v>8</v>
      </c>
      <c r="I45" s="20">
        <v>5</v>
      </c>
      <c r="J45" s="20">
        <v>4</v>
      </c>
      <c r="K45" s="21">
        <v>17</v>
      </c>
    </row>
    <row r="46" spans="1:11" ht="12.75">
      <c r="A46" s="2">
        <v>51</v>
      </c>
      <c r="B46" s="19">
        <v>343.26229508196724</v>
      </c>
      <c r="C46" s="20">
        <v>611.8794520547948</v>
      </c>
      <c r="D46" s="20">
        <v>496.28896978795285</v>
      </c>
      <c r="E46" s="20">
        <v>361.60079564646276</v>
      </c>
      <c r="F46" s="21">
        <v>1813.0315125711777</v>
      </c>
      <c r="G46" s="19">
        <v>3</v>
      </c>
      <c r="H46" s="20">
        <v>6</v>
      </c>
      <c r="I46" s="20">
        <v>6</v>
      </c>
      <c r="J46" s="20">
        <v>5</v>
      </c>
      <c r="K46" s="21">
        <v>20</v>
      </c>
    </row>
    <row r="47" spans="1:11" ht="12.75">
      <c r="A47" s="2">
        <v>52</v>
      </c>
      <c r="B47" s="19">
        <v>393.92076502732226</v>
      </c>
      <c r="C47" s="20">
        <v>669.7342465753424</v>
      </c>
      <c r="D47" s="20">
        <v>604.393890035654</v>
      </c>
      <c r="E47" s="20">
        <v>403.042139238131</v>
      </c>
      <c r="F47" s="21">
        <v>2071.0910408764494</v>
      </c>
      <c r="G47" s="19">
        <v>3</v>
      </c>
      <c r="H47" s="20">
        <v>4</v>
      </c>
      <c r="I47" s="20">
        <v>7</v>
      </c>
      <c r="J47" s="20">
        <v>4</v>
      </c>
      <c r="K47" s="21">
        <v>18</v>
      </c>
    </row>
    <row r="48" spans="1:11" ht="12.75">
      <c r="A48" s="2">
        <v>53</v>
      </c>
      <c r="B48" s="19">
        <v>484.0710382513663</v>
      </c>
      <c r="C48" s="20">
        <v>832.5260273972603</v>
      </c>
      <c r="D48" s="20">
        <v>653.2672171139048</v>
      </c>
      <c r="E48" s="20">
        <v>481.5913004316006</v>
      </c>
      <c r="F48" s="21">
        <v>2451.455583194132</v>
      </c>
      <c r="G48" s="19">
        <v>3</v>
      </c>
      <c r="H48" s="20">
        <v>7</v>
      </c>
      <c r="I48" s="20">
        <v>2</v>
      </c>
      <c r="J48" s="20">
        <v>4</v>
      </c>
      <c r="K48" s="21">
        <v>16</v>
      </c>
    </row>
    <row r="49" spans="1:11" ht="12.75">
      <c r="A49" s="2">
        <v>54</v>
      </c>
      <c r="B49" s="19">
        <v>431.45628415300564</v>
      </c>
      <c r="C49" s="20">
        <v>1012.5616438356165</v>
      </c>
      <c r="D49" s="20">
        <v>843.8374028898481</v>
      </c>
      <c r="E49" s="20">
        <v>526.2752111090261</v>
      </c>
      <c r="F49" s="21">
        <v>2814.1305419874966</v>
      </c>
      <c r="G49" s="19">
        <v>6</v>
      </c>
      <c r="H49" s="20">
        <v>13</v>
      </c>
      <c r="I49" s="20">
        <v>4</v>
      </c>
      <c r="J49" s="20">
        <v>5</v>
      </c>
      <c r="K49" s="21">
        <v>28</v>
      </c>
    </row>
    <row r="50" spans="1:11" ht="12.75">
      <c r="A50" s="2"/>
      <c r="B50" s="19"/>
      <c r="C50" s="20"/>
      <c r="D50" s="20"/>
      <c r="E50" s="20"/>
      <c r="F50" s="21"/>
      <c r="G50" s="19"/>
      <c r="H50" s="20"/>
      <c r="I50" s="20"/>
      <c r="J50" s="20"/>
      <c r="K50" s="21"/>
    </row>
    <row r="51" spans="1:11" ht="12.75">
      <c r="A51" s="2">
        <v>55</v>
      </c>
      <c r="B51" s="19">
        <v>440.2704918032785</v>
      </c>
      <c r="C51" s="20">
        <v>931</v>
      </c>
      <c r="D51" s="20">
        <v>993.8679001688872</v>
      </c>
      <c r="E51" s="20">
        <v>674.5004841433665</v>
      </c>
      <c r="F51" s="21">
        <v>3039.638876115532</v>
      </c>
      <c r="G51" s="19">
        <v>5</v>
      </c>
      <c r="H51" s="20">
        <v>7</v>
      </c>
      <c r="I51" s="20">
        <v>8</v>
      </c>
      <c r="J51" s="20">
        <v>9</v>
      </c>
      <c r="K51" s="21">
        <v>29</v>
      </c>
    </row>
    <row r="52" spans="1:11" ht="12.75">
      <c r="A52" s="2">
        <v>56</v>
      </c>
      <c r="B52" s="19">
        <v>539.5</v>
      </c>
      <c r="C52" s="20">
        <v>964.4575342465753</v>
      </c>
      <c r="D52" s="20">
        <v>928.2607618690186</v>
      </c>
      <c r="E52" s="20">
        <v>798.686237568024</v>
      </c>
      <c r="F52" s="21">
        <v>3230.904533683618</v>
      </c>
      <c r="G52" s="19">
        <v>4</v>
      </c>
      <c r="H52" s="20">
        <v>12</v>
      </c>
      <c r="I52" s="20">
        <v>14</v>
      </c>
      <c r="J52" s="20">
        <v>13</v>
      </c>
      <c r="K52" s="21">
        <v>43</v>
      </c>
    </row>
    <row r="53" spans="1:11" ht="12.75">
      <c r="A53" s="2">
        <v>57</v>
      </c>
      <c r="B53" s="19">
        <v>579.9945355191257</v>
      </c>
      <c r="C53" s="20">
        <v>1136.5013698630135</v>
      </c>
      <c r="D53" s="20">
        <v>979.1778720210172</v>
      </c>
      <c r="E53" s="20">
        <v>775.9220491649467</v>
      </c>
      <c r="F53" s="21">
        <v>3471.595826568103</v>
      </c>
      <c r="G53" s="19">
        <v>5</v>
      </c>
      <c r="H53" s="20">
        <v>10</v>
      </c>
      <c r="I53" s="20">
        <v>8</v>
      </c>
      <c r="J53" s="20">
        <v>5</v>
      </c>
      <c r="K53" s="21">
        <v>28</v>
      </c>
    </row>
    <row r="54" spans="1:11" ht="12.75">
      <c r="A54" s="2">
        <v>58</v>
      </c>
      <c r="B54" s="19">
        <v>616.3497267759562</v>
      </c>
      <c r="C54" s="20">
        <v>1222.1945205479449</v>
      </c>
      <c r="D54" s="20">
        <v>1108.5949408894728</v>
      </c>
      <c r="E54" s="20">
        <v>800.6599887408519</v>
      </c>
      <c r="F54" s="21">
        <v>3747.799176954226</v>
      </c>
      <c r="G54" s="19">
        <v>7</v>
      </c>
      <c r="H54" s="20">
        <v>12</v>
      </c>
      <c r="I54" s="20">
        <v>17</v>
      </c>
      <c r="J54" s="20">
        <v>11</v>
      </c>
      <c r="K54" s="21">
        <v>47</v>
      </c>
    </row>
    <row r="55" spans="1:11" ht="12.75">
      <c r="A55" s="2">
        <v>59</v>
      </c>
      <c r="B55" s="19">
        <v>647.7950819672134</v>
      </c>
      <c r="C55" s="20">
        <v>1247.4739726027397</v>
      </c>
      <c r="D55" s="20">
        <v>1169.8210771251643</v>
      </c>
      <c r="E55" s="20">
        <v>883.0010433477202</v>
      </c>
      <c r="F55" s="21">
        <v>3948.091175042837</v>
      </c>
      <c r="G55" s="19">
        <v>6</v>
      </c>
      <c r="H55" s="20">
        <v>21</v>
      </c>
      <c r="I55" s="20">
        <v>13</v>
      </c>
      <c r="J55" s="20">
        <v>5</v>
      </c>
      <c r="K55" s="21">
        <v>45</v>
      </c>
    </row>
    <row r="56" spans="1:11" ht="12.75">
      <c r="A56" s="2"/>
      <c r="B56" s="19"/>
      <c r="C56" s="20"/>
      <c r="D56" s="20"/>
      <c r="E56" s="20"/>
      <c r="F56" s="21"/>
      <c r="G56" s="19"/>
      <c r="H56" s="20"/>
      <c r="I56" s="20"/>
      <c r="J56" s="20"/>
      <c r="K56" s="21"/>
    </row>
    <row r="57" spans="1:11" ht="12.75">
      <c r="A57" s="2">
        <v>60</v>
      </c>
      <c r="B57" s="19">
        <v>769.7103825136616</v>
      </c>
      <c r="C57" s="20">
        <v>1322.024657534246</v>
      </c>
      <c r="D57" s="20">
        <v>1177.4033852505156</v>
      </c>
      <c r="E57" s="20">
        <v>982.9938750234564</v>
      </c>
      <c r="F57" s="21">
        <v>4252.13230032188</v>
      </c>
      <c r="G57" s="19">
        <v>9</v>
      </c>
      <c r="H57" s="20">
        <v>11</v>
      </c>
      <c r="I57" s="20">
        <v>17</v>
      </c>
      <c r="J57" s="20">
        <v>12</v>
      </c>
      <c r="K57" s="21">
        <v>49</v>
      </c>
    </row>
    <row r="58" spans="1:11" ht="12.75">
      <c r="A58" s="2">
        <v>61</v>
      </c>
      <c r="B58" s="19">
        <v>820.8633879781424</v>
      </c>
      <c r="C58" s="20">
        <v>1443.5726027397268</v>
      </c>
      <c r="D58" s="20">
        <v>1138.3931319196843</v>
      </c>
      <c r="E58" s="20">
        <v>904.190069431413</v>
      </c>
      <c r="F58" s="21">
        <v>4307.019192068966</v>
      </c>
      <c r="G58" s="19">
        <v>10</v>
      </c>
      <c r="H58" s="20">
        <v>18</v>
      </c>
      <c r="I58" s="20">
        <v>10</v>
      </c>
      <c r="J58" s="20">
        <v>8</v>
      </c>
      <c r="K58" s="21">
        <v>46</v>
      </c>
    </row>
    <row r="59" spans="1:11" ht="12.75">
      <c r="A59" s="2">
        <v>62</v>
      </c>
      <c r="B59" s="19">
        <v>853.3934426229509</v>
      </c>
      <c r="C59" s="20">
        <v>1540.2684931506851</v>
      </c>
      <c r="D59" s="20">
        <v>1245.00121598799</v>
      </c>
      <c r="E59" s="20">
        <v>871.7253143178833</v>
      </c>
      <c r="F59" s="21">
        <v>4510.388466079509</v>
      </c>
      <c r="G59" s="19">
        <v>14</v>
      </c>
      <c r="H59" s="20">
        <v>30</v>
      </c>
      <c r="I59" s="20">
        <v>14</v>
      </c>
      <c r="J59" s="20">
        <v>11</v>
      </c>
      <c r="K59" s="21">
        <v>69</v>
      </c>
    </row>
    <row r="60" spans="1:11" ht="12.75">
      <c r="A60" s="2">
        <v>63</v>
      </c>
      <c r="B60" s="19">
        <v>851.6803278688527</v>
      </c>
      <c r="C60" s="20">
        <v>1543.104109589042</v>
      </c>
      <c r="D60" s="20">
        <v>1325.5914205291795</v>
      </c>
      <c r="E60" s="20">
        <v>955.0728391818354</v>
      </c>
      <c r="F60" s="21">
        <v>4675.44869716891</v>
      </c>
      <c r="G60" s="19">
        <v>14</v>
      </c>
      <c r="H60" s="20">
        <v>16</v>
      </c>
      <c r="I60" s="20">
        <v>22</v>
      </c>
      <c r="J60" s="20">
        <v>11</v>
      </c>
      <c r="K60" s="21">
        <v>63</v>
      </c>
    </row>
    <row r="61" spans="1:11" ht="12.75">
      <c r="A61" s="5">
        <v>64</v>
      </c>
      <c r="B61" s="25">
        <v>885.8797814207646</v>
      </c>
      <c r="C61" s="26">
        <v>1558.4547945205486</v>
      </c>
      <c r="D61" s="26">
        <v>1300.7156764871452</v>
      </c>
      <c r="E61" s="26">
        <v>987.8400600487896</v>
      </c>
      <c r="F61" s="27">
        <v>4732.890312477248</v>
      </c>
      <c r="G61" s="25">
        <v>15</v>
      </c>
      <c r="H61" s="26">
        <v>15</v>
      </c>
      <c r="I61" s="26">
        <v>22</v>
      </c>
      <c r="J61" s="26">
        <v>8</v>
      </c>
      <c r="K61" s="27">
        <v>60</v>
      </c>
    </row>
    <row r="62" spans="1:11" ht="12.75">
      <c r="A62" s="2"/>
      <c r="B62" s="19"/>
      <c r="C62" s="20"/>
      <c r="D62" s="20"/>
      <c r="E62" s="20"/>
      <c r="F62" s="21"/>
      <c r="G62" s="19"/>
      <c r="H62" s="20"/>
      <c r="I62" s="20"/>
      <c r="J62" s="20"/>
      <c r="K62" s="21"/>
    </row>
    <row r="63" spans="1:11" ht="12.75">
      <c r="A63" s="2">
        <v>65</v>
      </c>
      <c r="B63" s="19">
        <v>949.5355191256828</v>
      </c>
      <c r="C63" s="20">
        <v>1595.9917808219182</v>
      </c>
      <c r="D63" s="20">
        <v>1330.9577706886837</v>
      </c>
      <c r="E63" s="20">
        <v>946.0160780634266</v>
      </c>
      <c r="F63" s="21">
        <v>4822.501148699712</v>
      </c>
      <c r="G63" s="19">
        <v>10</v>
      </c>
      <c r="H63" s="20">
        <v>24</v>
      </c>
      <c r="I63" s="20">
        <v>14</v>
      </c>
      <c r="J63" s="20">
        <v>9</v>
      </c>
      <c r="K63" s="21">
        <v>57</v>
      </c>
    </row>
    <row r="64" spans="1:11" ht="12.75">
      <c r="A64" s="2">
        <v>66</v>
      </c>
      <c r="B64" s="19">
        <v>878.1967213114759</v>
      </c>
      <c r="C64" s="20">
        <v>1554.3095890410953</v>
      </c>
      <c r="D64" s="20">
        <v>1262.7137399136793</v>
      </c>
      <c r="E64" s="20">
        <v>946.7420904484893</v>
      </c>
      <c r="F64" s="21">
        <v>4641.962140714741</v>
      </c>
      <c r="G64" s="19">
        <v>17</v>
      </c>
      <c r="H64" s="20">
        <v>26</v>
      </c>
      <c r="I64" s="20">
        <v>11</v>
      </c>
      <c r="J64" s="20">
        <v>9</v>
      </c>
      <c r="K64" s="21">
        <v>63</v>
      </c>
    </row>
    <row r="65" spans="1:11" ht="12.75">
      <c r="A65" s="2">
        <v>67</v>
      </c>
      <c r="B65" s="19">
        <v>805.4918032786883</v>
      </c>
      <c r="C65" s="20">
        <v>1461.964383561643</v>
      </c>
      <c r="D65" s="20">
        <v>1211.1370313379616</v>
      </c>
      <c r="E65" s="20">
        <v>874.5597372865456</v>
      </c>
      <c r="F65" s="21">
        <v>4353.152955464839</v>
      </c>
      <c r="G65" s="19">
        <v>4</v>
      </c>
      <c r="H65" s="20">
        <v>26</v>
      </c>
      <c r="I65" s="20">
        <v>18</v>
      </c>
      <c r="J65" s="20">
        <v>14</v>
      </c>
      <c r="K65" s="21">
        <v>62</v>
      </c>
    </row>
    <row r="66" spans="1:11" ht="12.75">
      <c r="A66" s="2">
        <v>68</v>
      </c>
      <c r="B66" s="19">
        <v>742.75956284153</v>
      </c>
      <c r="C66" s="20">
        <v>1321.6657534246572</v>
      </c>
      <c r="D66" s="20">
        <v>1165.0933308312997</v>
      </c>
      <c r="E66" s="20">
        <v>793.0009307562395</v>
      </c>
      <c r="F66" s="21">
        <v>4022.5195778537263</v>
      </c>
      <c r="G66" s="19">
        <v>17</v>
      </c>
      <c r="H66" s="20">
        <v>29</v>
      </c>
      <c r="I66" s="20">
        <v>17</v>
      </c>
      <c r="J66" s="20">
        <v>13</v>
      </c>
      <c r="K66" s="21">
        <v>76</v>
      </c>
    </row>
    <row r="67" spans="1:11" ht="12.75">
      <c r="A67" s="2">
        <v>69</v>
      </c>
      <c r="B67" s="19">
        <v>707.6065573770493</v>
      </c>
      <c r="C67" s="20">
        <v>1201.6356164383565</v>
      </c>
      <c r="D67" s="20">
        <v>1040.6131206605362</v>
      </c>
      <c r="E67" s="20">
        <v>774.3317095139802</v>
      </c>
      <c r="F67" s="21">
        <v>3724.1870039899222</v>
      </c>
      <c r="G67" s="19">
        <v>26</v>
      </c>
      <c r="H67" s="20">
        <v>33</v>
      </c>
      <c r="I67" s="20">
        <v>28</v>
      </c>
      <c r="J67" s="20">
        <v>10</v>
      </c>
      <c r="K67" s="21">
        <v>97</v>
      </c>
    </row>
    <row r="68" spans="1:11" ht="12.75">
      <c r="A68" s="2"/>
      <c r="B68" s="19"/>
      <c r="C68" s="20"/>
      <c r="D68" s="20"/>
      <c r="E68" s="20"/>
      <c r="F68" s="21"/>
      <c r="G68" s="19"/>
      <c r="H68" s="20"/>
      <c r="I68" s="20"/>
      <c r="J68" s="20"/>
      <c r="K68" s="21"/>
    </row>
    <row r="69" spans="1:11" ht="12.75">
      <c r="A69" s="2">
        <v>70</v>
      </c>
      <c r="B69" s="19">
        <v>686.0081967213115</v>
      </c>
      <c r="C69" s="20">
        <v>1149.7808219178085</v>
      </c>
      <c r="D69" s="20">
        <v>965.865663351473</v>
      </c>
      <c r="E69" s="20">
        <v>655.9063313942578</v>
      </c>
      <c r="F69" s="21">
        <v>3457.561013384851</v>
      </c>
      <c r="G69" s="19">
        <v>15</v>
      </c>
      <c r="H69" s="20">
        <v>29</v>
      </c>
      <c r="I69" s="20">
        <v>20</v>
      </c>
      <c r="J69" s="20">
        <v>12</v>
      </c>
      <c r="K69" s="21">
        <v>76</v>
      </c>
    </row>
    <row r="70" spans="1:11" ht="12.75">
      <c r="A70" s="2">
        <v>71</v>
      </c>
      <c r="B70" s="19">
        <v>581.226775956284</v>
      </c>
      <c r="C70" s="20">
        <v>1122.0630136986304</v>
      </c>
      <c r="D70" s="20">
        <v>925.3665603302683</v>
      </c>
      <c r="E70" s="20">
        <v>610.6734396697318</v>
      </c>
      <c r="F70" s="21">
        <v>3239.3297896549147</v>
      </c>
      <c r="G70" s="19">
        <v>18</v>
      </c>
      <c r="H70" s="20">
        <v>30</v>
      </c>
      <c r="I70" s="20">
        <v>22</v>
      </c>
      <c r="J70" s="20">
        <v>9</v>
      </c>
      <c r="K70" s="21">
        <v>79</v>
      </c>
    </row>
    <row r="71" spans="1:11" ht="12.75">
      <c r="A71" s="2">
        <v>72</v>
      </c>
      <c r="B71" s="19">
        <v>507.85519125683066</v>
      </c>
      <c r="C71" s="20">
        <v>923.9780821917811</v>
      </c>
      <c r="D71" s="20">
        <v>889.6596734847063</v>
      </c>
      <c r="E71" s="20">
        <v>591.2148695815349</v>
      </c>
      <c r="F71" s="21">
        <v>2912.707816514853</v>
      </c>
      <c r="G71" s="19">
        <v>16</v>
      </c>
      <c r="H71" s="20">
        <v>27</v>
      </c>
      <c r="I71" s="20">
        <v>21</v>
      </c>
      <c r="J71" s="20">
        <v>13</v>
      </c>
      <c r="K71" s="21">
        <v>77</v>
      </c>
    </row>
    <row r="72" spans="1:11" ht="12.75">
      <c r="A72" s="2">
        <v>73</v>
      </c>
      <c r="B72" s="19">
        <v>437.5628415300545</v>
      </c>
      <c r="C72" s="20">
        <v>795.4356164383554</v>
      </c>
      <c r="D72" s="20">
        <v>747.3667855132295</v>
      </c>
      <c r="E72" s="20">
        <v>560.4761869018578</v>
      </c>
      <c r="F72" s="21">
        <v>2540.841430383497</v>
      </c>
      <c r="G72" s="19">
        <v>15</v>
      </c>
      <c r="H72" s="20">
        <v>25</v>
      </c>
      <c r="I72" s="20">
        <v>19</v>
      </c>
      <c r="J72" s="20">
        <v>16</v>
      </c>
      <c r="K72" s="21">
        <v>75</v>
      </c>
    </row>
    <row r="73" spans="1:11" ht="12.75">
      <c r="A73" s="2">
        <v>74</v>
      </c>
      <c r="B73" s="19">
        <v>339.3661202185792</v>
      </c>
      <c r="C73" s="20">
        <v>700.9479452054794</v>
      </c>
      <c r="D73" s="20">
        <v>619.9372490148244</v>
      </c>
      <c r="E73" s="20">
        <v>458.8987802589604</v>
      </c>
      <c r="F73" s="21">
        <v>2119.1500946978435</v>
      </c>
      <c r="G73" s="19">
        <v>11</v>
      </c>
      <c r="H73" s="20">
        <v>25</v>
      </c>
      <c r="I73" s="20">
        <v>22</v>
      </c>
      <c r="J73" s="20">
        <v>7</v>
      </c>
      <c r="K73" s="21">
        <v>65</v>
      </c>
    </row>
    <row r="74" spans="1:11" ht="12.75">
      <c r="A74" s="2"/>
      <c r="B74" s="19"/>
      <c r="C74" s="20"/>
      <c r="D74" s="20"/>
      <c r="E74" s="20"/>
      <c r="F74" s="21"/>
      <c r="G74" s="19"/>
      <c r="H74" s="20"/>
      <c r="I74" s="20"/>
      <c r="J74" s="20"/>
      <c r="K74" s="21"/>
    </row>
    <row r="75" spans="1:11" ht="12.75">
      <c r="A75" s="2">
        <v>75</v>
      </c>
      <c r="B75" s="19">
        <v>282.72677595628426</v>
      </c>
      <c r="C75" s="20">
        <v>574.5315068493151</v>
      </c>
      <c r="D75" s="20">
        <v>540.7660724338527</v>
      </c>
      <c r="E75" s="20">
        <v>383.69562769750416</v>
      </c>
      <c r="F75" s="21">
        <v>1781.719982936956</v>
      </c>
      <c r="G75" s="19">
        <v>11</v>
      </c>
      <c r="H75" s="20">
        <v>21</v>
      </c>
      <c r="I75" s="20">
        <v>24</v>
      </c>
      <c r="J75" s="20">
        <v>15</v>
      </c>
      <c r="K75" s="21">
        <v>71</v>
      </c>
    </row>
    <row r="76" spans="1:11" ht="12.75">
      <c r="A76" s="2">
        <v>76</v>
      </c>
      <c r="B76" s="19">
        <v>225.879781420765</v>
      </c>
      <c r="C76" s="20">
        <v>486.70136986301367</v>
      </c>
      <c r="D76" s="20">
        <v>448.68403077500477</v>
      </c>
      <c r="E76" s="20">
        <v>343.03512854194025</v>
      </c>
      <c r="F76" s="21">
        <v>1504.3003106007236</v>
      </c>
      <c r="G76" s="19">
        <v>10</v>
      </c>
      <c r="H76" s="20">
        <v>18</v>
      </c>
      <c r="I76" s="20">
        <v>19</v>
      </c>
      <c r="J76" s="20">
        <v>14</v>
      </c>
      <c r="K76" s="21">
        <v>61</v>
      </c>
    </row>
    <row r="77" spans="1:11" ht="12.75">
      <c r="A77" s="2">
        <v>77</v>
      </c>
      <c r="B77" s="19">
        <v>202.41256830601094</v>
      </c>
      <c r="C77" s="20">
        <v>394.5726027397261</v>
      </c>
      <c r="D77" s="20">
        <v>374.35762807280923</v>
      </c>
      <c r="E77" s="20">
        <v>302.5341715143554</v>
      </c>
      <c r="F77" s="21">
        <v>1273.8769706329017</v>
      </c>
      <c r="G77" s="19">
        <v>12</v>
      </c>
      <c r="H77" s="20">
        <v>15</v>
      </c>
      <c r="I77" s="20">
        <v>17</v>
      </c>
      <c r="J77" s="20">
        <v>7</v>
      </c>
      <c r="K77" s="21">
        <v>51</v>
      </c>
    </row>
    <row r="78" spans="1:11" ht="12.75">
      <c r="A78" s="2">
        <v>78</v>
      </c>
      <c r="B78" s="19">
        <v>172.06830601092898</v>
      </c>
      <c r="C78" s="20">
        <v>351.3287671232875</v>
      </c>
      <c r="D78" s="20">
        <v>291.80195158566335</v>
      </c>
      <c r="E78" s="20">
        <v>266.5993995121036</v>
      </c>
      <c r="F78" s="21">
        <v>1081.7984242319835</v>
      </c>
      <c r="G78" s="19">
        <v>11</v>
      </c>
      <c r="H78" s="20">
        <v>17</v>
      </c>
      <c r="I78" s="20">
        <v>13</v>
      </c>
      <c r="J78" s="20">
        <v>5</v>
      </c>
      <c r="K78" s="21">
        <v>46</v>
      </c>
    </row>
    <row r="79" spans="1:11" ht="12.75">
      <c r="A79" s="2">
        <v>79</v>
      </c>
      <c r="B79" s="19">
        <v>143.0846994535519</v>
      </c>
      <c r="C79" s="20">
        <v>296.94246575342476</v>
      </c>
      <c r="D79" s="20">
        <v>251.99114280352788</v>
      </c>
      <c r="E79" s="20">
        <v>215.85599549634082</v>
      </c>
      <c r="F79" s="21">
        <v>907.8743035068453</v>
      </c>
      <c r="G79" s="19">
        <v>12</v>
      </c>
      <c r="H79" s="20">
        <v>16</v>
      </c>
      <c r="I79" s="20">
        <v>17</v>
      </c>
      <c r="J79" s="20">
        <v>7</v>
      </c>
      <c r="K79" s="21">
        <v>52</v>
      </c>
    </row>
    <row r="80" spans="1:11" ht="12.75">
      <c r="A80" s="2"/>
      <c r="B80" s="19"/>
      <c r="C80" s="20"/>
      <c r="D80" s="20"/>
      <c r="E80" s="20"/>
      <c r="F80" s="21"/>
      <c r="G80" s="19"/>
      <c r="H80" s="20"/>
      <c r="I80" s="20"/>
      <c r="J80" s="20"/>
      <c r="K80" s="21"/>
    </row>
    <row r="81" spans="1:11" ht="12.75">
      <c r="A81" s="2">
        <v>80</v>
      </c>
      <c r="B81" s="19">
        <v>130.18579234972674</v>
      </c>
      <c r="C81" s="20">
        <v>248.95342465753424</v>
      </c>
      <c r="D81" s="20">
        <v>212.9713642334396</v>
      </c>
      <c r="E81" s="20">
        <v>190.83392756614748</v>
      </c>
      <c r="F81" s="21">
        <v>782.9445088068481</v>
      </c>
      <c r="G81" s="19">
        <v>17</v>
      </c>
      <c r="H81" s="20">
        <v>19</v>
      </c>
      <c r="I81" s="20">
        <v>18</v>
      </c>
      <c r="J81" s="20">
        <v>10</v>
      </c>
      <c r="K81" s="21">
        <v>64</v>
      </c>
    </row>
    <row r="82" spans="1:11" ht="12.75">
      <c r="A82" s="2">
        <v>81</v>
      </c>
      <c r="B82" s="19">
        <v>81.20491803278689</v>
      </c>
      <c r="C82" s="20">
        <v>245.61369863013692</v>
      </c>
      <c r="D82" s="20">
        <v>191.73394633139424</v>
      </c>
      <c r="E82" s="20">
        <v>159.84931506849315</v>
      </c>
      <c r="F82" s="21">
        <v>678.4018780628113</v>
      </c>
      <c r="G82" s="19">
        <v>7</v>
      </c>
      <c r="H82" s="20">
        <v>13</v>
      </c>
      <c r="I82" s="20">
        <v>8</v>
      </c>
      <c r="J82" s="20">
        <v>10</v>
      </c>
      <c r="K82" s="21">
        <v>38</v>
      </c>
    </row>
    <row r="83" spans="1:11" ht="12.75">
      <c r="A83" s="2">
        <v>82</v>
      </c>
      <c r="B83" s="19">
        <v>72.63661202185793</v>
      </c>
      <c r="C83" s="20">
        <v>136.89041095890414</v>
      </c>
      <c r="D83" s="20">
        <v>190.19699756051793</v>
      </c>
      <c r="E83" s="20">
        <v>149.64481140927003</v>
      </c>
      <c r="F83" s="21">
        <v>549.36883195055</v>
      </c>
      <c r="G83" s="19">
        <v>3</v>
      </c>
      <c r="H83" s="20">
        <v>20</v>
      </c>
      <c r="I83" s="20">
        <v>11</v>
      </c>
      <c r="J83" s="20">
        <v>10</v>
      </c>
      <c r="K83" s="21">
        <v>44</v>
      </c>
    </row>
    <row r="84" spans="1:11" ht="12.75">
      <c r="A84" s="2">
        <v>83</v>
      </c>
      <c r="B84" s="19">
        <v>69.30054644808742</v>
      </c>
      <c r="C84" s="20">
        <v>114.87397260273971</v>
      </c>
      <c r="D84" s="20">
        <v>92.74070182022894</v>
      </c>
      <c r="E84" s="20">
        <v>149.88425595796585</v>
      </c>
      <c r="F84" s="21">
        <v>426.79947682902196</v>
      </c>
      <c r="G84" s="19">
        <v>5</v>
      </c>
      <c r="H84" s="20">
        <v>8</v>
      </c>
      <c r="I84" s="20">
        <v>8</v>
      </c>
      <c r="J84" s="20">
        <v>14</v>
      </c>
      <c r="K84" s="21">
        <v>35</v>
      </c>
    </row>
    <row r="85" spans="1:11" ht="12.75">
      <c r="A85" s="2">
        <v>84</v>
      </c>
      <c r="B85" s="19">
        <v>42.35792349726776</v>
      </c>
      <c r="C85" s="20">
        <v>105.94246575342464</v>
      </c>
      <c r="D85" s="20">
        <v>78.74100206417712</v>
      </c>
      <c r="E85" s="20">
        <v>67.8054794520548</v>
      </c>
      <c r="F85" s="21">
        <v>294.8468707669243</v>
      </c>
      <c r="G85" s="19">
        <v>4</v>
      </c>
      <c r="H85" s="20">
        <v>2</v>
      </c>
      <c r="I85" s="20">
        <v>9</v>
      </c>
      <c r="J85" s="20">
        <v>3</v>
      </c>
      <c r="K85" s="21">
        <v>18</v>
      </c>
    </row>
    <row r="86" spans="1:11" ht="12.75">
      <c r="A86" s="2"/>
      <c r="B86" s="19"/>
      <c r="C86" s="20"/>
      <c r="D86" s="20"/>
      <c r="E86" s="20"/>
      <c r="F86" s="21"/>
      <c r="G86" s="19"/>
      <c r="H86" s="20"/>
      <c r="I86" s="20"/>
      <c r="J86" s="20"/>
      <c r="K86" s="21"/>
    </row>
    <row r="87" spans="1:11" ht="12.75">
      <c r="A87" s="2">
        <v>85</v>
      </c>
      <c r="B87" s="19">
        <v>31.016393442622952</v>
      </c>
      <c r="C87" s="20">
        <v>73.70958904109592</v>
      </c>
      <c r="D87" s="20">
        <v>73.57643085006568</v>
      </c>
      <c r="E87" s="20">
        <v>51.098630136986316</v>
      </c>
      <c r="F87" s="21">
        <v>229.40104347077087</v>
      </c>
      <c r="G87" s="19">
        <v>3</v>
      </c>
      <c r="H87" s="20">
        <v>9</v>
      </c>
      <c r="I87" s="20">
        <v>7</v>
      </c>
      <c r="J87" s="20">
        <v>3</v>
      </c>
      <c r="K87" s="21">
        <v>22</v>
      </c>
    </row>
    <row r="88" spans="1:11" ht="12.75">
      <c r="A88" s="2">
        <v>86</v>
      </c>
      <c r="B88" s="19">
        <v>24.595628415300553</v>
      </c>
      <c r="C88" s="20">
        <v>55.7068493150685</v>
      </c>
      <c r="D88" s="20">
        <v>53.47179583411522</v>
      </c>
      <c r="E88" s="20">
        <v>50.71506849315068</v>
      </c>
      <c r="F88" s="21">
        <v>184.48934205763496</v>
      </c>
      <c r="G88" s="19">
        <v>2</v>
      </c>
      <c r="H88" s="20">
        <v>7</v>
      </c>
      <c r="I88" s="20">
        <v>5</v>
      </c>
      <c r="J88" s="20">
        <v>8</v>
      </c>
      <c r="K88" s="21">
        <v>22</v>
      </c>
    </row>
    <row r="89" spans="1:11" ht="12.75">
      <c r="A89" s="2">
        <v>87</v>
      </c>
      <c r="B89" s="19">
        <v>25.743169398907103</v>
      </c>
      <c r="C89" s="20">
        <v>45.405479452054806</v>
      </c>
      <c r="D89" s="20">
        <v>41.82522049164946</v>
      </c>
      <c r="E89" s="20">
        <v>34.97808219178082</v>
      </c>
      <c r="F89" s="21">
        <v>147.95195153439218</v>
      </c>
      <c r="G89" s="19">
        <v>6</v>
      </c>
      <c r="H89" s="20">
        <v>5</v>
      </c>
      <c r="I89" s="20">
        <v>3</v>
      </c>
      <c r="J89" s="20">
        <v>5</v>
      </c>
      <c r="K89" s="21">
        <v>19</v>
      </c>
    </row>
    <row r="90" spans="1:11" ht="12.75">
      <c r="A90" s="2">
        <v>88</v>
      </c>
      <c r="B90" s="19">
        <v>17.377049180327866</v>
      </c>
      <c r="C90" s="20">
        <v>33.28493150684932</v>
      </c>
      <c r="D90" s="20">
        <v>33.9849878025896</v>
      </c>
      <c r="E90" s="20">
        <v>30.761643835616443</v>
      </c>
      <c r="F90" s="21">
        <v>115.40861232538322</v>
      </c>
      <c r="G90" s="19">
        <v>5</v>
      </c>
      <c r="H90" s="20">
        <v>4</v>
      </c>
      <c r="I90" s="20">
        <v>4</v>
      </c>
      <c r="J90" s="20">
        <v>2</v>
      </c>
      <c r="K90" s="21">
        <v>15</v>
      </c>
    </row>
    <row r="91" spans="1:11" ht="12.75">
      <c r="A91" s="2">
        <v>89</v>
      </c>
      <c r="B91" s="19">
        <v>9.885245901639342</v>
      </c>
      <c r="C91" s="20">
        <v>24.391780821917806</v>
      </c>
      <c r="D91" s="20">
        <v>25.769938074685687</v>
      </c>
      <c r="E91" s="20">
        <v>23.435616438356163</v>
      </c>
      <c r="F91" s="21">
        <v>83.482581236599</v>
      </c>
      <c r="G91" s="19">
        <v>0</v>
      </c>
      <c r="H91" s="20">
        <v>1</v>
      </c>
      <c r="I91" s="20">
        <v>4</v>
      </c>
      <c r="J91" s="20">
        <v>4</v>
      </c>
      <c r="K91" s="21">
        <v>9</v>
      </c>
    </row>
    <row r="92" spans="1:11" ht="12.75">
      <c r="A92" s="2"/>
      <c r="B92" s="19"/>
      <c r="C92" s="20"/>
      <c r="D92" s="20"/>
      <c r="E92" s="20"/>
      <c r="F92" s="21"/>
      <c r="G92" s="19"/>
      <c r="H92" s="20"/>
      <c r="I92" s="20"/>
      <c r="J92" s="20"/>
      <c r="K92" s="21"/>
    </row>
    <row r="93" spans="1:11" ht="12.75">
      <c r="A93" s="2">
        <v>90</v>
      </c>
      <c r="B93" s="19">
        <v>6.251366120218579</v>
      </c>
      <c r="C93" s="20">
        <v>19.865753424657534</v>
      </c>
      <c r="D93" s="20">
        <v>15.798536310752485</v>
      </c>
      <c r="E93" s="20">
        <v>14.602739726027398</v>
      </c>
      <c r="F93" s="21">
        <v>56.518395581655994</v>
      </c>
      <c r="G93" s="19">
        <v>3</v>
      </c>
      <c r="H93" s="20">
        <v>2</v>
      </c>
      <c r="I93" s="20">
        <v>1</v>
      </c>
      <c r="J93" s="20">
        <v>0</v>
      </c>
      <c r="K93" s="21">
        <v>6</v>
      </c>
    </row>
    <row r="94" spans="1:11" ht="12.75">
      <c r="A94" s="2">
        <v>91</v>
      </c>
      <c r="B94" s="19">
        <v>2.945355191256831</v>
      </c>
      <c r="C94" s="20">
        <v>9.263013698630138</v>
      </c>
      <c r="D94" s="20">
        <v>18.09086132482642</v>
      </c>
      <c r="E94" s="20">
        <v>11.48797147682492</v>
      </c>
      <c r="F94" s="21">
        <v>41.787201691538314</v>
      </c>
      <c r="G94" s="19">
        <v>2</v>
      </c>
      <c r="H94" s="20">
        <v>2</v>
      </c>
      <c r="I94" s="20">
        <v>1</v>
      </c>
      <c r="J94" s="20">
        <v>2</v>
      </c>
      <c r="K94" s="21">
        <v>7</v>
      </c>
    </row>
    <row r="95" spans="1:11" ht="12.75">
      <c r="A95" s="2">
        <v>92</v>
      </c>
      <c r="B95" s="19">
        <v>3.2950819672131146</v>
      </c>
      <c r="C95" s="20">
        <v>5.161643835616438</v>
      </c>
      <c r="D95" s="20">
        <v>9.793019328204165</v>
      </c>
      <c r="E95" s="20">
        <v>12.753424657534246</v>
      </c>
      <c r="F95" s="21">
        <v>31.003169788567966</v>
      </c>
      <c r="G95" s="19">
        <v>1</v>
      </c>
      <c r="H95" s="20">
        <v>1</v>
      </c>
      <c r="I95" s="20">
        <v>3</v>
      </c>
      <c r="J95" s="20">
        <v>2</v>
      </c>
      <c r="K95" s="21">
        <v>7</v>
      </c>
    </row>
    <row r="96" spans="1:11" ht="12.75">
      <c r="A96" s="2">
        <v>93</v>
      </c>
      <c r="B96" s="19">
        <v>1.612021857923497</v>
      </c>
      <c r="C96" s="20">
        <v>7.205479452054795</v>
      </c>
      <c r="D96" s="20">
        <v>3.591780821917808</v>
      </c>
      <c r="E96" s="20">
        <v>5.271232876712329</v>
      </c>
      <c r="F96" s="21">
        <v>17.68051500860843</v>
      </c>
      <c r="G96" s="19">
        <v>0</v>
      </c>
      <c r="H96" s="20">
        <v>5</v>
      </c>
      <c r="I96" s="20">
        <v>0</v>
      </c>
      <c r="J96" s="20">
        <v>1</v>
      </c>
      <c r="K96" s="21">
        <v>6</v>
      </c>
    </row>
    <row r="97" spans="1:11" ht="12.75">
      <c r="A97" s="2">
        <v>94</v>
      </c>
      <c r="B97" s="19">
        <v>0.5710382513661203</v>
      </c>
      <c r="C97" s="20">
        <v>5.863013698630137</v>
      </c>
      <c r="D97" s="20">
        <v>5.282191780821917</v>
      </c>
      <c r="E97" s="20">
        <v>3.2904109589041095</v>
      </c>
      <c r="F97" s="21">
        <v>15.006654689722284</v>
      </c>
      <c r="G97" s="19">
        <v>0</v>
      </c>
      <c r="H97" s="20">
        <v>0</v>
      </c>
      <c r="I97" s="20">
        <v>0</v>
      </c>
      <c r="J97" s="20">
        <v>0</v>
      </c>
      <c r="K97" s="21">
        <v>0</v>
      </c>
    </row>
    <row r="98" spans="1:11" ht="12.75">
      <c r="A98" s="2"/>
      <c r="B98" s="19"/>
      <c r="C98" s="20"/>
      <c r="D98" s="20"/>
      <c r="E98" s="20"/>
      <c r="F98" s="21"/>
      <c r="G98" s="19"/>
      <c r="H98" s="20"/>
      <c r="I98" s="20"/>
      <c r="J98" s="20"/>
      <c r="K98" s="21"/>
    </row>
    <row r="99" spans="1:11" ht="12.75">
      <c r="A99" s="2">
        <v>95</v>
      </c>
      <c r="B99" s="19">
        <v>2.1229508196721314</v>
      </c>
      <c r="C99" s="20">
        <v>2.1452054794520548</v>
      </c>
      <c r="D99" s="20">
        <v>6.171514355413773</v>
      </c>
      <c r="E99" s="20">
        <v>5.282191780821917</v>
      </c>
      <c r="F99" s="21">
        <v>15.721862435359878</v>
      </c>
      <c r="G99" s="19">
        <v>1</v>
      </c>
      <c r="H99" s="20">
        <v>0</v>
      </c>
      <c r="I99" s="20">
        <v>1</v>
      </c>
      <c r="J99" s="20">
        <v>0</v>
      </c>
      <c r="K99" s="21">
        <v>2</v>
      </c>
    </row>
    <row r="100" spans="1:11" ht="12.75">
      <c r="A100" s="2">
        <v>96</v>
      </c>
      <c r="B100" s="19">
        <v>0.15300546448087432</v>
      </c>
      <c r="C100" s="20">
        <v>2.186301369863014</v>
      </c>
      <c r="D100" s="20">
        <v>1.207506098705198</v>
      </c>
      <c r="E100" s="20">
        <v>4.884931506849314</v>
      </c>
      <c r="F100" s="21">
        <v>8.4317444398984</v>
      </c>
      <c r="G100" s="19">
        <v>0</v>
      </c>
      <c r="H100" s="20">
        <v>0</v>
      </c>
      <c r="I100" s="20">
        <v>0</v>
      </c>
      <c r="J100" s="20">
        <v>0</v>
      </c>
      <c r="K100" s="21">
        <v>0</v>
      </c>
    </row>
    <row r="101" spans="1:11" ht="12.75">
      <c r="A101" s="2">
        <v>97</v>
      </c>
      <c r="B101" s="19">
        <v>1.0245901639344261</v>
      </c>
      <c r="C101" s="20">
        <v>1.1452054794520548</v>
      </c>
      <c r="D101" s="20">
        <v>1.744830174516795</v>
      </c>
      <c r="E101" s="20">
        <v>0.9643835616438355</v>
      </c>
      <c r="F101" s="21">
        <v>4.879009379547111</v>
      </c>
      <c r="G101" s="19">
        <v>0</v>
      </c>
      <c r="H101" s="20">
        <v>1</v>
      </c>
      <c r="I101" s="20">
        <v>0</v>
      </c>
      <c r="J101" s="20">
        <v>0</v>
      </c>
      <c r="K101" s="21">
        <v>1</v>
      </c>
    </row>
    <row r="102" spans="1:11" ht="12.75">
      <c r="A102" s="2">
        <v>98</v>
      </c>
      <c r="B102" s="19">
        <v>1.4644808743169397</v>
      </c>
      <c r="C102" s="20">
        <v>2.284931506849315</v>
      </c>
      <c r="D102" s="20">
        <v>0.31232876712328766</v>
      </c>
      <c r="E102" s="20">
        <v>0</v>
      </c>
      <c r="F102" s="21">
        <v>4.061741148289542</v>
      </c>
      <c r="G102" s="19">
        <v>0</v>
      </c>
      <c r="H102" s="20">
        <v>0</v>
      </c>
      <c r="I102" s="20">
        <v>2</v>
      </c>
      <c r="J102" s="20">
        <v>0</v>
      </c>
      <c r="K102" s="21">
        <v>2</v>
      </c>
    </row>
    <row r="103" spans="1:11" ht="12.75">
      <c r="A103" s="2">
        <v>99</v>
      </c>
      <c r="B103" s="19">
        <v>0.7185792349726776</v>
      </c>
      <c r="C103" s="20">
        <v>1.4684931506849317</v>
      </c>
      <c r="D103" s="20">
        <v>0.9315068493150684</v>
      </c>
      <c r="E103" s="20">
        <v>0</v>
      </c>
      <c r="F103" s="21">
        <v>3.118579234972678</v>
      </c>
      <c r="G103" s="19">
        <v>0</v>
      </c>
      <c r="H103" s="20">
        <v>1</v>
      </c>
      <c r="I103" s="20">
        <v>0</v>
      </c>
      <c r="J103" s="20">
        <v>0</v>
      </c>
      <c r="K103" s="21">
        <v>1</v>
      </c>
    </row>
    <row r="104" spans="1:11" ht="12.75">
      <c r="A104" s="2"/>
      <c r="B104" s="19"/>
      <c r="C104" s="20"/>
      <c r="D104" s="20"/>
      <c r="E104" s="20"/>
      <c r="F104" s="21"/>
      <c r="G104" s="19"/>
      <c r="H104" s="20"/>
      <c r="I104" s="20"/>
      <c r="J104" s="20"/>
      <c r="K104" s="21"/>
    </row>
    <row r="105" spans="1:11" ht="12.75">
      <c r="A105" s="2">
        <v>100</v>
      </c>
      <c r="B105" s="19">
        <v>0.2814207650273224</v>
      </c>
      <c r="C105" s="20">
        <v>0.7178082191780822</v>
      </c>
      <c r="D105" s="20">
        <v>1.0684931506849316</v>
      </c>
      <c r="E105" s="20">
        <v>0.2602739726027397</v>
      </c>
      <c r="F105" s="21">
        <v>2.327996107493076</v>
      </c>
      <c r="G105" s="19">
        <v>0</v>
      </c>
      <c r="H105" s="20">
        <v>0</v>
      </c>
      <c r="I105" s="20">
        <v>1</v>
      </c>
      <c r="J105" s="20">
        <v>0</v>
      </c>
      <c r="K105" s="21">
        <v>1</v>
      </c>
    </row>
    <row r="106" spans="1:11" ht="12.75">
      <c r="A106" s="2">
        <v>101</v>
      </c>
      <c r="B106" s="19">
        <v>0</v>
      </c>
      <c r="C106" s="20">
        <v>0.2821917808219178</v>
      </c>
      <c r="D106" s="20">
        <v>0.2263088759617189</v>
      </c>
      <c r="E106" s="20">
        <v>0</v>
      </c>
      <c r="F106" s="21">
        <v>0.5085006567836368</v>
      </c>
      <c r="G106" s="19">
        <v>0</v>
      </c>
      <c r="H106" s="20">
        <v>0</v>
      </c>
      <c r="I106" s="20">
        <v>1</v>
      </c>
      <c r="J106" s="20">
        <v>0</v>
      </c>
      <c r="K106" s="21">
        <v>1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35" t="s">
        <v>7</v>
      </c>
      <c r="B108" s="36">
        <v>19642.26229508197</v>
      </c>
      <c r="C108" s="37">
        <v>35824.7589041096</v>
      </c>
      <c r="D108" s="37">
        <v>31203.09397635578</v>
      </c>
      <c r="E108" s="37">
        <v>22695.474010133235</v>
      </c>
      <c r="F108" s="38">
        <v>109365.58918568061</v>
      </c>
      <c r="G108" s="36">
        <v>383</v>
      </c>
      <c r="H108" s="37">
        <v>678</v>
      </c>
      <c r="I108" s="37">
        <v>558</v>
      </c>
      <c r="J108" s="37">
        <v>376</v>
      </c>
      <c r="K108" s="38">
        <v>1995</v>
      </c>
    </row>
    <row r="109" spans="1:11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34"/>
    </row>
    <row r="110" spans="1:11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34"/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34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34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34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1" max="2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52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23</v>
      </c>
      <c r="B12" s="19">
        <v>0</v>
      </c>
      <c r="C12" s="20">
        <v>2378.8301369863016</v>
      </c>
      <c r="D12" s="20">
        <v>0</v>
      </c>
      <c r="E12" s="20">
        <v>475.7972602739726</v>
      </c>
      <c r="F12" s="21">
        <v>2854.627397260274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24</v>
      </c>
      <c r="B13" s="19">
        <v>1074.2671329311527</v>
      </c>
      <c r="C13" s="20">
        <v>2532.3774834437086</v>
      </c>
      <c r="D13" s="20">
        <v>3017.6851332044707</v>
      </c>
      <c r="E13" s="20">
        <v>341.7698630136986</v>
      </c>
      <c r="F13" s="21">
        <v>6966.0996125930305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/>
      <c r="B14" s="19"/>
      <c r="C14" s="20"/>
      <c r="D14" s="20"/>
      <c r="E14" s="20"/>
      <c r="F14" s="21"/>
      <c r="G14" s="19"/>
      <c r="H14" s="20"/>
      <c r="I14" s="20"/>
      <c r="J14" s="20"/>
      <c r="K14" s="21"/>
    </row>
    <row r="15" spans="1:11" ht="12.75">
      <c r="A15" s="2">
        <v>25</v>
      </c>
      <c r="B15" s="19">
        <v>4775.769636734981</v>
      </c>
      <c r="C15" s="20">
        <v>3074.9454259050676</v>
      </c>
      <c r="D15" s="20">
        <v>2652.979318999667</v>
      </c>
      <c r="E15" s="20">
        <v>1371.4944953357424</v>
      </c>
      <c r="F15" s="21">
        <v>11875.188876975459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26</v>
      </c>
      <c r="B16" s="19">
        <v>3158.5618246708345</v>
      </c>
      <c r="C16" s="20">
        <v>9343.88344868384</v>
      </c>
      <c r="D16" s="20">
        <v>2269.4249457651604</v>
      </c>
      <c r="E16" s="20">
        <v>486.94301914179437</v>
      </c>
      <c r="F16" s="21">
        <v>15258.81323826163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>
        <v>27</v>
      </c>
      <c r="B17" s="19">
        <v>2021.725279616634</v>
      </c>
      <c r="C17" s="20">
        <v>7273.133572601822</v>
      </c>
      <c r="D17" s="20">
        <v>5022.515691794108</v>
      </c>
      <c r="E17" s="20">
        <v>142.81643835616435</v>
      </c>
      <c r="F17" s="21">
        <v>14460.19098236873</v>
      </c>
      <c r="G17" s="19">
        <v>0</v>
      </c>
      <c r="H17" s="20">
        <v>0</v>
      </c>
      <c r="I17" s="20">
        <v>0</v>
      </c>
      <c r="J17" s="20">
        <v>0</v>
      </c>
      <c r="K17" s="21">
        <v>0</v>
      </c>
    </row>
    <row r="18" spans="1:11" ht="12.75">
      <c r="A18" s="2">
        <v>28</v>
      </c>
      <c r="B18" s="19">
        <v>6331.719157633749</v>
      </c>
      <c r="C18" s="20">
        <v>10164.52573096335</v>
      </c>
      <c r="D18" s="20">
        <v>18040.37475367916</v>
      </c>
      <c r="E18" s="20">
        <v>4405.897624663582</v>
      </c>
      <c r="F18" s="21">
        <v>38942.51726693984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29</v>
      </c>
      <c r="B19" s="19">
        <v>9385.758427358549</v>
      </c>
      <c r="C19" s="20">
        <v>23233.642053468986</v>
      </c>
      <c r="D19" s="20">
        <v>22562.67258124559</v>
      </c>
      <c r="E19" s="20">
        <v>13547.472411877436</v>
      </c>
      <c r="F19" s="21">
        <v>68729.54547395057</v>
      </c>
      <c r="G19" s="19">
        <v>0</v>
      </c>
      <c r="H19" s="20">
        <v>0</v>
      </c>
      <c r="I19" s="20">
        <v>10046</v>
      </c>
      <c r="J19" s="20">
        <v>0</v>
      </c>
      <c r="K19" s="21">
        <v>10046</v>
      </c>
    </row>
    <row r="20" spans="1:11" ht="12.75">
      <c r="A20" s="2"/>
      <c r="B20" s="19"/>
      <c r="C20" s="20"/>
      <c r="D20" s="20"/>
      <c r="E20" s="20"/>
      <c r="F20" s="21"/>
      <c r="G20" s="19"/>
      <c r="H20" s="20"/>
      <c r="I20" s="20"/>
      <c r="J20" s="20"/>
      <c r="K20" s="21"/>
    </row>
    <row r="21" spans="1:11" ht="12.75">
      <c r="A21" s="2">
        <v>30</v>
      </c>
      <c r="B21" s="19">
        <v>24027.05312097485</v>
      </c>
      <c r="C21" s="20">
        <v>33720.079077692004</v>
      </c>
      <c r="D21" s="20">
        <v>30035.764820421144</v>
      </c>
      <c r="E21" s="20">
        <v>17981.15579189477</v>
      </c>
      <c r="F21" s="21">
        <v>105764.05281098277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31</v>
      </c>
      <c r="B22" s="19">
        <v>47830.95439341183</v>
      </c>
      <c r="C22" s="20">
        <v>50327.24493591373</v>
      </c>
      <c r="D22" s="20">
        <v>42664.45230814587</v>
      </c>
      <c r="E22" s="20">
        <v>27205.198322560922</v>
      </c>
      <c r="F22" s="21">
        <v>168027.84996003236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>
        <v>32</v>
      </c>
      <c r="B23" s="19">
        <v>45237.64287568991</v>
      </c>
      <c r="C23" s="20">
        <v>102425.16706092482</v>
      </c>
      <c r="D23" s="20">
        <v>74407.50100626353</v>
      </c>
      <c r="E23" s="20">
        <v>35015.369230072305</v>
      </c>
      <c r="F23" s="21">
        <v>257085.68017295055</v>
      </c>
      <c r="G23" s="19">
        <v>0</v>
      </c>
      <c r="H23" s="20">
        <v>367</v>
      </c>
      <c r="I23" s="20">
        <v>0</v>
      </c>
      <c r="J23" s="20">
        <v>0</v>
      </c>
      <c r="K23" s="21">
        <v>367</v>
      </c>
    </row>
    <row r="24" spans="1:11" ht="12.75">
      <c r="A24" s="2">
        <v>33</v>
      </c>
      <c r="B24" s="19">
        <v>110089.78091143194</v>
      </c>
      <c r="C24" s="20">
        <v>118352.99979188725</v>
      </c>
      <c r="D24" s="20">
        <v>106821.32173443248</v>
      </c>
      <c r="E24" s="20">
        <v>75586.65965020795</v>
      </c>
      <c r="F24" s="21">
        <v>410850.7620879596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34</v>
      </c>
      <c r="B25" s="19">
        <v>153152.9247684934</v>
      </c>
      <c r="C25" s="20">
        <v>201613.2513484821</v>
      </c>
      <c r="D25" s="20">
        <v>137806.7632956602</v>
      </c>
      <c r="E25" s="20">
        <v>102600.50580984703</v>
      </c>
      <c r="F25" s="21">
        <v>595173.4452224828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/>
      <c r="B26" s="19"/>
      <c r="C26" s="20"/>
      <c r="D26" s="20"/>
      <c r="E26" s="20"/>
      <c r="F26" s="21"/>
      <c r="G26" s="19"/>
      <c r="H26" s="20"/>
      <c r="I26" s="20"/>
      <c r="J26" s="20"/>
      <c r="K26" s="21"/>
    </row>
    <row r="27" spans="1:11" ht="12.75">
      <c r="A27" s="2">
        <v>35</v>
      </c>
      <c r="B27" s="19">
        <v>236853.0147529543</v>
      </c>
      <c r="C27" s="20">
        <v>259832.84971787114</v>
      </c>
      <c r="D27" s="20">
        <v>192831.15372939935</v>
      </c>
      <c r="E27" s="20">
        <v>117845.61188933141</v>
      </c>
      <c r="F27" s="21">
        <v>807362.6300895561</v>
      </c>
      <c r="G27" s="19">
        <v>0</v>
      </c>
      <c r="H27" s="20">
        <v>0</v>
      </c>
      <c r="I27" s="20">
        <v>0</v>
      </c>
      <c r="J27" s="20">
        <v>0</v>
      </c>
      <c r="K27" s="21">
        <v>0</v>
      </c>
    </row>
    <row r="28" spans="1:11" ht="12.75">
      <c r="A28" s="2">
        <v>36</v>
      </c>
      <c r="B28" s="19">
        <v>359330.2160537043</v>
      </c>
      <c r="C28" s="20">
        <v>408560.01258324465</v>
      </c>
      <c r="D28" s="20">
        <v>255561.9621369372</v>
      </c>
      <c r="E28" s="20">
        <v>137467.4017789788</v>
      </c>
      <c r="F28" s="21">
        <v>1160919.592552865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>
        <v>37</v>
      </c>
      <c r="B29" s="19">
        <v>391115.5317677644</v>
      </c>
      <c r="C29" s="20">
        <v>574628.7927739205</v>
      </c>
      <c r="D29" s="20">
        <v>407348.73635471886</v>
      </c>
      <c r="E29" s="20">
        <v>164002.98464382553</v>
      </c>
      <c r="F29" s="21">
        <v>1537096.0455402294</v>
      </c>
      <c r="G29" s="19">
        <v>0</v>
      </c>
      <c r="H29" s="20">
        <v>6485</v>
      </c>
      <c r="I29" s="20">
        <v>0</v>
      </c>
      <c r="J29" s="20">
        <v>403</v>
      </c>
      <c r="K29" s="21">
        <v>6888</v>
      </c>
    </row>
    <row r="30" spans="1:11" ht="12.75">
      <c r="A30" s="2">
        <v>38</v>
      </c>
      <c r="B30" s="19">
        <v>491351.1798460075</v>
      </c>
      <c r="C30" s="20">
        <v>615935.5267706892</v>
      </c>
      <c r="D30" s="20">
        <v>544382.9634847082</v>
      </c>
      <c r="E30" s="20">
        <v>256887.07682455133</v>
      </c>
      <c r="F30" s="21">
        <v>1908556.746925956</v>
      </c>
      <c r="G30" s="19">
        <v>0</v>
      </c>
      <c r="H30" s="20">
        <v>0</v>
      </c>
      <c r="I30" s="20">
        <v>0</v>
      </c>
      <c r="J30" s="20">
        <v>3672</v>
      </c>
      <c r="K30" s="21">
        <v>3672</v>
      </c>
    </row>
    <row r="31" spans="1:11" ht="12.75">
      <c r="A31" s="2">
        <v>39</v>
      </c>
      <c r="B31" s="19">
        <v>460515.295699574</v>
      </c>
      <c r="C31" s="20">
        <v>756354.0857816031</v>
      </c>
      <c r="D31" s="20">
        <v>594563.4505303265</v>
      </c>
      <c r="E31" s="20">
        <v>288904.9436713005</v>
      </c>
      <c r="F31" s="21">
        <v>2100337.775682804</v>
      </c>
      <c r="G31" s="19">
        <v>1747</v>
      </c>
      <c r="H31" s="20">
        <v>2287</v>
      </c>
      <c r="I31" s="20">
        <v>0</v>
      </c>
      <c r="J31" s="20">
        <v>11574</v>
      </c>
      <c r="K31" s="21">
        <v>15608</v>
      </c>
    </row>
    <row r="32" spans="1:11" ht="12.75">
      <c r="A32" s="2"/>
      <c r="B32" s="19"/>
      <c r="C32" s="20"/>
      <c r="D32" s="20"/>
      <c r="E32" s="20"/>
      <c r="F32" s="21"/>
      <c r="G32" s="19"/>
      <c r="H32" s="20"/>
      <c r="I32" s="20"/>
      <c r="J32" s="20"/>
      <c r="K32" s="21"/>
    </row>
    <row r="33" spans="1:11" ht="12.75">
      <c r="A33" s="2">
        <v>40</v>
      </c>
      <c r="B33" s="19">
        <v>551675.3322774228</v>
      </c>
      <c r="C33" s="20">
        <v>751436.7099063857</v>
      </c>
      <c r="D33" s="20">
        <v>754699.6870674537</v>
      </c>
      <c r="E33" s="20">
        <v>310977.81163753755</v>
      </c>
      <c r="F33" s="21">
        <v>2368789.5408888</v>
      </c>
      <c r="G33" s="19">
        <v>0</v>
      </c>
      <c r="H33" s="20">
        <v>0</v>
      </c>
      <c r="I33" s="20">
        <v>651</v>
      </c>
      <c r="J33" s="20">
        <v>0</v>
      </c>
      <c r="K33" s="21">
        <v>651</v>
      </c>
    </row>
    <row r="34" spans="1:11" ht="12.75">
      <c r="A34" s="2">
        <v>41</v>
      </c>
      <c r="B34" s="19">
        <v>524928.2082884453</v>
      </c>
      <c r="C34" s="20">
        <v>883705.9367394315</v>
      </c>
      <c r="D34" s="20">
        <v>753710.3494988088</v>
      </c>
      <c r="E34" s="20">
        <v>394713.31552051276</v>
      </c>
      <c r="F34" s="21">
        <v>2557057.8100471986</v>
      </c>
      <c r="G34" s="19">
        <v>3163</v>
      </c>
      <c r="H34" s="20">
        <v>9875</v>
      </c>
      <c r="I34" s="20">
        <v>0</v>
      </c>
      <c r="J34" s="20">
        <v>2949</v>
      </c>
      <c r="K34" s="21">
        <v>15987</v>
      </c>
    </row>
    <row r="35" spans="1:11" ht="12.75">
      <c r="A35" s="2">
        <v>42</v>
      </c>
      <c r="B35" s="19">
        <v>632422.3230316744</v>
      </c>
      <c r="C35" s="20">
        <v>915906.1144720517</v>
      </c>
      <c r="D35" s="20">
        <v>844706.3005754253</v>
      </c>
      <c r="E35" s="20">
        <v>419189.1554995192</v>
      </c>
      <c r="F35" s="21">
        <v>2812223.893578671</v>
      </c>
      <c r="G35" s="19">
        <v>4371</v>
      </c>
      <c r="H35" s="20">
        <v>3782</v>
      </c>
      <c r="I35" s="20">
        <v>2601</v>
      </c>
      <c r="J35" s="20">
        <v>2144</v>
      </c>
      <c r="K35" s="21">
        <v>12898</v>
      </c>
    </row>
    <row r="36" spans="1:11" ht="12.75">
      <c r="A36" s="2">
        <v>43</v>
      </c>
      <c r="B36" s="19">
        <v>654904.3840552035</v>
      </c>
      <c r="C36" s="20">
        <v>1020368.5669749967</v>
      </c>
      <c r="D36" s="20">
        <v>946692.023941238</v>
      </c>
      <c r="E36" s="20">
        <v>469954.39481764013</v>
      </c>
      <c r="F36" s="21">
        <v>3091919.3697890784</v>
      </c>
      <c r="G36" s="19">
        <v>6470</v>
      </c>
      <c r="H36" s="20">
        <v>381</v>
      </c>
      <c r="I36" s="20">
        <v>19442</v>
      </c>
      <c r="J36" s="20">
        <v>801</v>
      </c>
      <c r="K36" s="21">
        <v>27094</v>
      </c>
    </row>
    <row r="37" spans="1:11" ht="12.75">
      <c r="A37" s="2">
        <v>44</v>
      </c>
      <c r="B37" s="19">
        <v>734020.7291767661</v>
      </c>
      <c r="C37" s="20">
        <v>1123588.0268265482</v>
      </c>
      <c r="D37" s="20">
        <v>987449.5333444788</v>
      </c>
      <c r="E37" s="20">
        <v>625941.9059235804</v>
      </c>
      <c r="F37" s="21">
        <v>3471000.1952713733</v>
      </c>
      <c r="G37" s="19">
        <v>0</v>
      </c>
      <c r="H37" s="20">
        <v>4543</v>
      </c>
      <c r="I37" s="20">
        <v>4686</v>
      </c>
      <c r="J37" s="20">
        <v>7698</v>
      </c>
      <c r="K37" s="21">
        <v>16927</v>
      </c>
    </row>
    <row r="38" spans="1:11" ht="12.75">
      <c r="A38" s="2"/>
      <c r="B38" s="19"/>
      <c r="C38" s="20"/>
      <c r="D38" s="20"/>
      <c r="E38" s="20"/>
      <c r="F38" s="21"/>
      <c r="G38" s="19"/>
      <c r="H38" s="20"/>
      <c r="I38" s="20"/>
      <c r="J38" s="20"/>
      <c r="K38" s="21"/>
    </row>
    <row r="39" spans="1:11" ht="12.75">
      <c r="A39" s="2">
        <v>45</v>
      </c>
      <c r="B39" s="19">
        <v>700544.7695781386</v>
      </c>
      <c r="C39" s="20">
        <v>1274069.891517766</v>
      </c>
      <c r="D39" s="20">
        <v>1104453.6278059653</v>
      </c>
      <c r="E39" s="20">
        <v>596514.3470273581</v>
      </c>
      <c r="F39" s="21">
        <v>3675582.6359292283</v>
      </c>
      <c r="G39" s="19">
        <v>912</v>
      </c>
      <c r="H39" s="20">
        <v>22601</v>
      </c>
      <c r="I39" s="20">
        <v>2860</v>
      </c>
      <c r="J39" s="20">
        <v>8637</v>
      </c>
      <c r="K39" s="21">
        <v>35010</v>
      </c>
    </row>
    <row r="40" spans="1:11" ht="12.75">
      <c r="A40" s="2">
        <v>46</v>
      </c>
      <c r="B40" s="19">
        <v>752822.4870111233</v>
      </c>
      <c r="C40" s="20">
        <v>1316730.941627702</v>
      </c>
      <c r="D40" s="20">
        <v>1263185.574367865</v>
      </c>
      <c r="E40" s="20">
        <v>689281.4215918826</v>
      </c>
      <c r="F40" s="21">
        <v>4022020.424598573</v>
      </c>
      <c r="G40" s="19">
        <v>8226</v>
      </c>
      <c r="H40" s="20">
        <v>10082</v>
      </c>
      <c r="I40" s="20">
        <v>15146</v>
      </c>
      <c r="J40" s="20">
        <v>4652</v>
      </c>
      <c r="K40" s="21">
        <v>38106</v>
      </c>
    </row>
    <row r="41" spans="1:11" ht="12.75">
      <c r="A41" s="2">
        <v>47</v>
      </c>
      <c r="B41" s="19">
        <v>738548.0504381962</v>
      </c>
      <c r="C41" s="20">
        <v>1399565.7619310447</v>
      </c>
      <c r="D41" s="20">
        <v>1327673.0264783765</v>
      </c>
      <c r="E41" s="20">
        <v>819994.6582877879</v>
      </c>
      <c r="F41" s="21">
        <v>4285781.497135405</v>
      </c>
      <c r="G41" s="19">
        <v>0</v>
      </c>
      <c r="H41" s="20">
        <v>26377</v>
      </c>
      <c r="I41" s="20">
        <v>0</v>
      </c>
      <c r="J41" s="20">
        <v>9308</v>
      </c>
      <c r="K41" s="21">
        <v>35685</v>
      </c>
    </row>
    <row r="42" spans="1:11" ht="12.75">
      <c r="A42" s="2">
        <v>48</v>
      </c>
      <c r="B42" s="19">
        <v>840767.8501787296</v>
      </c>
      <c r="C42" s="20">
        <v>1434878.1605582116</v>
      </c>
      <c r="D42" s="20">
        <v>1426080.6154354992</v>
      </c>
      <c r="E42" s="20">
        <v>865386.699142357</v>
      </c>
      <c r="F42" s="21">
        <v>4567113.325314797</v>
      </c>
      <c r="G42" s="19">
        <v>17317</v>
      </c>
      <c r="H42" s="20">
        <v>437</v>
      </c>
      <c r="I42" s="20">
        <v>16822</v>
      </c>
      <c r="J42" s="20">
        <v>8733</v>
      </c>
      <c r="K42" s="21">
        <v>43309</v>
      </c>
    </row>
    <row r="43" spans="1:11" ht="12.75">
      <c r="A43" s="2">
        <v>49</v>
      </c>
      <c r="B43" s="19">
        <v>897162.6091929098</v>
      </c>
      <c r="C43" s="20">
        <v>1611922.6664052298</v>
      </c>
      <c r="D43" s="20">
        <v>1518908.4893145747</v>
      </c>
      <c r="E43" s="20">
        <v>985373.7179935197</v>
      </c>
      <c r="F43" s="21">
        <v>5013367.4829062335</v>
      </c>
      <c r="G43" s="19">
        <v>15595</v>
      </c>
      <c r="H43" s="20">
        <v>22409</v>
      </c>
      <c r="I43" s="20">
        <v>5148</v>
      </c>
      <c r="J43" s="20">
        <v>7877</v>
      </c>
      <c r="K43" s="21">
        <v>51029</v>
      </c>
    </row>
    <row r="44" spans="1:11" ht="12.75">
      <c r="A44" s="2"/>
      <c r="B44" s="19"/>
      <c r="C44" s="20"/>
      <c r="D44" s="20"/>
      <c r="E44" s="20"/>
      <c r="F44" s="21"/>
      <c r="G44" s="19"/>
      <c r="H44" s="20"/>
      <c r="I44" s="20"/>
      <c r="J44" s="20"/>
      <c r="K44" s="21"/>
    </row>
    <row r="45" spans="1:11" ht="12.75">
      <c r="A45" s="2">
        <v>50</v>
      </c>
      <c r="B45" s="19">
        <v>1102444.2837648443</v>
      </c>
      <c r="C45" s="20">
        <v>1758546.5516033352</v>
      </c>
      <c r="D45" s="20">
        <v>1660217.9762013075</v>
      </c>
      <c r="E45" s="20">
        <v>1118804.7089230379</v>
      </c>
      <c r="F45" s="21">
        <v>5640013.520492526</v>
      </c>
      <c r="G45" s="19">
        <v>0</v>
      </c>
      <c r="H45" s="20">
        <v>15547</v>
      </c>
      <c r="I45" s="20">
        <v>10361</v>
      </c>
      <c r="J45" s="20">
        <v>26578</v>
      </c>
      <c r="K45" s="21">
        <v>52486</v>
      </c>
    </row>
    <row r="46" spans="1:11" ht="12.75">
      <c r="A46" s="2">
        <v>51</v>
      </c>
      <c r="B46" s="19">
        <v>1251574.3444379778</v>
      </c>
      <c r="C46" s="20">
        <v>2147707.6998124057</v>
      </c>
      <c r="D46" s="20">
        <v>1850073.614195914</v>
      </c>
      <c r="E46" s="20">
        <v>1229163.6266265123</v>
      </c>
      <c r="F46" s="21">
        <v>6478519.285072809</v>
      </c>
      <c r="G46" s="19">
        <v>11839</v>
      </c>
      <c r="H46" s="20">
        <v>34002</v>
      </c>
      <c r="I46" s="20">
        <v>23657</v>
      </c>
      <c r="J46" s="20">
        <v>21087</v>
      </c>
      <c r="K46" s="21">
        <v>90585</v>
      </c>
    </row>
    <row r="47" spans="1:11" ht="12.75">
      <c r="A47" s="2">
        <v>52</v>
      </c>
      <c r="B47" s="19">
        <v>1456617.4468326091</v>
      </c>
      <c r="C47" s="20">
        <v>2310942.113588691</v>
      </c>
      <c r="D47" s="20">
        <v>2172788.8649550043</v>
      </c>
      <c r="E47" s="20">
        <v>1404102.4063526974</v>
      </c>
      <c r="F47" s="21">
        <v>7344450.831729002</v>
      </c>
      <c r="G47" s="19">
        <v>6871</v>
      </c>
      <c r="H47" s="20">
        <v>9606</v>
      </c>
      <c r="I47" s="20">
        <v>29731</v>
      </c>
      <c r="J47" s="20">
        <v>8073</v>
      </c>
      <c r="K47" s="21">
        <v>54281</v>
      </c>
    </row>
    <row r="48" spans="1:11" ht="12.75">
      <c r="A48" s="2">
        <v>53</v>
      </c>
      <c r="B48" s="19">
        <v>1715302.0167686339</v>
      </c>
      <c r="C48" s="20">
        <v>2959930.8614524514</v>
      </c>
      <c r="D48" s="20">
        <v>2338959.6039318424</v>
      </c>
      <c r="E48" s="20">
        <v>1641217.5578157145</v>
      </c>
      <c r="F48" s="21">
        <v>8655410.039968641</v>
      </c>
      <c r="G48" s="19">
        <v>3142</v>
      </c>
      <c r="H48" s="20">
        <v>27502</v>
      </c>
      <c r="I48" s="20">
        <v>5179</v>
      </c>
      <c r="J48" s="20">
        <v>7371</v>
      </c>
      <c r="K48" s="21">
        <v>43194</v>
      </c>
    </row>
    <row r="49" spans="1:11" ht="12.75">
      <c r="A49" s="2">
        <v>54</v>
      </c>
      <c r="B49" s="19">
        <v>1412643.1519672624</v>
      </c>
      <c r="C49" s="20">
        <v>3476529.4048489407</v>
      </c>
      <c r="D49" s="20">
        <v>3123979.5849933666</v>
      </c>
      <c r="E49" s="20">
        <v>1825806.5769800853</v>
      </c>
      <c r="F49" s="21">
        <v>9838958.718789656</v>
      </c>
      <c r="G49" s="19">
        <v>14835</v>
      </c>
      <c r="H49" s="20">
        <v>56544</v>
      </c>
      <c r="I49" s="20">
        <v>19824</v>
      </c>
      <c r="J49" s="20">
        <v>18471</v>
      </c>
      <c r="K49" s="21">
        <v>109674</v>
      </c>
    </row>
    <row r="50" spans="1:11" ht="12.75">
      <c r="A50" s="2"/>
      <c r="B50" s="19"/>
      <c r="C50" s="20"/>
      <c r="D50" s="20"/>
      <c r="E50" s="20"/>
      <c r="F50" s="21"/>
      <c r="G50" s="19"/>
      <c r="H50" s="20"/>
      <c r="I50" s="20"/>
      <c r="J50" s="20"/>
      <c r="K50" s="21"/>
    </row>
    <row r="51" spans="1:11" ht="12.75">
      <c r="A51" s="2">
        <v>55</v>
      </c>
      <c r="B51" s="19">
        <v>1467015.9318654288</v>
      </c>
      <c r="C51" s="20">
        <v>3088526.5840120995</v>
      </c>
      <c r="D51" s="20">
        <v>3520703.525208764</v>
      </c>
      <c r="E51" s="20">
        <v>2319472.812089384</v>
      </c>
      <c r="F51" s="21">
        <v>10395718.853175675</v>
      </c>
      <c r="G51" s="19">
        <v>24380</v>
      </c>
      <c r="H51" s="20">
        <v>29788</v>
      </c>
      <c r="I51" s="20">
        <v>23025</v>
      </c>
      <c r="J51" s="20">
        <v>38560</v>
      </c>
      <c r="K51" s="21">
        <v>115753</v>
      </c>
    </row>
    <row r="52" spans="1:11" ht="12.75">
      <c r="A52" s="2">
        <v>56</v>
      </c>
      <c r="B52" s="19">
        <v>1634776.5999555683</v>
      </c>
      <c r="C52" s="20">
        <v>3286843.5655487184</v>
      </c>
      <c r="D52" s="20">
        <v>3216860.9686393347</v>
      </c>
      <c r="E52" s="20">
        <v>2693551.1523371623</v>
      </c>
      <c r="F52" s="21">
        <v>10832032.286480784</v>
      </c>
      <c r="G52" s="19">
        <v>18360</v>
      </c>
      <c r="H52" s="20">
        <v>27021</v>
      </c>
      <c r="I52" s="20">
        <v>74666</v>
      </c>
      <c r="J52" s="20">
        <v>34314</v>
      </c>
      <c r="K52" s="21">
        <v>154361</v>
      </c>
    </row>
    <row r="53" spans="1:11" ht="12.75">
      <c r="A53" s="2">
        <v>57</v>
      </c>
      <c r="B53" s="19">
        <v>1843996.0165708533</v>
      </c>
      <c r="C53" s="20">
        <v>3552717.0068661757</v>
      </c>
      <c r="D53" s="20">
        <v>3425180.7989313304</v>
      </c>
      <c r="E53" s="20">
        <v>2643731.410482719</v>
      </c>
      <c r="F53" s="21">
        <v>11465625.232851079</v>
      </c>
      <c r="G53" s="19">
        <v>12090</v>
      </c>
      <c r="H53" s="20">
        <v>32761</v>
      </c>
      <c r="I53" s="20">
        <v>26408</v>
      </c>
      <c r="J53" s="20">
        <v>20078</v>
      </c>
      <c r="K53" s="21">
        <v>91337</v>
      </c>
    </row>
    <row r="54" spans="1:11" ht="12.75">
      <c r="A54" s="2">
        <v>58</v>
      </c>
      <c r="B54" s="19">
        <v>1924540.4869461353</v>
      </c>
      <c r="C54" s="20">
        <v>3885758.7085066093</v>
      </c>
      <c r="D54" s="20">
        <v>3584037.230378542</v>
      </c>
      <c r="E54" s="20">
        <v>2747615.679365439</v>
      </c>
      <c r="F54" s="21">
        <v>12141952.105196726</v>
      </c>
      <c r="G54" s="19">
        <v>25239</v>
      </c>
      <c r="H54" s="20">
        <v>41265</v>
      </c>
      <c r="I54" s="20">
        <v>32301</v>
      </c>
      <c r="J54" s="20">
        <v>24087</v>
      </c>
      <c r="K54" s="21">
        <v>122892</v>
      </c>
    </row>
    <row r="55" spans="1:11" ht="12.75">
      <c r="A55" s="2">
        <v>59</v>
      </c>
      <c r="B55" s="19">
        <v>1944180.490826834</v>
      </c>
      <c r="C55" s="20">
        <v>3897778.5959651303</v>
      </c>
      <c r="D55" s="20">
        <v>3804239.3956995555</v>
      </c>
      <c r="E55" s="20">
        <v>2835646.3340861523</v>
      </c>
      <c r="F55" s="21">
        <v>12481844.816577671</v>
      </c>
      <c r="G55" s="19">
        <v>20907</v>
      </c>
      <c r="H55" s="20">
        <v>69157</v>
      </c>
      <c r="I55" s="20">
        <v>57908</v>
      </c>
      <c r="J55" s="20">
        <v>5301</v>
      </c>
      <c r="K55" s="21">
        <v>153273</v>
      </c>
    </row>
    <row r="56" spans="1:11" ht="12.75">
      <c r="A56" s="2"/>
      <c r="B56" s="19"/>
      <c r="C56" s="20"/>
      <c r="D56" s="20"/>
      <c r="E56" s="20"/>
      <c r="F56" s="21"/>
      <c r="G56" s="19"/>
      <c r="H56" s="20"/>
      <c r="I56" s="20"/>
      <c r="J56" s="20"/>
      <c r="K56" s="21"/>
    </row>
    <row r="57" spans="1:11" ht="12.75">
      <c r="A57" s="2">
        <v>60</v>
      </c>
      <c r="B57" s="19">
        <v>2285520.786117172</v>
      </c>
      <c r="C57" s="20">
        <v>3954585.8635057025</v>
      </c>
      <c r="D57" s="20">
        <v>3673091.6958675818</v>
      </c>
      <c r="E57" s="20">
        <v>3075614.5003579333</v>
      </c>
      <c r="F57" s="21">
        <v>12988812.845848389</v>
      </c>
      <c r="G57" s="19">
        <v>22038</v>
      </c>
      <c r="H57" s="20">
        <v>31422</v>
      </c>
      <c r="I57" s="20">
        <v>62522</v>
      </c>
      <c r="J57" s="20">
        <v>39510</v>
      </c>
      <c r="K57" s="21">
        <v>155492</v>
      </c>
    </row>
    <row r="58" spans="1:11" ht="12.75">
      <c r="A58" s="2">
        <v>61</v>
      </c>
      <c r="B58" s="19">
        <v>2500106.978397679</v>
      </c>
      <c r="C58" s="20">
        <v>4230037.791000894</v>
      </c>
      <c r="D58" s="20">
        <v>3463238.542234468</v>
      </c>
      <c r="E58" s="20">
        <v>2713821.4399837726</v>
      </c>
      <c r="F58" s="21">
        <v>12907204.751616813</v>
      </c>
      <c r="G58" s="19">
        <v>29725</v>
      </c>
      <c r="H58" s="20">
        <v>59095</v>
      </c>
      <c r="I58" s="20">
        <v>26723</v>
      </c>
      <c r="J58" s="20">
        <v>23995</v>
      </c>
      <c r="K58" s="21">
        <v>139538</v>
      </c>
    </row>
    <row r="59" spans="1:11" ht="12.75">
      <c r="A59" s="2">
        <v>62</v>
      </c>
      <c r="B59" s="19">
        <v>2465381.357957025</v>
      </c>
      <c r="C59" s="20">
        <v>4560745.713418395</v>
      </c>
      <c r="D59" s="20">
        <v>3732105.633422513</v>
      </c>
      <c r="E59" s="20">
        <v>2552277.095724814</v>
      </c>
      <c r="F59" s="21">
        <v>13310509.800522747</v>
      </c>
      <c r="G59" s="19">
        <v>53139</v>
      </c>
      <c r="H59" s="20">
        <v>80642</v>
      </c>
      <c r="I59" s="20">
        <v>42084</v>
      </c>
      <c r="J59" s="20">
        <v>32082.010244735342</v>
      </c>
      <c r="K59" s="21">
        <v>207947.01024473534</v>
      </c>
    </row>
    <row r="60" spans="1:11" ht="12.75">
      <c r="A60" s="2">
        <v>63</v>
      </c>
      <c r="B60" s="19">
        <v>2543313.0129605215</v>
      </c>
      <c r="C60" s="20">
        <v>4538491.2226322135</v>
      </c>
      <c r="D60" s="20">
        <v>3956375.989785281</v>
      </c>
      <c r="E60" s="20">
        <v>2756868.390223533</v>
      </c>
      <c r="F60" s="21">
        <v>13795048.615601549</v>
      </c>
      <c r="G60" s="19">
        <v>31498</v>
      </c>
      <c r="H60" s="20">
        <v>40866</v>
      </c>
      <c r="I60" s="20">
        <v>68616</v>
      </c>
      <c r="J60" s="20">
        <v>25985</v>
      </c>
      <c r="K60" s="21">
        <v>166965</v>
      </c>
    </row>
    <row r="61" spans="1:11" ht="12.75">
      <c r="A61" s="5">
        <v>64</v>
      </c>
      <c r="B61" s="25">
        <v>2587657.9763072245</v>
      </c>
      <c r="C61" s="26">
        <v>4644945.387991776</v>
      </c>
      <c r="D61" s="26">
        <v>3959080.172933324</v>
      </c>
      <c r="E61" s="26">
        <v>2828451.1846122574</v>
      </c>
      <c r="F61" s="27">
        <v>14020134.721844582</v>
      </c>
      <c r="G61" s="25">
        <v>39195</v>
      </c>
      <c r="H61" s="26">
        <v>49784</v>
      </c>
      <c r="I61" s="26">
        <v>51655</v>
      </c>
      <c r="J61" s="26">
        <v>30151</v>
      </c>
      <c r="K61" s="27">
        <v>170785</v>
      </c>
    </row>
    <row r="62" spans="1:11" ht="12.75">
      <c r="A62" s="2"/>
      <c r="B62" s="19"/>
      <c r="C62" s="20"/>
      <c r="D62" s="20"/>
      <c r="E62" s="20"/>
      <c r="F62" s="21"/>
      <c r="G62" s="19"/>
      <c r="H62" s="20"/>
      <c r="I62" s="20"/>
      <c r="J62" s="20"/>
      <c r="K62" s="21"/>
    </row>
    <row r="63" spans="1:11" ht="12.75">
      <c r="A63" s="2">
        <v>65</v>
      </c>
      <c r="B63" s="19">
        <v>2792268.6705202414</v>
      </c>
      <c r="C63" s="20">
        <v>4582499.761552284</v>
      </c>
      <c r="D63" s="20">
        <v>4011349.637388221</v>
      </c>
      <c r="E63" s="20">
        <v>2903482.908195294</v>
      </c>
      <c r="F63" s="21">
        <v>14289600.97765604</v>
      </c>
      <c r="G63" s="19">
        <v>9293</v>
      </c>
      <c r="H63" s="20">
        <v>56841</v>
      </c>
      <c r="I63" s="20">
        <v>48543</v>
      </c>
      <c r="J63" s="20">
        <v>34895</v>
      </c>
      <c r="K63" s="21">
        <v>149572</v>
      </c>
    </row>
    <row r="64" spans="1:11" ht="12.75">
      <c r="A64" s="2">
        <v>66</v>
      </c>
      <c r="B64" s="19">
        <v>2464032.297422365</v>
      </c>
      <c r="C64" s="20">
        <v>4587744.7954292735</v>
      </c>
      <c r="D64" s="20">
        <v>3689707.4191675032</v>
      </c>
      <c r="E64" s="20">
        <v>2788685.1082736384</v>
      </c>
      <c r="F64" s="21">
        <v>13530169.62029278</v>
      </c>
      <c r="G64" s="19">
        <v>47009</v>
      </c>
      <c r="H64" s="20">
        <v>69672</v>
      </c>
      <c r="I64" s="20">
        <v>22767</v>
      </c>
      <c r="J64" s="20">
        <v>19970</v>
      </c>
      <c r="K64" s="21">
        <v>159418</v>
      </c>
    </row>
    <row r="65" spans="1:11" ht="12.75">
      <c r="A65" s="2">
        <v>67</v>
      </c>
      <c r="B65" s="19">
        <v>2217450.8421217934</v>
      </c>
      <c r="C65" s="20">
        <v>4117808.7033072663</v>
      </c>
      <c r="D65" s="20">
        <v>3695453.4735089596</v>
      </c>
      <c r="E65" s="20">
        <v>2458269.8816376897</v>
      </c>
      <c r="F65" s="21">
        <v>12488982.900575709</v>
      </c>
      <c r="G65" s="19">
        <v>14721</v>
      </c>
      <c r="H65" s="20">
        <v>70600</v>
      </c>
      <c r="I65" s="20">
        <v>54147</v>
      </c>
      <c r="J65" s="20">
        <v>36020</v>
      </c>
      <c r="K65" s="21">
        <v>175488</v>
      </c>
    </row>
    <row r="66" spans="1:11" ht="12.75">
      <c r="A66" s="2">
        <v>68</v>
      </c>
      <c r="B66" s="19">
        <v>2073199.2768987396</v>
      </c>
      <c r="C66" s="20">
        <v>3639997.9502547304</v>
      </c>
      <c r="D66" s="20">
        <v>3357925.58664834</v>
      </c>
      <c r="E66" s="20">
        <v>2339221.0520186396</v>
      </c>
      <c r="F66" s="21">
        <v>11410343.865820449</v>
      </c>
      <c r="G66" s="19">
        <v>44663</v>
      </c>
      <c r="H66" s="20">
        <v>62472</v>
      </c>
      <c r="I66" s="20">
        <v>37852.496822645866</v>
      </c>
      <c r="J66" s="20">
        <v>58027</v>
      </c>
      <c r="K66" s="21">
        <v>203014.49682264586</v>
      </c>
    </row>
    <row r="67" spans="1:11" ht="12.75">
      <c r="A67" s="2">
        <v>69</v>
      </c>
      <c r="B67" s="19">
        <v>1835796.4273577724</v>
      </c>
      <c r="C67" s="20">
        <v>3362220.457567985</v>
      </c>
      <c r="D67" s="20">
        <v>3002330.2158750766</v>
      </c>
      <c r="E67" s="20">
        <v>2195522.108665176</v>
      </c>
      <c r="F67" s="21">
        <v>10395869.20946601</v>
      </c>
      <c r="G67" s="19">
        <v>62708</v>
      </c>
      <c r="H67" s="20">
        <v>105133</v>
      </c>
      <c r="I67" s="20">
        <v>73620.58925476603</v>
      </c>
      <c r="J67" s="20">
        <v>23564</v>
      </c>
      <c r="K67" s="21">
        <v>265025.589254766</v>
      </c>
    </row>
    <row r="68" spans="1:11" ht="12.75">
      <c r="A68" s="2"/>
      <c r="B68" s="19"/>
      <c r="C68" s="20"/>
      <c r="D68" s="20"/>
      <c r="E68" s="20"/>
      <c r="F68" s="21"/>
      <c r="G68" s="19"/>
      <c r="H68" s="20"/>
      <c r="I68" s="20"/>
      <c r="J68" s="20"/>
      <c r="K68" s="21"/>
    </row>
    <row r="69" spans="1:11" ht="12.75">
      <c r="A69" s="2">
        <v>70</v>
      </c>
      <c r="B69" s="19">
        <v>1794900.9035357982</v>
      </c>
      <c r="C69" s="20">
        <v>3005597.1542060124</v>
      </c>
      <c r="D69" s="20">
        <v>2788897.5445798975</v>
      </c>
      <c r="E69" s="20">
        <v>1826346.9146152122</v>
      </c>
      <c r="F69" s="21">
        <v>9415742.51693692</v>
      </c>
      <c r="G69" s="19">
        <v>39502</v>
      </c>
      <c r="H69" s="20">
        <v>71371.55581531269</v>
      </c>
      <c r="I69" s="20">
        <v>36077</v>
      </c>
      <c r="J69" s="20">
        <v>27128</v>
      </c>
      <c r="K69" s="21">
        <v>174078.5558153127</v>
      </c>
    </row>
    <row r="70" spans="1:11" ht="12.75">
      <c r="A70" s="2">
        <v>71</v>
      </c>
      <c r="B70" s="19">
        <v>1492667.8881616516</v>
      </c>
      <c r="C70" s="20">
        <v>2970998.414895015</v>
      </c>
      <c r="D70" s="20">
        <v>2524907.9557066746</v>
      </c>
      <c r="E70" s="20">
        <v>1721112.8042275019</v>
      </c>
      <c r="F70" s="21">
        <v>8709687.062990842</v>
      </c>
      <c r="G70" s="19">
        <v>46845</v>
      </c>
      <c r="H70" s="20">
        <v>70820.00409117475</v>
      </c>
      <c r="I70" s="20">
        <v>56446.83651068746</v>
      </c>
      <c r="J70" s="20">
        <v>34301</v>
      </c>
      <c r="K70" s="21">
        <v>208412.8406018622</v>
      </c>
    </row>
    <row r="71" spans="1:11" ht="12.75">
      <c r="A71" s="2">
        <v>72</v>
      </c>
      <c r="B71" s="19">
        <v>1238889.992846371</v>
      </c>
      <c r="C71" s="20">
        <v>2413989.231156007</v>
      </c>
      <c r="D71" s="20">
        <v>2501190.290749667</v>
      </c>
      <c r="E71" s="20">
        <v>1580987.2216523106</v>
      </c>
      <c r="F71" s="21">
        <v>7735056.736404356</v>
      </c>
      <c r="G71" s="19">
        <v>34642</v>
      </c>
      <c r="H71" s="20">
        <v>58235</v>
      </c>
      <c r="I71" s="20">
        <v>70519</v>
      </c>
      <c r="J71" s="20">
        <v>46518</v>
      </c>
      <c r="K71" s="21">
        <v>209914</v>
      </c>
    </row>
    <row r="72" spans="1:11" ht="12.75">
      <c r="A72" s="2">
        <v>73</v>
      </c>
      <c r="B72" s="19">
        <v>1008840.3260895689</v>
      </c>
      <c r="C72" s="20">
        <v>1992648.1416462038</v>
      </c>
      <c r="D72" s="20">
        <v>2053024.495123509</v>
      </c>
      <c r="E72" s="20">
        <v>1534964.8629476859</v>
      </c>
      <c r="F72" s="21">
        <v>6589477.825806968</v>
      </c>
      <c r="G72" s="19">
        <v>34484</v>
      </c>
      <c r="H72" s="20">
        <v>53441</v>
      </c>
      <c r="I72" s="20">
        <v>36937</v>
      </c>
      <c r="J72" s="20">
        <v>39386</v>
      </c>
      <c r="K72" s="21">
        <v>164248</v>
      </c>
    </row>
    <row r="73" spans="1:11" ht="12.75">
      <c r="A73" s="2">
        <v>74</v>
      </c>
      <c r="B73" s="19">
        <v>750643.3650342827</v>
      </c>
      <c r="C73" s="20">
        <v>1761037.2369944542</v>
      </c>
      <c r="D73" s="20">
        <v>1669027.9645488902</v>
      </c>
      <c r="E73" s="20">
        <v>1236910.8958483385</v>
      </c>
      <c r="F73" s="21">
        <v>5417619.462425966</v>
      </c>
      <c r="G73" s="19">
        <v>23535</v>
      </c>
      <c r="H73" s="20">
        <v>66677</v>
      </c>
      <c r="I73" s="20">
        <v>56579.72013848817</v>
      </c>
      <c r="J73" s="20">
        <v>17351.549800796813</v>
      </c>
      <c r="K73" s="21">
        <v>164143.26993928498</v>
      </c>
    </row>
    <row r="74" spans="1:11" ht="12.75">
      <c r="A74" s="2"/>
      <c r="B74" s="19"/>
      <c r="C74" s="20"/>
      <c r="D74" s="20"/>
      <c r="E74" s="20"/>
      <c r="F74" s="21"/>
      <c r="G74" s="19"/>
      <c r="H74" s="20"/>
      <c r="I74" s="20"/>
      <c r="J74" s="20"/>
      <c r="K74" s="21"/>
    </row>
    <row r="75" spans="1:11" ht="12.75">
      <c r="A75" s="2">
        <v>75</v>
      </c>
      <c r="B75" s="19">
        <v>583241.0266623446</v>
      </c>
      <c r="C75" s="20">
        <v>1409599.5492957595</v>
      </c>
      <c r="D75" s="20">
        <v>1485017.296352253</v>
      </c>
      <c r="E75" s="20">
        <v>1010248.3755636888</v>
      </c>
      <c r="F75" s="21">
        <v>4488106.247874046</v>
      </c>
      <c r="G75" s="19">
        <v>22041</v>
      </c>
      <c r="H75" s="20">
        <v>48862</v>
      </c>
      <c r="I75" s="20">
        <v>68613</v>
      </c>
      <c r="J75" s="20">
        <v>54606</v>
      </c>
      <c r="K75" s="21">
        <v>194122</v>
      </c>
    </row>
    <row r="76" spans="1:11" ht="12.75">
      <c r="A76" s="2">
        <v>76</v>
      </c>
      <c r="B76" s="19">
        <v>449462.4141568261</v>
      </c>
      <c r="C76" s="20">
        <v>1157556.869880507</v>
      </c>
      <c r="D76" s="20">
        <v>1201886.417777156</v>
      </c>
      <c r="E76" s="20">
        <v>978470.3290415263</v>
      </c>
      <c r="F76" s="21">
        <v>3787376.030856015</v>
      </c>
      <c r="G76" s="19">
        <v>16014</v>
      </c>
      <c r="H76" s="20">
        <v>44091</v>
      </c>
      <c r="I76" s="20">
        <v>40271</v>
      </c>
      <c r="J76" s="20">
        <v>22624</v>
      </c>
      <c r="K76" s="21">
        <v>123000</v>
      </c>
    </row>
    <row r="77" spans="1:11" ht="12.75">
      <c r="A77" s="2">
        <v>77</v>
      </c>
      <c r="B77" s="19">
        <v>414133.7691487632</v>
      </c>
      <c r="C77" s="20">
        <v>870400.8312147717</v>
      </c>
      <c r="D77" s="20">
        <v>986283.5859341417</v>
      </c>
      <c r="E77" s="20">
        <v>853852.6335317042</v>
      </c>
      <c r="F77" s="21">
        <v>3124670.8198293806</v>
      </c>
      <c r="G77" s="19">
        <v>22823</v>
      </c>
      <c r="H77" s="20">
        <v>24768</v>
      </c>
      <c r="I77" s="20">
        <v>63779</v>
      </c>
      <c r="J77" s="20">
        <v>9920</v>
      </c>
      <c r="K77" s="21">
        <v>121290</v>
      </c>
    </row>
    <row r="78" spans="1:11" ht="12.75">
      <c r="A78" s="2">
        <v>78</v>
      </c>
      <c r="B78" s="19">
        <v>337381.59445547505</v>
      </c>
      <c r="C78" s="20">
        <v>827508.9919633152</v>
      </c>
      <c r="D78" s="20">
        <v>696676.6474329378</v>
      </c>
      <c r="E78" s="20">
        <v>725359.1621633465</v>
      </c>
      <c r="F78" s="21">
        <v>2586926.3960150746</v>
      </c>
      <c r="G78" s="19">
        <v>20687</v>
      </c>
      <c r="H78" s="20">
        <v>41338</v>
      </c>
      <c r="I78" s="20">
        <v>40146</v>
      </c>
      <c r="J78" s="20">
        <v>12405</v>
      </c>
      <c r="K78" s="21">
        <v>114576</v>
      </c>
    </row>
    <row r="79" spans="1:11" ht="12.75">
      <c r="A79" s="2">
        <v>79</v>
      </c>
      <c r="B79" s="19">
        <v>268688.4922575711</v>
      </c>
      <c r="C79" s="20">
        <v>686679.8758397495</v>
      </c>
      <c r="D79" s="20">
        <v>655099.5283081655</v>
      </c>
      <c r="E79" s="20">
        <v>525692.0800890982</v>
      </c>
      <c r="F79" s="21">
        <v>2136159.976494584</v>
      </c>
      <c r="G79" s="19">
        <v>17733</v>
      </c>
      <c r="H79" s="20">
        <v>36070</v>
      </c>
      <c r="I79" s="20">
        <v>46793</v>
      </c>
      <c r="J79" s="20">
        <v>23036</v>
      </c>
      <c r="K79" s="21">
        <v>123632</v>
      </c>
    </row>
    <row r="80" spans="1:11" ht="12.75">
      <c r="A80" s="2"/>
      <c r="B80" s="19"/>
      <c r="C80" s="20"/>
      <c r="D80" s="20"/>
      <c r="E80" s="20"/>
      <c r="F80" s="21"/>
      <c r="G80" s="19"/>
      <c r="H80" s="20"/>
      <c r="I80" s="20"/>
      <c r="J80" s="20"/>
      <c r="K80" s="21"/>
    </row>
    <row r="81" spans="1:11" ht="12.75">
      <c r="A81" s="2">
        <v>80</v>
      </c>
      <c r="B81" s="19">
        <v>223438.56169888677</v>
      </c>
      <c r="C81" s="20">
        <v>558490.1810104707</v>
      </c>
      <c r="D81" s="20">
        <v>532038.3987069143</v>
      </c>
      <c r="E81" s="20">
        <v>524463.3254607182</v>
      </c>
      <c r="F81" s="21">
        <v>1838430.46687699</v>
      </c>
      <c r="G81" s="19">
        <v>32532</v>
      </c>
      <c r="H81" s="20">
        <v>47667</v>
      </c>
      <c r="I81" s="20">
        <v>56507</v>
      </c>
      <c r="J81" s="20">
        <v>25812</v>
      </c>
      <c r="K81" s="21">
        <v>162518</v>
      </c>
    </row>
    <row r="82" spans="1:11" ht="12.75">
      <c r="A82" s="2">
        <v>81</v>
      </c>
      <c r="B82" s="19">
        <v>148737.8220388419</v>
      </c>
      <c r="C82" s="20">
        <v>525847.435711622</v>
      </c>
      <c r="D82" s="20">
        <v>462558.4368356184</v>
      </c>
      <c r="E82" s="20">
        <v>424057.7872946786</v>
      </c>
      <c r="F82" s="21">
        <v>1561201.481880761</v>
      </c>
      <c r="G82" s="19">
        <v>9475</v>
      </c>
      <c r="H82" s="20">
        <v>23963</v>
      </c>
      <c r="I82" s="20">
        <v>23784</v>
      </c>
      <c r="J82" s="20">
        <v>24349</v>
      </c>
      <c r="K82" s="21">
        <v>81571</v>
      </c>
    </row>
    <row r="83" spans="1:11" ht="12.75">
      <c r="A83" s="2">
        <v>82</v>
      </c>
      <c r="B83" s="19">
        <v>114750.81705926123</v>
      </c>
      <c r="C83" s="20">
        <v>302183.3791490664</v>
      </c>
      <c r="D83" s="20">
        <v>446265.38947497087</v>
      </c>
      <c r="E83" s="20">
        <v>388531.8374357479</v>
      </c>
      <c r="F83" s="21">
        <v>1251731.4231190465</v>
      </c>
      <c r="G83" s="19">
        <v>6952</v>
      </c>
      <c r="H83" s="20">
        <v>40372</v>
      </c>
      <c r="I83" s="20">
        <v>17679</v>
      </c>
      <c r="J83" s="20">
        <v>23564</v>
      </c>
      <c r="K83" s="21">
        <v>88567</v>
      </c>
    </row>
    <row r="84" spans="1:11" ht="12.75">
      <c r="A84" s="2">
        <v>83</v>
      </c>
      <c r="B84" s="19">
        <v>129742.64421414005</v>
      </c>
      <c r="C84" s="20">
        <v>211251.44727725413</v>
      </c>
      <c r="D84" s="20">
        <v>235416.22444087593</v>
      </c>
      <c r="E84" s="20">
        <v>388063.12464086554</v>
      </c>
      <c r="F84" s="21">
        <v>964473.4405731356</v>
      </c>
      <c r="G84" s="19">
        <v>6648</v>
      </c>
      <c r="H84" s="20">
        <v>23583</v>
      </c>
      <c r="I84" s="20">
        <v>30343</v>
      </c>
      <c r="J84" s="20">
        <v>38824</v>
      </c>
      <c r="K84" s="21">
        <v>99398</v>
      </c>
    </row>
    <row r="85" spans="1:11" ht="12.75">
      <c r="A85" s="2">
        <v>84</v>
      </c>
      <c r="B85" s="19">
        <v>76890.0125649897</v>
      </c>
      <c r="C85" s="20">
        <v>219614.92317655883</v>
      </c>
      <c r="D85" s="20">
        <v>154201.832073624</v>
      </c>
      <c r="E85" s="20">
        <v>174349.4489584811</v>
      </c>
      <c r="F85" s="21">
        <v>625056.2167736536</v>
      </c>
      <c r="G85" s="19">
        <v>3149</v>
      </c>
      <c r="H85" s="20">
        <v>4499</v>
      </c>
      <c r="I85" s="20">
        <v>9250</v>
      </c>
      <c r="J85" s="20">
        <v>6390</v>
      </c>
      <c r="K85" s="21">
        <v>23288</v>
      </c>
    </row>
    <row r="86" spans="1:11" ht="12.75">
      <c r="A86" s="2"/>
      <c r="B86" s="19"/>
      <c r="C86" s="20"/>
      <c r="D86" s="20"/>
      <c r="E86" s="20"/>
      <c r="F86" s="21"/>
      <c r="G86" s="19"/>
      <c r="H86" s="20"/>
      <c r="I86" s="20"/>
      <c r="J86" s="20"/>
      <c r="K86" s="21"/>
    </row>
    <row r="87" spans="1:11" ht="12.75">
      <c r="A87" s="2">
        <v>85</v>
      </c>
      <c r="B87" s="19">
        <v>50724.3192666481</v>
      </c>
      <c r="C87" s="20">
        <v>152322.43349652478</v>
      </c>
      <c r="D87" s="20">
        <v>161912.9299159833</v>
      </c>
      <c r="E87" s="20">
        <v>115184.11743353648</v>
      </c>
      <c r="F87" s="21">
        <v>480143.80011269264</v>
      </c>
      <c r="G87" s="19">
        <v>9786</v>
      </c>
      <c r="H87" s="20">
        <v>30540</v>
      </c>
      <c r="I87" s="20">
        <v>20308</v>
      </c>
      <c r="J87" s="20">
        <v>6168</v>
      </c>
      <c r="K87" s="21">
        <v>66802</v>
      </c>
    </row>
    <row r="88" spans="1:11" ht="12.75">
      <c r="A88" s="2">
        <v>86</v>
      </c>
      <c r="B88" s="19">
        <v>38518.952414965344</v>
      </c>
      <c r="C88" s="20">
        <v>102495.85299150863</v>
      </c>
      <c r="D88" s="20">
        <v>110653.37177826978</v>
      </c>
      <c r="E88" s="20">
        <v>118833.4657334965</v>
      </c>
      <c r="F88" s="21">
        <v>370501.6429182403</v>
      </c>
      <c r="G88" s="19">
        <v>1012</v>
      </c>
      <c r="H88" s="20">
        <v>8447</v>
      </c>
      <c r="I88" s="20">
        <v>6884</v>
      </c>
      <c r="J88" s="20">
        <v>21125</v>
      </c>
      <c r="K88" s="21">
        <v>37468</v>
      </c>
    </row>
    <row r="89" spans="1:11" ht="12.75">
      <c r="A89" s="2">
        <v>87</v>
      </c>
      <c r="B89" s="19">
        <v>46694.68536453308</v>
      </c>
      <c r="C89" s="20">
        <v>110350.89422427646</v>
      </c>
      <c r="D89" s="20">
        <v>89661.85831019511</v>
      </c>
      <c r="E89" s="20">
        <v>78032.3227637713</v>
      </c>
      <c r="F89" s="21">
        <v>324739.76066277595</v>
      </c>
      <c r="G89" s="19">
        <v>7194</v>
      </c>
      <c r="H89" s="20">
        <v>12201</v>
      </c>
      <c r="I89" s="20">
        <v>8105</v>
      </c>
      <c r="J89" s="20">
        <v>14705</v>
      </c>
      <c r="K89" s="21">
        <v>42205</v>
      </c>
    </row>
    <row r="90" spans="1:11" ht="12.75">
      <c r="A90" s="2">
        <v>88</v>
      </c>
      <c r="B90" s="19">
        <v>27861.898656166024</v>
      </c>
      <c r="C90" s="20">
        <v>71727.10299492806</v>
      </c>
      <c r="D90" s="20">
        <v>94192.72299632468</v>
      </c>
      <c r="E90" s="20">
        <v>65104.618488614724</v>
      </c>
      <c r="F90" s="21">
        <v>258886.3431360335</v>
      </c>
      <c r="G90" s="19">
        <v>7284</v>
      </c>
      <c r="H90" s="20">
        <v>9720</v>
      </c>
      <c r="I90" s="20">
        <v>17122</v>
      </c>
      <c r="J90" s="20">
        <v>2602</v>
      </c>
      <c r="K90" s="21">
        <v>36728</v>
      </c>
    </row>
    <row r="91" spans="1:11" ht="12.75">
      <c r="A91" s="2">
        <v>89</v>
      </c>
      <c r="B91" s="19">
        <v>14624.643949495581</v>
      </c>
      <c r="C91" s="20">
        <v>51372.89829024367</v>
      </c>
      <c r="D91" s="20">
        <v>55238.77785318735</v>
      </c>
      <c r="E91" s="20">
        <v>68469.84726632193</v>
      </c>
      <c r="F91" s="21">
        <v>189706.16735924853</v>
      </c>
      <c r="G91" s="19">
        <v>0</v>
      </c>
      <c r="H91" s="20">
        <v>967</v>
      </c>
      <c r="I91" s="20">
        <v>6389</v>
      </c>
      <c r="J91" s="20">
        <v>12037</v>
      </c>
      <c r="K91" s="21">
        <v>19393</v>
      </c>
    </row>
    <row r="92" spans="1:11" ht="12.75">
      <c r="A92" s="2"/>
      <c r="B92" s="19"/>
      <c r="C92" s="20"/>
      <c r="D92" s="20"/>
      <c r="E92" s="20"/>
      <c r="F92" s="21"/>
      <c r="G92" s="19"/>
      <c r="H92" s="20"/>
      <c r="I92" s="20"/>
      <c r="J92" s="20"/>
      <c r="K92" s="21"/>
    </row>
    <row r="93" spans="1:11" ht="12.75">
      <c r="A93" s="2">
        <v>90</v>
      </c>
      <c r="B93" s="19">
        <v>13416.549491489044</v>
      </c>
      <c r="C93" s="20">
        <v>35830.4465240127</v>
      </c>
      <c r="D93" s="20">
        <v>38029.63667037573</v>
      </c>
      <c r="E93" s="20">
        <v>35334.202645982645</v>
      </c>
      <c r="F93" s="21">
        <v>122610.83533186011</v>
      </c>
      <c r="G93" s="19">
        <v>4117</v>
      </c>
      <c r="H93" s="20">
        <v>5480</v>
      </c>
      <c r="I93" s="20">
        <v>474</v>
      </c>
      <c r="J93" s="20">
        <v>0</v>
      </c>
      <c r="K93" s="21">
        <v>10071</v>
      </c>
    </row>
    <row r="94" spans="1:11" ht="12.75">
      <c r="A94" s="2">
        <v>91</v>
      </c>
      <c r="B94" s="19">
        <v>5501.691389020334</v>
      </c>
      <c r="C94" s="20">
        <v>22236.597279664373</v>
      </c>
      <c r="D94" s="20">
        <v>31328.096619620203</v>
      </c>
      <c r="E94" s="20">
        <v>33513.59405487571</v>
      </c>
      <c r="F94" s="21">
        <v>92579.97934318063</v>
      </c>
      <c r="G94" s="19">
        <v>3634</v>
      </c>
      <c r="H94" s="20">
        <v>2860</v>
      </c>
      <c r="I94" s="20">
        <v>1185</v>
      </c>
      <c r="J94" s="20">
        <v>3302</v>
      </c>
      <c r="K94" s="21">
        <v>10981</v>
      </c>
    </row>
    <row r="95" spans="1:11" ht="12.75">
      <c r="A95" s="2">
        <v>92</v>
      </c>
      <c r="B95" s="19">
        <v>6532.92044425784</v>
      </c>
      <c r="C95" s="20">
        <v>9973.873752263826</v>
      </c>
      <c r="D95" s="20">
        <v>24049.786276796796</v>
      </c>
      <c r="E95" s="20">
        <v>24979.84215125949</v>
      </c>
      <c r="F95" s="21">
        <v>65536.42262457796</v>
      </c>
      <c r="G95" s="19">
        <v>733</v>
      </c>
      <c r="H95" s="20">
        <v>2137</v>
      </c>
      <c r="I95" s="20">
        <v>6180</v>
      </c>
      <c r="J95" s="20">
        <v>1942</v>
      </c>
      <c r="K95" s="21">
        <v>10992</v>
      </c>
    </row>
    <row r="96" spans="1:11" ht="12.75">
      <c r="A96" s="2">
        <v>93</v>
      </c>
      <c r="B96" s="19">
        <v>2859.60055307744</v>
      </c>
      <c r="C96" s="20">
        <v>13013.503446732064</v>
      </c>
      <c r="D96" s="20">
        <v>6292.9053811727</v>
      </c>
      <c r="E96" s="20">
        <v>13139.92508996341</v>
      </c>
      <c r="F96" s="21">
        <v>35305.93447094561</v>
      </c>
      <c r="G96" s="19">
        <v>0</v>
      </c>
      <c r="H96" s="20">
        <v>10351</v>
      </c>
      <c r="I96" s="20">
        <v>0</v>
      </c>
      <c r="J96" s="20">
        <v>6276</v>
      </c>
      <c r="K96" s="21">
        <v>16627</v>
      </c>
    </row>
    <row r="97" spans="1:11" ht="12.75">
      <c r="A97" s="2">
        <v>94</v>
      </c>
      <c r="B97" s="19">
        <v>2168.598431684519</v>
      </c>
      <c r="C97" s="20">
        <v>7232.5360308729805</v>
      </c>
      <c r="D97" s="20">
        <v>7035.134506637636</v>
      </c>
      <c r="E97" s="20">
        <v>5034.925499712722</v>
      </c>
      <c r="F97" s="21">
        <v>21471.19446890786</v>
      </c>
      <c r="G97" s="19">
        <v>0</v>
      </c>
      <c r="H97" s="20">
        <v>0</v>
      </c>
      <c r="I97" s="20">
        <v>0</v>
      </c>
      <c r="J97" s="20">
        <v>0</v>
      </c>
      <c r="K97" s="21">
        <v>0</v>
      </c>
    </row>
    <row r="98" spans="1:11" ht="12.75">
      <c r="A98" s="2"/>
      <c r="B98" s="19"/>
      <c r="C98" s="20"/>
      <c r="D98" s="20"/>
      <c r="E98" s="20"/>
      <c r="F98" s="21"/>
      <c r="G98" s="19"/>
      <c r="H98" s="20"/>
      <c r="I98" s="20"/>
      <c r="J98" s="20"/>
      <c r="K98" s="21"/>
    </row>
    <row r="99" spans="1:11" ht="12.75">
      <c r="A99" s="2">
        <v>95</v>
      </c>
      <c r="B99" s="19">
        <v>11381.164572798576</v>
      </c>
      <c r="C99" s="20">
        <v>4370.406701861067</v>
      </c>
      <c r="D99" s="20">
        <v>6954.150822382217</v>
      </c>
      <c r="E99" s="20">
        <v>7074.095208503431</v>
      </c>
      <c r="F99" s="21">
        <v>29779.817305545293</v>
      </c>
      <c r="G99" s="19">
        <v>4297</v>
      </c>
      <c r="H99" s="20">
        <v>0</v>
      </c>
      <c r="I99" s="20">
        <v>614</v>
      </c>
      <c r="J99" s="20">
        <v>0</v>
      </c>
      <c r="K99" s="21">
        <v>4911</v>
      </c>
    </row>
    <row r="100" spans="1:11" ht="12.75">
      <c r="A100" s="2">
        <v>96</v>
      </c>
      <c r="B100" s="19">
        <v>496.1672869846862</v>
      </c>
      <c r="C100" s="20">
        <v>10822.279660736192</v>
      </c>
      <c r="D100" s="20">
        <v>3273.9508524962007</v>
      </c>
      <c r="E100" s="20">
        <v>5031.152284254271</v>
      </c>
      <c r="F100" s="21">
        <v>19623.55008447135</v>
      </c>
      <c r="G100" s="19">
        <v>0</v>
      </c>
      <c r="H100" s="20">
        <v>0</v>
      </c>
      <c r="I100" s="20">
        <v>0</v>
      </c>
      <c r="J100" s="20">
        <v>0</v>
      </c>
      <c r="K100" s="21">
        <v>0</v>
      </c>
    </row>
    <row r="101" spans="1:11" ht="12.75">
      <c r="A101" s="2">
        <v>97</v>
      </c>
      <c r="B101" s="19">
        <v>3332.962265163344</v>
      </c>
      <c r="C101" s="20">
        <v>1103.326426583295</v>
      </c>
      <c r="D101" s="20">
        <v>8909.574589399419</v>
      </c>
      <c r="E101" s="20">
        <v>1871.290410958904</v>
      </c>
      <c r="F101" s="21">
        <v>15217.153692104961</v>
      </c>
      <c r="G101" s="19">
        <v>0</v>
      </c>
      <c r="H101" s="20">
        <v>52</v>
      </c>
      <c r="I101" s="20">
        <v>0</v>
      </c>
      <c r="J101" s="20">
        <v>0</v>
      </c>
      <c r="K101" s="21">
        <v>52</v>
      </c>
    </row>
    <row r="102" spans="1:11" ht="12.75">
      <c r="A102" s="2">
        <v>98</v>
      </c>
      <c r="B102" s="19">
        <v>3567.526678545999</v>
      </c>
      <c r="C102" s="20">
        <v>7987.397138503975</v>
      </c>
      <c r="D102" s="20">
        <v>825.6986301369864</v>
      </c>
      <c r="E102" s="20">
        <v>0</v>
      </c>
      <c r="F102" s="21">
        <v>12380.622447186961</v>
      </c>
      <c r="G102" s="19">
        <v>0</v>
      </c>
      <c r="H102" s="20">
        <v>0</v>
      </c>
      <c r="I102" s="20">
        <v>5960</v>
      </c>
      <c r="J102" s="20">
        <v>0</v>
      </c>
      <c r="K102" s="21">
        <v>5960</v>
      </c>
    </row>
    <row r="103" spans="1:11" ht="12.75">
      <c r="A103" s="2">
        <v>99</v>
      </c>
      <c r="B103" s="19">
        <v>76.82304047377775</v>
      </c>
      <c r="C103" s="20">
        <v>3658.3584100970484</v>
      </c>
      <c r="D103" s="20">
        <v>4310.405292864585</v>
      </c>
      <c r="E103" s="20">
        <v>0</v>
      </c>
      <c r="F103" s="21">
        <v>8045.586743435411</v>
      </c>
      <c r="G103" s="19">
        <v>0</v>
      </c>
      <c r="H103" s="20">
        <v>1713</v>
      </c>
      <c r="I103" s="20">
        <v>0</v>
      </c>
      <c r="J103" s="20">
        <v>0</v>
      </c>
      <c r="K103" s="21">
        <v>1713</v>
      </c>
    </row>
    <row r="104" spans="1:11" ht="12.75">
      <c r="A104" s="2"/>
      <c r="B104" s="19"/>
      <c r="C104" s="20"/>
      <c r="D104" s="20"/>
      <c r="E104" s="20"/>
      <c r="F104" s="21"/>
      <c r="G104" s="19"/>
      <c r="H104" s="20"/>
      <c r="I104" s="20"/>
      <c r="J104" s="20"/>
      <c r="K104" s="21"/>
    </row>
    <row r="105" spans="1:11" ht="12.75">
      <c r="A105" s="2">
        <v>100</v>
      </c>
      <c r="B105" s="19">
        <v>30.419780094894453</v>
      </c>
      <c r="C105" s="20">
        <v>78.44182236888963</v>
      </c>
      <c r="D105" s="20">
        <v>3003.3205479452054</v>
      </c>
      <c r="E105" s="20">
        <v>1588.1917808219177</v>
      </c>
      <c r="F105" s="21">
        <v>4700.373931230907</v>
      </c>
      <c r="G105" s="19">
        <v>0</v>
      </c>
      <c r="H105" s="20">
        <v>0</v>
      </c>
      <c r="I105" s="20">
        <v>1240</v>
      </c>
      <c r="J105" s="20">
        <v>0</v>
      </c>
      <c r="K105" s="21">
        <v>1240</v>
      </c>
    </row>
    <row r="106" spans="1:11" ht="12.75">
      <c r="A106" s="2">
        <v>101</v>
      </c>
      <c r="B106" s="19">
        <v>0</v>
      </c>
      <c r="C106" s="20">
        <v>31.041095890410958</v>
      </c>
      <c r="D106" s="20">
        <v>24.89397635578908</v>
      </c>
      <c r="E106" s="20">
        <v>0</v>
      </c>
      <c r="F106" s="21">
        <v>55.935072246200036</v>
      </c>
      <c r="G106" s="19">
        <v>0</v>
      </c>
      <c r="H106" s="20">
        <v>0</v>
      </c>
      <c r="I106" s="20">
        <v>110</v>
      </c>
      <c r="J106" s="20">
        <v>0</v>
      </c>
      <c r="K106" s="21">
        <v>110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35" t="s">
        <v>7</v>
      </c>
      <c r="B108" s="36">
        <v>58152065.0883844</v>
      </c>
      <c r="C108" s="37">
        <v>107014293.91722256</v>
      </c>
      <c r="D108" s="37">
        <v>97643438.10268706</v>
      </c>
      <c r="E108" s="37">
        <v>68959524.85520159</v>
      </c>
      <c r="F108" s="38">
        <v>331769321.9634955</v>
      </c>
      <c r="G108" s="36">
        <v>924572</v>
      </c>
      <c r="H108" s="37">
        <v>1819571.5599064876</v>
      </c>
      <c r="I108" s="37">
        <v>1597287.6427265874</v>
      </c>
      <c r="J108" s="37">
        <v>1070938.560045532</v>
      </c>
      <c r="K108" s="38">
        <v>5412369.762678606</v>
      </c>
    </row>
    <row r="109" spans="1:11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34"/>
    </row>
    <row r="110" spans="1:11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34"/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34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34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34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1" max="2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53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25</v>
      </c>
      <c r="B12" s="19">
        <v>0.28415300546448086</v>
      </c>
      <c r="C12" s="20">
        <v>0</v>
      </c>
      <c r="D12" s="20">
        <v>0</v>
      </c>
      <c r="E12" s="20">
        <v>0</v>
      </c>
      <c r="F12" s="21">
        <v>0.28415300546448086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26</v>
      </c>
      <c r="B13" s="19">
        <v>0.7158469945355191</v>
      </c>
      <c r="C13" s="20">
        <v>0.6164383561643836</v>
      </c>
      <c r="D13" s="20">
        <v>0.25753424657534246</v>
      </c>
      <c r="E13" s="20">
        <v>0</v>
      </c>
      <c r="F13" s="21">
        <v>1.5898195972752451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>
        <v>27</v>
      </c>
      <c r="B14" s="19">
        <v>0</v>
      </c>
      <c r="C14" s="20">
        <v>1.0273972602739727</v>
      </c>
      <c r="D14" s="20">
        <v>0.9687746293863764</v>
      </c>
      <c r="E14" s="20">
        <v>0.3013698630136986</v>
      </c>
      <c r="F14" s="21">
        <v>2.297541752674048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28</v>
      </c>
      <c r="B15" s="19">
        <v>0</v>
      </c>
      <c r="C15" s="20">
        <v>0.4438356164383562</v>
      </c>
      <c r="D15" s="20">
        <v>0.5561643835616439</v>
      </c>
      <c r="E15" s="20">
        <v>0.0027397260273972603</v>
      </c>
      <c r="F15" s="21">
        <v>1.0027397260273974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29</v>
      </c>
      <c r="B16" s="19">
        <v>0.319672131147541</v>
      </c>
      <c r="C16" s="20">
        <v>1.389041095890411</v>
      </c>
      <c r="D16" s="20">
        <v>1.4794520547945205</v>
      </c>
      <c r="E16" s="20">
        <v>0.7123287671232877</v>
      </c>
      <c r="F16" s="21">
        <v>3.9004940489557605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30</v>
      </c>
      <c r="B18" s="19">
        <v>0.6885245901639344</v>
      </c>
      <c r="C18" s="20">
        <v>1.9835616438356165</v>
      </c>
      <c r="D18" s="20">
        <v>2.3424657534246576</v>
      </c>
      <c r="E18" s="20">
        <v>1.9041095890410957</v>
      </c>
      <c r="F18" s="21">
        <v>6.918661576465305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31</v>
      </c>
      <c r="B19" s="19">
        <v>3.456284153005464</v>
      </c>
      <c r="C19" s="20">
        <v>1.2767123287671232</v>
      </c>
      <c r="D19" s="20">
        <v>2.486582848564458</v>
      </c>
      <c r="E19" s="20">
        <v>2.3424657534246576</v>
      </c>
      <c r="F19" s="21">
        <v>9.562045083761703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32</v>
      </c>
      <c r="B20" s="19">
        <v>5.584699453551912</v>
      </c>
      <c r="C20" s="20">
        <v>4.531506849315068</v>
      </c>
      <c r="D20" s="20">
        <v>1.0326890598611371</v>
      </c>
      <c r="E20" s="20">
        <v>1.9397260273972603</v>
      </c>
      <c r="F20" s="21">
        <v>13.088621390125379</v>
      </c>
      <c r="G20" s="19">
        <v>0</v>
      </c>
      <c r="H20" s="20">
        <v>0</v>
      </c>
      <c r="I20" s="20">
        <v>0</v>
      </c>
      <c r="J20" s="20">
        <v>0</v>
      </c>
      <c r="K20" s="21">
        <v>0</v>
      </c>
    </row>
    <row r="21" spans="1:11" ht="12.75">
      <c r="A21" s="2">
        <v>33</v>
      </c>
      <c r="B21" s="19">
        <v>4.852459016393444</v>
      </c>
      <c r="C21" s="20">
        <v>9.9013698630137</v>
      </c>
      <c r="D21" s="20">
        <v>3.622668418089698</v>
      </c>
      <c r="E21" s="20">
        <v>0.34794520547945207</v>
      </c>
      <c r="F21" s="21">
        <v>18.724442502976295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34</v>
      </c>
      <c r="B22" s="19">
        <v>4.1502732240437155</v>
      </c>
      <c r="C22" s="20">
        <v>7.6219178082191785</v>
      </c>
      <c r="D22" s="20">
        <v>7.943816851191593</v>
      </c>
      <c r="E22" s="20">
        <v>1.9452054794520548</v>
      </c>
      <c r="F22" s="21">
        <v>21.661213362906544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35</v>
      </c>
      <c r="B24" s="19">
        <v>9.398907103825138</v>
      </c>
      <c r="C24" s="20">
        <v>8.745205479452055</v>
      </c>
      <c r="D24" s="20">
        <v>6.099530868830925</v>
      </c>
      <c r="E24" s="20">
        <v>3.536986301369863</v>
      </c>
      <c r="F24" s="21">
        <v>27.78062975347798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36</v>
      </c>
      <c r="B25" s="19">
        <v>13.120218579234972</v>
      </c>
      <c r="C25" s="20">
        <v>14.684931506849317</v>
      </c>
      <c r="D25" s="20">
        <v>10.3526365171702</v>
      </c>
      <c r="E25" s="20">
        <v>5.010958904109589</v>
      </c>
      <c r="F25" s="21">
        <v>43.16874550736408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37</v>
      </c>
      <c r="B26" s="19">
        <v>11.991803278688526</v>
      </c>
      <c r="C26" s="20">
        <v>21.17260273972603</v>
      </c>
      <c r="D26" s="20">
        <v>12.463689247513607</v>
      </c>
      <c r="E26" s="20">
        <v>7.257534246575343</v>
      </c>
      <c r="F26" s="21">
        <v>52.8856295125035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38</v>
      </c>
      <c r="B27" s="19">
        <v>14.961748633879779</v>
      </c>
      <c r="C27" s="20">
        <v>22.6</v>
      </c>
      <c r="D27" s="20">
        <v>19.94494276599738</v>
      </c>
      <c r="E27" s="20">
        <v>7.709589041095889</v>
      </c>
      <c r="F27" s="21">
        <v>65.21628044097304</v>
      </c>
      <c r="G27" s="19">
        <v>0</v>
      </c>
      <c r="H27" s="20">
        <v>1</v>
      </c>
      <c r="I27" s="20">
        <v>0</v>
      </c>
      <c r="J27" s="20">
        <v>1</v>
      </c>
      <c r="K27" s="21">
        <v>2</v>
      </c>
    </row>
    <row r="28" spans="1:11" ht="12.75">
      <c r="A28" s="2">
        <v>39</v>
      </c>
      <c r="B28" s="19">
        <v>21.040983606557376</v>
      </c>
      <c r="C28" s="20">
        <v>26.460273972602746</v>
      </c>
      <c r="D28" s="20">
        <v>20.699380746856825</v>
      </c>
      <c r="E28" s="20">
        <v>14.024657534246574</v>
      </c>
      <c r="F28" s="21">
        <v>82.22529586026353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40</v>
      </c>
      <c r="B30" s="19">
        <v>22.852459016393443</v>
      </c>
      <c r="C30" s="20">
        <v>34.43835616438356</v>
      </c>
      <c r="D30" s="20">
        <v>25.647325952336274</v>
      </c>
      <c r="E30" s="20">
        <v>13.60821917808219</v>
      </c>
      <c r="F30" s="21">
        <v>96.54636031119547</v>
      </c>
      <c r="G30" s="19">
        <v>0</v>
      </c>
      <c r="H30" s="20">
        <v>1</v>
      </c>
      <c r="I30" s="20">
        <v>0</v>
      </c>
      <c r="J30" s="20">
        <v>0</v>
      </c>
      <c r="K30" s="21">
        <v>1</v>
      </c>
    </row>
    <row r="31" spans="1:11" ht="12.75">
      <c r="A31" s="2">
        <v>41</v>
      </c>
      <c r="B31" s="19">
        <v>25.32513661202186</v>
      </c>
      <c r="C31" s="20">
        <v>45.46027397260276</v>
      </c>
      <c r="D31" s="20">
        <v>32.109513980108844</v>
      </c>
      <c r="E31" s="20">
        <v>15.564383561643837</v>
      </c>
      <c r="F31" s="21">
        <v>118.4593081263773</v>
      </c>
      <c r="G31" s="19">
        <v>0</v>
      </c>
      <c r="H31" s="20">
        <v>0</v>
      </c>
      <c r="I31" s="20">
        <v>1</v>
      </c>
      <c r="J31" s="20">
        <v>0</v>
      </c>
      <c r="K31" s="21">
        <v>1</v>
      </c>
    </row>
    <row r="32" spans="1:11" ht="12.75">
      <c r="A32" s="2">
        <v>42</v>
      </c>
      <c r="B32" s="19">
        <v>29.439890710382514</v>
      </c>
      <c r="C32" s="20">
        <v>42.91506849315068</v>
      </c>
      <c r="D32" s="20">
        <v>43.573390880090066</v>
      </c>
      <c r="E32" s="20">
        <v>20.38356164383562</v>
      </c>
      <c r="F32" s="21">
        <v>136.3119117274589</v>
      </c>
      <c r="G32" s="19">
        <v>0</v>
      </c>
      <c r="H32" s="20">
        <v>2</v>
      </c>
      <c r="I32" s="20">
        <v>0</v>
      </c>
      <c r="J32" s="20">
        <v>0</v>
      </c>
      <c r="K32" s="21">
        <v>2</v>
      </c>
    </row>
    <row r="33" spans="1:11" ht="12.75">
      <c r="A33" s="2">
        <v>43</v>
      </c>
      <c r="B33" s="19">
        <v>35.6775956284153</v>
      </c>
      <c r="C33" s="20">
        <v>56.46027397260274</v>
      </c>
      <c r="D33" s="20">
        <v>41.22026646650403</v>
      </c>
      <c r="E33" s="20">
        <v>27.978082191780818</v>
      </c>
      <c r="F33" s="21">
        <v>161.3362182593029</v>
      </c>
      <c r="G33" s="19">
        <v>0</v>
      </c>
      <c r="H33" s="20">
        <v>1</v>
      </c>
      <c r="I33" s="20">
        <v>0</v>
      </c>
      <c r="J33" s="20">
        <v>0</v>
      </c>
      <c r="K33" s="21">
        <v>1</v>
      </c>
    </row>
    <row r="34" spans="1:11" ht="12.75">
      <c r="A34" s="2">
        <v>44</v>
      </c>
      <c r="B34" s="19">
        <v>50.601092896174876</v>
      </c>
      <c r="C34" s="20">
        <v>70.3013698630137</v>
      </c>
      <c r="D34" s="20">
        <v>61.68917245261776</v>
      </c>
      <c r="E34" s="20">
        <v>22.82465753424658</v>
      </c>
      <c r="F34" s="21">
        <v>205.4162927460529</v>
      </c>
      <c r="G34" s="19">
        <v>0</v>
      </c>
      <c r="H34" s="20">
        <v>1</v>
      </c>
      <c r="I34" s="20">
        <v>0</v>
      </c>
      <c r="J34" s="20">
        <v>0</v>
      </c>
      <c r="K34" s="21">
        <v>1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45</v>
      </c>
      <c r="B36" s="19">
        <v>64.45628415300547</v>
      </c>
      <c r="C36" s="20">
        <v>83.13424657534246</v>
      </c>
      <c r="D36" s="20">
        <v>68.61058359917433</v>
      </c>
      <c r="E36" s="20">
        <v>37.15672734096453</v>
      </c>
      <c r="F36" s="21">
        <v>253.35784166848677</v>
      </c>
      <c r="G36" s="19">
        <v>0</v>
      </c>
      <c r="H36" s="20">
        <v>2</v>
      </c>
      <c r="I36" s="20">
        <v>0</v>
      </c>
      <c r="J36" s="20">
        <v>0</v>
      </c>
      <c r="K36" s="21">
        <v>2</v>
      </c>
    </row>
    <row r="37" spans="1:11" ht="12.75">
      <c r="A37" s="2">
        <v>46</v>
      </c>
      <c r="B37" s="19">
        <v>67.46448087431695</v>
      </c>
      <c r="C37" s="20">
        <v>96.41095890410959</v>
      </c>
      <c r="D37" s="20">
        <v>83.26534058922873</v>
      </c>
      <c r="E37" s="20">
        <v>39.99639707262151</v>
      </c>
      <c r="F37" s="21">
        <v>287.1371774402768</v>
      </c>
      <c r="G37" s="19">
        <v>0</v>
      </c>
      <c r="H37" s="20">
        <v>6</v>
      </c>
      <c r="I37" s="20">
        <v>1</v>
      </c>
      <c r="J37" s="20">
        <v>1</v>
      </c>
      <c r="K37" s="21">
        <v>8</v>
      </c>
    </row>
    <row r="38" spans="1:11" ht="12.75">
      <c r="A38" s="2">
        <v>47</v>
      </c>
      <c r="B38" s="19">
        <v>82.99726775956283</v>
      </c>
      <c r="C38" s="20">
        <v>100.12328767123284</v>
      </c>
      <c r="D38" s="20">
        <v>96.68793394633141</v>
      </c>
      <c r="E38" s="20">
        <v>43.54246575342465</v>
      </c>
      <c r="F38" s="21">
        <v>323.35095513055177</v>
      </c>
      <c r="G38" s="19">
        <v>2</v>
      </c>
      <c r="H38" s="20">
        <v>3</v>
      </c>
      <c r="I38" s="20">
        <v>4</v>
      </c>
      <c r="J38" s="20">
        <v>0</v>
      </c>
      <c r="K38" s="21">
        <v>9</v>
      </c>
    </row>
    <row r="39" spans="1:11" ht="12.75">
      <c r="A39" s="2">
        <v>48</v>
      </c>
      <c r="B39" s="19">
        <v>90.5382513661202</v>
      </c>
      <c r="C39" s="20">
        <v>123.17534246575345</v>
      </c>
      <c r="D39" s="20">
        <v>103.43595421279788</v>
      </c>
      <c r="E39" s="20">
        <v>48.089360105085376</v>
      </c>
      <c r="F39" s="21">
        <v>365.23890814975687</v>
      </c>
      <c r="G39" s="19">
        <v>0</v>
      </c>
      <c r="H39" s="20">
        <v>3</v>
      </c>
      <c r="I39" s="20">
        <v>2</v>
      </c>
      <c r="J39" s="20">
        <v>1</v>
      </c>
      <c r="K39" s="21">
        <v>6</v>
      </c>
    </row>
    <row r="40" spans="1:11" ht="12.75">
      <c r="A40" s="2">
        <v>49</v>
      </c>
      <c r="B40" s="19">
        <v>100.59016393442667</v>
      </c>
      <c r="C40" s="20">
        <v>142.8767123287681</v>
      </c>
      <c r="D40" s="20">
        <v>125.74685682116834</v>
      </c>
      <c r="E40" s="20">
        <v>45.85817226496529</v>
      </c>
      <c r="F40" s="21">
        <v>415.07190534932835</v>
      </c>
      <c r="G40" s="19">
        <v>2</v>
      </c>
      <c r="H40" s="20">
        <v>1</v>
      </c>
      <c r="I40" s="20">
        <v>4</v>
      </c>
      <c r="J40" s="20">
        <v>1</v>
      </c>
      <c r="K40" s="21">
        <v>8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50</v>
      </c>
      <c r="B42" s="19">
        <v>2029.3032786885196</v>
      </c>
      <c r="C42" s="20">
        <v>2028.7863013698625</v>
      </c>
      <c r="D42" s="20">
        <v>1483.878491274161</v>
      </c>
      <c r="E42" s="20">
        <v>284.67943704259716</v>
      </c>
      <c r="F42" s="21">
        <v>5826.64750837514</v>
      </c>
      <c r="G42" s="19">
        <v>7</v>
      </c>
      <c r="H42" s="20">
        <v>3</v>
      </c>
      <c r="I42" s="20">
        <v>12</v>
      </c>
      <c r="J42" s="20">
        <v>1</v>
      </c>
      <c r="K42" s="21">
        <v>23</v>
      </c>
    </row>
    <row r="43" spans="1:11" ht="12.75">
      <c r="A43" s="2">
        <v>51</v>
      </c>
      <c r="B43" s="19">
        <v>3102.6202185792263</v>
      </c>
      <c r="C43" s="20">
        <v>3096.257534246574</v>
      </c>
      <c r="D43" s="20">
        <v>2267.214584349783</v>
      </c>
      <c r="E43" s="20">
        <v>488.76794145243</v>
      </c>
      <c r="F43" s="21">
        <v>8954.860278628012</v>
      </c>
      <c r="G43" s="19">
        <v>13</v>
      </c>
      <c r="H43" s="20">
        <v>9</v>
      </c>
      <c r="I43" s="20">
        <v>6</v>
      </c>
      <c r="J43" s="20">
        <v>3</v>
      </c>
      <c r="K43" s="21">
        <v>31</v>
      </c>
    </row>
    <row r="44" spans="1:11" ht="12.75">
      <c r="A44" s="2">
        <v>52</v>
      </c>
      <c r="B44" s="19">
        <v>4186.565573770489</v>
      </c>
      <c r="C44" s="20">
        <v>4208.619178082189</v>
      </c>
      <c r="D44" s="20">
        <v>3240.827622443231</v>
      </c>
      <c r="E44" s="20">
        <v>647.5929817977111</v>
      </c>
      <c r="F44" s="21">
        <v>12283.605356093618</v>
      </c>
      <c r="G44" s="19">
        <v>16</v>
      </c>
      <c r="H44" s="20">
        <v>19</v>
      </c>
      <c r="I44" s="20">
        <v>16</v>
      </c>
      <c r="J44" s="20">
        <v>1</v>
      </c>
      <c r="K44" s="21">
        <v>52</v>
      </c>
    </row>
    <row r="45" spans="1:11" ht="12.75">
      <c r="A45" s="2">
        <v>53</v>
      </c>
      <c r="B45" s="19">
        <v>5658.959016393453</v>
      </c>
      <c r="C45" s="20">
        <v>5525.860273972603</v>
      </c>
      <c r="D45" s="20">
        <v>4234.491656971291</v>
      </c>
      <c r="E45" s="20">
        <v>846.517875774066</v>
      </c>
      <c r="F45" s="21">
        <v>16265.828823111415</v>
      </c>
      <c r="G45" s="19">
        <v>24</v>
      </c>
      <c r="H45" s="20">
        <v>17</v>
      </c>
      <c r="I45" s="20">
        <v>17</v>
      </c>
      <c r="J45" s="20">
        <v>6</v>
      </c>
      <c r="K45" s="21">
        <v>64</v>
      </c>
    </row>
    <row r="46" spans="1:11" ht="12.75">
      <c r="A46" s="2">
        <v>54</v>
      </c>
      <c r="B46" s="19">
        <v>5247.696721311478</v>
      </c>
      <c r="C46" s="20">
        <v>7272.369863013689</v>
      </c>
      <c r="D46" s="20">
        <v>5466.921238506283</v>
      </c>
      <c r="E46" s="20">
        <v>1125.3212835428774</v>
      </c>
      <c r="F46" s="21">
        <v>19112.309106374327</v>
      </c>
      <c r="G46" s="19">
        <v>21</v>
      </c>
      <c r="H46" s="20">
        <v>27</v>
      </c>
      <c r="I46" s="20">
        <v>24</v>
      </c>
      <c r="J46" s="20">
        <v>2</v>
      </c>
      <c r="K46" s="21">
        <v>74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55</v>
      </c>
      <c r="B48" s="19">
        <v>5928.387978142088</v>
      </c>
      <c r="C48" s="20">
        <v>6791.191780821915</v>
      </c>
      <c r="D48" s="20">
        <v>7290.066624132093</v>
      </c>
      <c r="E48" s="20">
        <v>1648.5984462375652</v>
      </c>
      <c r="F48" s="21">
        <v>21658.24482933366</v>
      </c>
      <c r="G48" s="19">
        <v>35</v>
      </c>
      <c r="H48" s="20">
        <v>29</v>
      </c>
      <c r="I48" s="20">
        <v>53</v>
      </c>
      <c r="J48" s="20">
        <v>2</v>
      </c>
      <c r="K48" s="21">
        <v>119</v>
      </c>
    </row>
    <row r="49" spans="1:11" ht="12.75">
      <c r="A49" s="2">
        <v>56</v>
      </c>
      <c r="B49" s="19">
        <v>6604.232240437154</v>
      </c>
      <c r="C49" s="20">
        <v>7478.282191780823</v>
      </c>
      <c r="D49" s="20">
        <v>6439.968009007303</v>
      </c>
      <c r="E49" s="20">
        <v>2144.2549971852104</v>
      </c>
      <c r="F49" s="21">
        <v>22666.737438410488</v>
      </c>
      <c r="G49" s="19">
        <v>43</v>
      </c>
      <c r="H49" s="20">
        <v>45</v>
      </c>
      <c r="I49" s="20">
        <v>37</v>
      </c>
      <c r="J49" s="20">
        <v>9</v>
      </c>
      <c r="K49" s="21">
        <v>134</v>
      </c>
    </row>
    <row r="50" spans="1:11" ht="12.75">
      <c r="A50" s="2">
        <v>57</v>
      </c>
      <c r="B50" s="19">
        <v>6884</v>
      </c>
      <c r="C50" s="20">
        <v>8306.846575342472</v>
      </c>
      <c r="D50" s="20">
        <v>6921.612257459177</v>
      </c>
      <c r="E50" s="20">
        <v>1943.7625070369652</v>
      </c>
      <c r="F50" s="21">
        <v>24056.221339838612</v>
      </c>
      <c r="G50" s="19">
        <v>42</v>
      </c>
      <c r="H50" s="20">
        <v>49</v>
      </c>
      <c r="I50" s="20">
        <v>39</v>
      </c>
      <c r="J50" s="20">
        <v>15</v>
      </c>
      <c r="K50" s="21">
        <v>145</v>
      </c>
    </row>
    <row r="51" spans="1:11" ht="12.75">
      <c r="A51" s="2">
        <v>58</v>
      </c>
      <c r="B51" s="19">
        <v>6919.431693989056</v>
      </c>
      <c r="C51" s="20">
        <v>8710.134246575344</v>
      </c>
      <c r="D51" s="20">
        <v>7584.995909176204</v>
      </c>
      <c r="E51" s="20">
        <v>2172.6523250140694</v>
      </c>
      <c r="F51" s="21">
        <v>25387.214174754674</v>
      </c>
      <c r="G51" s="19">
        <v>55</v>
      </c>
      <c r="H51" s="20">
        <v>70</v>
      </c>
      <c r="I51" s="20">
        <v>42</v>
      </c>
      <c r="J51" s="20">
        <v>10</v>
      </c>
      <c r="K51" s="21">
        <v>177</v>
      </c>
    </row>
    <row r="52" spans="1:11" ht="12.75">
      <c r="A52" s="2">
        <v>59</v>
      </c>
      <c r="B52" s="19">
        <v>7276.773224043715</v>
      </c>
      <c r="C52" s="20">
        <v>8704.490410958892</v>
      </c>
      <c r="D52" s="20">
        <v>7765.605719647194</v>
      </c>
      <c r="E52" s="20">
        <v>2521.6168586976883</v>
      </c>
      <c r="F52" s="21">
        <v>26268.486213347493</v>
      </c>
      <c r="G52" s="19">
        <v>52</v>
      </c>
      <c r="H52" s="20">
        <v>63</v>
      </c>
      <c r="I52" s="20">
        <v>60</v>
      </c>
      <c r="J52" s="20">
        <v>15</v>
      </c>
      <c r="K52" s="21">
        <v>190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60</v>
      </c>
      <c r="B54" s="19">
        <v>8970.844262295082</v>
      </c>
      <c r="C54" s="20">
        <v>10270.945205479456</v>
      </c>
      <c r="D54" s="20">
        <v>9039.818097203968</v>
      </c>
      <c r="E54" s="20">
        <v>3656.322116719827</v>
      </c>
      <c r="F54" s="21">
        <v>31937.929681698333</v>
      </c>
      <c r="G54" s="19">
        <v>80</v>
      </c>
      <c r="H54" s="20">
        <v>72</v>
      </c>
      <c r="I54" s="20">
        <v>73</v>
      </c>
      <c r="J54" s="20">
        <v>19</v>
      </c>
      <c r="K54" s="21">
        <v>244</v>
      </c>
    </row>
    <row r="55" spans="1:11" ht="12.75">
      <c r="A55" s="2">
        <v>61</v>
      </c>
      <c r="B55" s="19">
        <v>9531.03825136612</v>
      </c>
      <c r="C55" s="20">
        <v>11180.761643835625</v>
      </c>
      <c r="D55" s="20">
        <v>8981.743524113337</v>
      </c>
      <c r="E55" s="20">
        <v>3512.883783073742</v>
      </c>
      <c r="F55" s="21">
        <v>33206.42720238882</v>
      </c>
      <c r="G55" s="19">
        <v>100</v>
      </c>
      <c r="H55" s="20">
        <v>125</v>
      </c>
      <c r="I55" s="20">
        <v>73</v>
      </c>
      <c r="J55" s="20">
        <v>35</v>
      </c>
      <c r="K55" s="21">
        <v>333</v>
      </c>
    </row>
    <row r="56" spans="1:11" ht="12.75">
      <c r="A56" s="2">
        <v>62</v>
      </c>
      <c r="B56" s="19">
        <v>10067.726775956287</v>
      </c>
      <c r="C56" s="20">
        <v>12183.915068493146</v>
      </c>
      <c r="D56" s="20">
        <v>9830.297676862452</v>
      </c>
      <c r="E56" s="20">
        <v>3517.4822668418005</v>
      </c>
      <c r="F56" s="21">
        <v>35599.42178815368</v>
      </c>
      <c r="G56" s="19">
        <v>97</v>
      </c>
      <c r="H56" s="20">
        <v>133</v>
      </c>
      <c r="I56" s="20">
        <v>99</v>
      </c>
      <c r="J56" s="20">
        <v>29</v>
      </c>
      <c r="K56" s="21">
        <v>358</v>
      </c>
    </row>
    <row r="57" spans="1:11" ht="12.75">
      <c r="A57" s="2">
        <v>63</v>
      </c>
      <c r="B57" s="19">
        <v>10082.751366120214</v>
      </c>
      <c r="C57" s="20">
        <v>12548.87397260274</v>
      </c>
      <c r="D57" s="20">
        <v>10281.274730718698</v>
      </c>
      <c r="E57" s="20">
        <v>3755.361246012378</v>
      </c>
      <c r="F57" s="21">
        <v>36668.26131545402</v>
      </c>
      <c r="G57" s="19">
        <v>117</v>
      </c>
      <c r="H57" s="20">
        <v>135</v>
      </c>
      <c r="I57" s="20">
        <v>112</v>
      </c>
      <c r="J57" s="20">
        <v>46</v>
      </c>
      <c r="K57" s="21">
        <v>410</v>
      </c>
    </row>
    <row r="58" spans="1:11" ht="12.75">
      <c r="A58" s="5">
        <v>64</v>
      </c>
      <c r="B58" s="25">
        <v>10095.707650273233</v>
      </c>
      <c r="C58" s="26">
        <v>12583.246575342457</v>
      </c>
      <c r="D58" s="26">
        <v>10460.89866016138</v>
      </c>
      <c r="E58" s="26">
        <v>3970.2185400637923</v>
      </c>
      <c r="F58" s="27">
        <v>37110.07142584086</v>
      </c>
      <c r="G58" s="25">
        <v>147</v>
      </c>
      <c r="H58" s="26">
        <v>147</v>
      </c>
      <c r="I58" s="26">
        <v>122</v>
      </c>
      <c r="J58" s="26">
        <v>48</v>
      </c>
      <c r="K58" s="27">
        <v>464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65</v>
      </c>
      <c r="B60" s="19">
        <v>11805.620218579219</v>
      </c>
      <c r="C60" s="20">
        <v>14958.013698630142</v>
      </c>
      <c r="D60" s="20">
        <v>12705.133916306977</v>
      </c>
      <c r="E60" s="20">
        <v>5558.402702195528</v>
      </c>
      <c r="F60" s="21">
        <v>45027.17053571186</v>
      </c>
      <c r="G60" s="19">
        <v>162</v>
      </c>
      <c r="H60" s="20">
        <v>208</v>
      </c>
      <c r="I60" s="20">
        <v>156</v>
      </c>
      <c r="J60" s="20">
        <v>55</v>
      </c>
      <c r="K60" s="21">
        <v>581</v>
      </c>
    </row>
    <row r="61" spans="1:11" ht="12.75">
      <c r="A61" s="2">
        <v>66</v>
      </c>
      <c r="B61" s="19">
        <v>11807.863387978146</v>
      </c>
      <c r="C61" s="20">
        <v>14827.72602739726</v>
      </c>
      <c r="D61" s="20">
        <v>12204.236306999423</v>
      </c>
      <c r="E61" s="20">
        <v>5514.777083880647</v>
      </c>
      <c r="F61" s="21">
        <v>44354.602806255476</v>
      </c>
      <c r="G61" s="19">
        <v>215</v>
      </c>
      <c r="H61" s="20">
        <v>258</v>
      </c>
      <c r="I61" s="20">
        <v>147</v>
      </c>
      <c r="J61" s="20">
        <v>70</v>
      </c>
      <c r="K61" s="21">
        <v>690</v>
      </c>
    </row>
    <row r="62" spans="1:11" ht="12.75">
      <c r="A62" s="2">
        <v>67</v>
      </c>
      <c r="B62" s="19">
        <v>11659.330601092897</v>
      </c>
      <c r="C62" s="20">
        <v>14654.51780821919</v>
      </c>
      <c r="D62" s="20">
        <v>11895.578202289347</v>
      </c>
      <c r="E62" s="20">
        <v>5226.346699193085</v>
      </c>
      <c r="F62" s="21">
        <v>43435.77331079452</v>
      </c>
      <c r="G62" s="19">
        <v>230</v>
      </c>
      <c r="H62" s="20">
        <v>280</v>
      </c>
      <c r="I62" s="20">
        <v>187</v>
      </c>
      <c r="J62" s="20">
        <v>73</v>
      </c>
      <c r="K62" s="21">
        <v>770</v>
      </c>
    </row>
    <row r="63" spans="1:11" ht="12.75">
      <c r="A63" s="2">
        <v>68</v>
      </c>
      <c r="B63" s="19">
        <v>12113.688524590152</v>
      </c>
      <c r="C63" s="20">
        <v>14433.350684931493</v>
      </c>
      <c r="D63" s="20">
        <v>11461.17463689248</v>
      </c>
      <c r="E63" s="20">
        <v>5123.945303058727</v>
      </c>
      <c r="F63" s="21">
        <v>43132.15914947285</v>
      </c>
      <c r="G63" s="19">
        <v>242</v>
      </c>
      <c r="H63" s="20">
        <v>270</v>
      </c>
      <c r="I63" s="20">
        <v>185</v>
      </c>
      <c r="J63" s="20">
        <v>90</v>
      </c>
      <c r="K63" s="21">
        <v>787</v>
      </c>
    </row>
    <row r="64" spans="1:11" ht="12.75">
      <c r="A64" s="2">
        <v>69</v>
      </c>
      <c r="B64" s="19">
        <v>12545.183060109282</v>
      </c>
      <c r="C64" s="20">
        <v>14833.438356164379</v>
      </c>
      <c r="D64" s="20">
        <v>11134.707449802952</v>
      </c>
      <c r="E64" s="20">
        <v>4886.006177519226</v>
      </c>
      <c r="F64" s="21">
        <v>43399.33504359584</v>
      </c>
      <c r="G64" s="19">
        <v>295</v>
      </c>
      <c r="H64" s="20">
        <v>333</v>
      </c>
      <c r="I64" s="20">
        <v>210</v>
      </c>
      <c r="J64" s="20">
        <v>84</v>
      </c>
      <c r="K64" s="21">
        <v>922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70</v>
      </c>
      <c r="B66" s="19">
        <v>12592.314207650275</v>
      </c>
      <c r="C66" s="20">
        <v>15277.98904109589</v>
      </c>
      <c r="D66" s="20">
        <v>11051.633146931867</v>
      </c>
      <c r="E66" s="20">
        <v>4772.827765059104</v>
      </c>
      <c r="F66" s="21">
        <v>43694.76416073714</v>
      </c>
      <c r="G66" s="19">
        <v>344</v>
      </c>
      <c r="H66" s="20">
        <v>377</v>
      </c>
      <c r="I66" s="20">
        <v>232</v>
      </c>
      <c r="J66" s="20">
        <v>126</v>
      </c>
      <c r="K66" s="21">
        <v>1079</v>
      </c>
    </row>
    <row r="67" spans="1:11" ht="12.75">
      <c r="A67" s="2">
        <v>71</v>
      </c>
      <c r="B67" s="19">
        <v>12421.237704918023</v>
      </c>
      <c r="C67" s="20">
        <v>15141.619178082183</v>
      </c>
      <c r="D67" s="20">
        <v>11154.395931694495</v>
      </c>
      <c r="E67" s="20">
        <v>4782.811949709128</v>
      </c>
      <c r="F67" s="21">
        <v>43500.064764403825</v>
      </c>
      <c r="G67" s="19">
        <v>414</v>
      </c>
      <c r="H67" s="20">
        <v>449</v>
      </c>
      <c r="I67" s="20">
        <v>284</v>
      </c>
      <c r="J67" s="20">
        <v>122</v>
      </c>
      <c r="K67" s="21">
        <v>1269</v>
      </c>
    </row>
    <row r="68" spans="1:11" ht="12.75">
      <c r="A68" s="2">
        <v>72</v>
      </c>
      <c r="B68" s="19">
        <v>12512.677595628416</v>
      </c>
      <c r="C68" s="20">
        <v>14797.153424657543</v>
      </c>
      <c r="D68" s="20">
        <v>10651.10880090072</v>
      </c>
      <c r="E68" s="20">
        <v>4821.319549634072</v>
      </c>
      <c r="F68" s="21">
        <v>42782.25937082075</v>
      </c>
      <c r="G68" s="19">
        <v>415</v>
      </c>
      <c r="H68" s="20">
        <v>468</v>
      </c>
      <c r="I68" s="20">
        <v>305</v>
      </c>
      <c r="J68" s="20">
        <v>144</v>
      </c>
      <c r="K68" s="21">
        <v>1332</v>
      </c>
    </row>
    <row r="69" spans="1:11" ht="12.75">
      <c r="A69" s="2">
        <v>73</v>
      </c>
      <c r="B69" s="19">
        <v>12509.816939890721</v>
      </c>
      <c r="C69" s="20">
        <v>14679.564383561657</v>
      </c>
      <c r="D69" s="20">
        <v>10219.342293113148</v>
      </c>
      <c r="E69" s="20">
        <v>4577.837275286163</v>
      </c>
      <c r="F69" s="21">
        <v>41986.56089185169</v>
      </c>
      <c r="G69" s="19">
        <v>509</v>
      </c>
      <c r="H69" s="20">
        <v>572</v>
      </c>
      <c r="I69" s="20">
        <v>344</v>
      </c>
      <c r="J69" s="20">
        <v>140</v>
      </c>
      <c r="K69" s="21">
        <v>1565</v>
      </c>
    </row>
    <row r="70" spans="1:11" ht="12.75">
      <c r="A70" s="2">
        <v>74</v>
      </c>
      <c r="B70" s="19">
        <v>12622.060109289607</v>
      </c>
      <c r="C70" s="20">
        <v>14546.090410958896</v>
      </c>
      <c r="D70" s="20">
        <v>9911.540011259147</v>
      </c>
      <c r="E70" s="20">
        <v>4352.7964195909135</v>
      </c>
      <c r="F70" s="21">
        <v>41432.486951098566</v>
      </c>
      <c r="G70" s="19">
        <v>567</v>
      </c>
      <c r="H70" s="20">
        <v>573</v>
      </c>
      <c r="I70" s="20">
        <v>357</v>
      </c>
      <c r="J70" s="20">
        <v>150</v>
      </c>
      <c r="K70" s="21">
        <v>1647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75</v>
      </c>
      <c r="B72" s="19">
        <v>11927.341530054644</v>
      </c>
      <c r="C72" s="20">
        <v>14565.832876712328</v>
      </c>
      <c r="D72" s="20">
        <v>9787.287663726776</v>
      </c>
      <c r="E72" s="20">
        <v>4088.1219290673607</v>
      </c>
      <c r="F72" s="21">
        <v>40368.58399956111</v>
      </c>
      <c r="G72" s="19">
        <v>582</v>
      </c>
      <c r="H72" s="20">
        <v>662</v>
      </c>
      <c r="I72" s="20">
        <v>405</v>
      </c>
      <c r="J72" s="20">
        <v>149</v>
      </c>
      <c r="K72" s="21">
        <v>1798</v>
      </c>
    </row>
    <row r="73" spans="1:11" ht="12.75">
      <c r="A73" s="2">
        <v>76</v>
      </c>
      <c r="B73" s="19">
        <v>11327.855191256815</v>
      </c>
      <c r="C73" s="20">
        <v>13578.419178082208</v>
      </c>
      <c r="D73" s="20">
        <v>9614.338284856463</v>
      </c>
      <c r="E73" s="20">
        <v>3937.343884406073</v>
      </c>
      <c r="F73" s="21">
        <v>38457.95653860156</v>
      </c>
      <c r="G73" s="19">
        <v>578</v>
      </c>
      <c r="H73" s="20">
        <v>719</v>
      </c>
      <c r="I73" s="20">
        <v>461</v>
      </c>
      <c r="J73" s="20">
        <v>170</v>
      </c>
      <c r="K73" s="21">
        <v>1928</v>
      </c>
    </row>
    <row r="74" spans="1:11" ht="12.75">
      <c r="A74" s="2">
        <v>77</v>
      </c>
      <c r="B74" s="19">
        <v>10553.314207650272</v>
      </c>
      <c r="C74" s="20">
        <v>12887.438356164384</v>
      </c>
      <c r="D74" s="20">
        <v>8690.268823419041</v>
      </c>
      <c r="E74" s="20">
        <v>3874.724090823788</v>
      </c>
      <c r="F74" s="21">
        <v>36005.745478057484</v>
      </c>
      <c r="G74" s="19">
        <v>660</v>
      </c>
      <c r="H74" s="20">
        <v>761</v>
      </c>
      <c r="I74" s="20">
        <v>433</v>
      </c>
      <c r="J74" s="20">
        <v>201</v>
      </c>
      <c r="K74" s="21">
        <v>2055</v>
      </c>
    </row>
    <row r="75" spans="1:11" ht="12.75">
      <c r="A75" s="2">
        <v>78</v>
      </c>
      <c r="B75" s="19">
        <v>10113.527322404361</v>
      </c>
      <c r="C75" s="20">
        <v>11887.57534246575</v>
      </c>
      <c r="D75" s="20">
        <v>8106.100176393324</v>
      </c>
      <c r="E75" s="20">
        <v>3452.981347344715</v>
      </c>
      <c r="F75" s="21">
        <v>33560.18418860815</v>
      </c>
      <c r="G75" s="19">
        <v>662</v>
      </c>
      <c r="H75" s="20">
        <v>726</v>
      </c>
      <c r="I75" s="20">
        <v>511</v>
      </c>
      <c r="J75" s="20">
        <v>201</v>
      </c>
      <c r="K75" s="21">
        <v>2100</v>
      </c>
    </row>
    <row r="76" spans="1:11" ht="12.75">
      <c r="A76" s="2">
        <v>79</v>
      </c>
      <c r="B76" s="19">
        <v>9787.800546448101</v>
      </c>
      <c r="C76" s="20">
        <v>11461.624657534257</v>
      </c>
      <c r="D76" s="20">
        <v>7445.106931882144</v>
      </c>
      <c r="E76" s="20">
        <v>3308.877680615496</v>
      </c>
      <c r="F76" s="21">
        <v>32003.409816479998</v>
      </c>
      <c r="G76" s="19">
        <v>727</v>
      </c>
      <c r="H76" s="20">
        <v>799</v>
      </c>
      <c r="I76" s="20">
        <v>472</v>
      </c>
      <c r="J76" s="20">
        <v>220</v>
      </c>
      <c r="K76" s="21">
        <v>2218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80</v>
      </c>
      <c r="B78" s="19">
        <v>9359.811475409837</v>
      </c>
      <c r="C78" s="20">
        <v>10973.991780821925</v>
      </c>
      <c r="D78" s="20">
        <v>7178.201523738026</v>
      </c>
      <c r="E78" s="20">
        <v>2996.7369187464765</v>
      </c>
      <c r="F78" s="21">
        <v>30508.74169871626</v>
      </c>
      <c r="G78" s="19">
        <v>768</v>
      </c>
      <c r="H78" s="20">
        <v>876</v>
      </c>
      <c r="I78" s="20">
        <v>522</v>
      </c>
      <c r="J78" s="20">
        <v>202</v>
      </c>
      <c r="K78" s="21">
        <v>2368</v>
      </c>
    </row>
    <row r="79" spans="1:11" ht="12.75">
      <c r="A79" s="2">
        <v>81</v>
      </c>
      <c r="B79" s="19">
        <v>6030.907103825128</v>
      </c>
      <c r="C79" s="20">
        <v>10396.482191780817</v>
      </c>
      <c r="D79" s="20">
        <v>6909.364841433655</v>
      </c>
      <c r="E79" s="20">
        <v>2989.7555113529716</v>
      </c>
      <c r="F79" s="21">
        <v>26326.50964839257</v>
      </c>
      <c r="G79" s="19">
        <v>521</v>
      </c>
      <c r="H79" s="20">
        <v>870</v>
      </c>
      <c r="I79" s="20">
        <v>545</v>
      </c>
      <c r="J79" s="20">
        <v>240</v>
      </c>
      <c r="K79" s="21">
        <v>2176</v>
      </c>
    </row>
    <row r="80" spans="1:11" ht="12.75">
      <c r="A80" s="2">
        <v>82</v>
      </c>
      <c r="B80" s="19">
        <v>4992.926229508195</v>
      </c>
      <c r="C80" s="20">
        <v>6635.646575342466</v>
      </c>
      <c r="D80" s="20">
        <v>6345.444113342081</v>
      </c>
      <c r="E80" s="20">
        <v>2819.7947006943123</v>
      </c>
      <c r="F80" s="21">
        <v>20793.811618887055</v>
      </c>
      <c r="G80" s="19">
        <v>488</v>
      </c>
      <c r="H80" s="20">
        <v>597</v>
      </c>
      <c r="I80" s="20">
        <v>561</v>
      </c>
      <c r="J80" s="20">
        <v>241</v>
      </c>
      <c r="K80" s="21">
        <v>1887</v>
      </c>
    </row>
    <row r="81" spans="1:11" ht="12.75">
      <c r="A81" s="2">
        <v>83</v>
      </c>
      <c r="B81" s="19">
        <v>4694.295081967212</v>
      </c>
      <c r="C81" s="20">
        <v>5537.720547945208</v>
      </c>
      <c r="D81" s="20">
        <v>3933.5879226871775</v>
      </c>
      <c r="E81" s="20">
        <v>2474.4858322386917</v>
      </c>
      <c r="F81" s="21">
        <v>16640.08938483829</v>
      </c>
      <c r="G81" s="19">
        <v>511</v>
      </c>
      <c r="H81" s="20">
        <v>588</v>
      </c>
      <c r="I81" s="20">
        <v>373</v>
      </c>
      <c r="J81" s="20">
        <v>238</v>
      </c>
      <c r="K81" s="21">
        <v>1710</v>
      </c>
    </row>
    <row r="82" spans="1:11" ht="12.75">
      <c r="A82" s="2">
        <v>84</v>
      </c>
      <c r="B82" s="19">
        <v>4170.396174863388</v>
      </c>
      <c r="C82" s="20">
        <v>5125.7780821917795</v>
      </c>
      <c r="D82" s="20">
        <v>3358.85957590542</v>
      </c>
      <c r="E82" s="20">
        <v>1582.7362356914994</v>
      </c>
      <c r="F82" s="21">
        <v>14237.77006865209</v>
      </c>
      <c r="G82" s="19">
        <v>479</v>
      </c>
      <c r="H82" s="20">
        <v>602</v>
      </c>
      <c r="I82" s="20">
        <v>357</v>
      </c>
      <c r="J82" s="20">
        <v>149</v>
      </c>
      <c r="K82" s="21">
        <v>1587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85</v>
      </c>
      <c r="B84" s="19">
        <v>3734.9590163934445</v>
      </c>
      <c r="C84" s="20">
        <v>4576.501369863015</v>
      </c>
      <c r="D84" s="20">
        <v>3200.1485231750776</v>
      </c>
      <c r="E84" s="20">
        <v>1369.2523550384678</v>
      </c>
      <c r="F84" s="21">
        <v>12880.861264470004</v>
      </c>
      <c r="G84" s="19">
        <v>454</v>
      </c>
      <c r="H84" s="20">
        <v>607</v>
      </c>
      <c r="I84" s="20">
        <v>394</v>
      </c>
      <c r="J84" s="20">
        <v>162</v>
      </c>
      <c r="K84" s="21">
        <v>1617</v>
      </c>
    </row>
    <row r="85" spans="1:11" ht="12.75">
      <c r="A85" s="2">
        <v>86</v>
      </c>
      <c r="B85" s="19">
        <v>3140.1038251366094</v>
      </c>
      <c r="C85" s="20">
        <v>4027.030136986301</v>
      </c>
      <c r="D85" s="20">
        <v>2930.4035278663896</v>
      </c>
      <c r="E85" s="20">
        <v>1268.8049240007504</v>
      </c>
      <c r="F85" s="21">
        <v>11366.342413990049</v>
      </c>
      <c r="G85" s="19">
        <v>479</v>
      </c>
      <c r="H85" s="20">
        <v>559</v>
      </c>
      <c r="I85" s="20">
        <v>400</v>
      </c>
      <c r="J85" s="20">
        <v>149</v>
      </c>
      <c r="K85" s="21">
        <v>1587</v>
      </c>
    </row>
    <row r="86" spans="1:11" ht="12.75">
      <c r="A86" s="2">
        <v>87</v>
      </c>
      <c r="B86" s="19">
        <v>2702.289617486339</v>
      </c>
      <c r="C86" s="20">
        <v>3381.4438356164396</v>
      </c>
      <c r="D86" s="20">
        <v>2502.6580071307917</v>
      </c>
      <c r="E86" s="20">
        <v>1165.7846800525426</v>
      </c>
      <c r="F86" s="21">
        <v>9752.176140286114</v>
      </c>
      <c r="G86" s="19">
        <v>387</v>
      </c>
      <c r="H86" s="20">
        <v>528</v>
      </c>
      <c r="I86" s="20">
        <v>354</v>
      </c>
      <c r="J86" s="20">
        <v>156</v>
      </c>
      <c r="K86" s="21">
        <v>1425</v>
      </c>
    </row>
    <row r="87" spans="1:11" ht="12.75">
      <c r="A87" s="2">
        <v>88</v>
      </c>
      <c r="B87" s="19">
        <v>2034.1639344262292</v>
      </c>
      <c r="C87" s="20">
        <v>2847.369863013698</v>
      </c>
      <c r="D87" s="20">
        <v>2072.1519759804823</v>
      </c>
      <c r="E87" s="20">
        <v>972.6735747795083</v>
      </c>
      <c r="F87" s="21">
        <v>7926.359348199918</v>
      </c>
      <c r="G87" s="19">
        <v>355</v>
      </c>
      <c r="H87" s="20">
        <v>451</v>
      </c>
      <c r="I87" s="20">
        <v>327</v>
      </c>
      <c r="J87" s="20">
        <v>158</v>
      </c>
      <c r="K87" s="21">
        <v>1291</v>
      </c>
    </row>
    <row r="88" spans="1:11" ht="12.75">
      <c r="A88" s="2">
        <v>89</v>
      </c>
      <c r="B88" s="19">
        <v>1564.404371584701</v>
      </c>
      <c r="C88" s="20">
        <v>2064.25205479452</v>
      </c>
      <c r="D88" s="20">
        <v>1666.460349033589</v>
      </c>
      <c r="E88" s="20">
        <v>834.532047288422</v>
      </c>
      <c r="F88" s="21">
        <v>6129.648822701232</v>
      </c>
      <c r="G88" s="19">
        <v>315</v>
      </c>
      <c r="H88" s="20">
        <v>389</v>
      </c>
      <c r="I88" s="20">
        <v>295</v>
      </c>
      <c r="J88" s="20">
        <v>125</v>
      </c>
      <c r="K88" s="21">
        <v>1124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90</v>
      </c>
      <c r="B90" s="19">
        <v>1169.4344262295076</v>
      </c>
      <c r="C90" s="20">
        <v>1549.3205479452054</v>
      </c>
      <c r="D90" s="20">
        <v>1138.7214111465566</v>
      </c>
      <c r="E90" s="20">
        <v>635.0530831300431</v>
      </c>
      <c r="F90" s="21">
        <v>4492.529468451313</v>
      </c>
      <c r="G90" s="19">
        <v>243</v>
      </c>
      <c r="H90" s="20">
        <v>320</v>
      </c>
      <c r="I90" s="20">
        <v>232</v>
      </c>
      <c r="J90" s="20">
        <v>116</v>
      </c>
      <c r="K90" s="21">
        <v>911</v>
      </c>
    </row>
    <row r="91" spans="1:11" ht="12.75">
      <c r="A91" s="2">
        <v>91</v>
      </c>
      <c r="B91" s="19">
        <v>878.0601092896176</v>
      </c>
      <c r="C91" s="20">
        <v>1145.189041095891</v>
      </c>
      <c r="D91" s="20">
        <v>832.2018765246761</v>
      </c>
      <c r="E91" s="20">
        <v>423.1243160067556</v>
      </c>
      <c r="F91" s="21">
        <v>3278.5753429169404</v>
      </c>
      <c r="G91" s="19">
        <v>174</v>
      </c>
      <c r="H91" s="20">
        <v>246</v>
      </c>
      <c r="I91" s="20">
        <v>169</v>
      </c>
      <c r="J91" s="20">
        <v>91</v>
      </c>
      <c r="K91" s="21">
        <v>680</v>
      </c>
    </row>
    <row r="92" spans="1:11" ht="12.75">
      <c r="A92" s="2">
        <v>92</v>
      </c>
      <c r="B92" s="19">
        <v>615.6912568306013</v>
      </c>
      <c r="C92" s="20">
        <v>857.7287671232879</v>
      </c>
      <c r="D92" s="20">
        <v>651.0646650403452</v>
      </c>
      <c r="E92" s="20">
        <v>300.51831112779126</v>
      </c>
      <c r="F92" s="21">
        <v>2425.0030001220252</v>
      </c>
      <c r="G92" s="19">
        <v>153</v>
      </c>
      <c r="H92" s="20">
        <v>210</v>
      </c>
      <c r="I92" s="20">
        <v>146</v>
      </c>
      <c r="J92" s="20">
        <v>78</v>
      </c>
      <c r="K92" s="21">
        <v>587</v>
      </c>
    </row>
    <row r="93" spans="1:11" ht="12.75">
      <c r="A93" s="2">
        <v>93</v>
      </c>
      <c r="B93" s="19">
        <v>418.0819672131148</v>
      </c>
      <c r="C93" s="20">
        <v>555.8547945205478</v>
      </c>
      <c r="D93" s="20">
        <v>436.2024019515858</v>
      </c>
      <c r="E93" s="20">
        <v>232.6981497466692</v>
      </c>
      <c r="F93" s="21">
        <v>1642.8373134319177</v>
      </c>
      <c r="G93" s="19">
        <v>109</v>
      </c>
      <c r="H93" s="20">
        <v>133</v>
      </c>
      <c r="I93" s="20">
        <v>102</v>
      </c>
      <c r="J93" s="20">
        <v>61</v>
      </c>
      <c r="K93" s="21">
        <v>405</v>
      </c>
    </row>
    <row r="94" spans="1:11" ht="12.75">
      <c r="A94" s="2">
        <v>94</v>
      </c>
      <c r="B94" s="19">
        <v>301.0464480874317</v>
      </c>
      <c r="C94" s="20">
        <v>390.40547945205475</v>
      </c>
      <c r="D94" s="20">
        <v>256.4266916869957</v>
      </c>
      <c r="E94" s="20">
        <v>157.42321636329518</v>
      </c>
      <c r="F94" s="21">
        <v>1105.3018355897773</v>
      </c>
      <c r="G94" s="19">
        <v>90</v>
      </c>
      <c r="H94" s="20">
        <v>113</v>
      </c>
      <c r="I94" s="20">
        <v>66</v>
      </c>
      <c r="J94" s="20">
        <v>38</v>
      </c>
      <c r="K94" s="21">
        <v>307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95</v>
      </c>
      <c r="B96" s="19">
        <v>200.9972677595628</v>
      </c>
      <c r="C96" s="20">
        <v>255.82465753424665</v>
      </c>
      <c r="D96" s="20">
        <v>185.6801951585664</v>
      </c>
      <c r="E96" s="20">
        <v>88.23953462188028</v>
      </c>
      <c r="F96" s="21">
        <v>730.7416550742561</v>
      </c>
      <c r="G96" s="19">
        <v>67</v>
      </c>
      <c r="H96" s="20">
        <v>71</v>
      </c>
      <c r="I96" s="20">
        <v>47</v>
      </c>
      <c r="J96" s="20">
        <v>19</v>
      </c>
      <c r="K96" s="21">
        <v>204</v>
      </c>
    </row>
    <row r="97" spans="1:11" ht="12.75">
      <c r="A97" s="2">
        <v>96</v>
      </c>
      <c r="B97" s="19">
        <v>132.6120218579235</v>
      </c>
      <c r="C97" s="20">
        <v>177.22191780821922</v>
      </c>
      <c r="D97" s="20">
        <v>114.56641020829423</v>
      </c>
      <c r="E97" s="20">
        <v>73.94580596734846</v>
      </c>
      <c r="F97" s="21">
        <v>498.34615584178545</v>
      </c>
      <c r="G97" s="19">
        <v>43</v>
      </c>
      <c r="H97" s="20">
        <v>54</v>
      </c>
      <c r="I97" s="20">
        <v>38</v>
      </c>
      <c r="J97" s="20">
        <v>20</v>
      </c>
      <c r="K97" s="21">
        <v>155</v>
      </c>
    </row>
    <row r="98" spans="1:11" ht="12.75">
      <c r="A98" s="2">
        <v>97</v>
      </c>
      <c r="B98" s="19">
        <v>88.7431693989071</v>
      </c>
      <c r="C98" s="20">
        <v>115.40273972602738</v>
      </c>
      <c r="D98" s="20">
        <v>78.21463689247513</v>
      </c>
      <c r="E98" s="20">
        <v>34.16890223306437</v>
      </c>
      <c r="F98" s="21">
        <v>316.529448250474</v>
      </c>
      <c r="G98" s="19">
        <v>28</v>
      </c>
      <c r="H98" s="20">
        <v>37</v>
      </c>
      <c r="I98" s="20">
        <v>28</v>
      </c>
      <c r="J98" s="20">
        <v>2</v>
      </c>
      <c r="K98" s="21">
        <v>95</v>
      </c>
    </row>
    <row r="99" spans="1:11" ht="12.75">
      <c r="A99" s="2">
        <v>98</v>
      </c>
      <c r="B99" s="19">
        <v>43.0327868852459</v>
      </c>
      <c r="C99" s="20">
        <v>72.88219178082191</v>
      </c>
      <c r="D99" s="20">
        <v>47.47085757177709</v>
      </c>
      <c r="E99" s="20">
        <v>31.30467254644399</v>
      </c>
      <c r="F99" s="21">
        <v>194.69050878428888</v>
      </c>
      <c r="G99" s="19">
        <v>13</v>
      </c>
      <c r="H99" s="20">
        <v>27</v>
      </c>
      <c r="I99" s="20">
        <v>13</v>
      </c>
      <c r="J99" s="20">
        <v>6</v>
      </c>
      <c r="K99" s="21">
        <v>59</v>
      </c>
    </row>
    <row r="100" spans="1:11" ht="12.75">
      <c r="A100" s="2">
        <v>99</v>
      </c>
      <c r="B100" s="19">
        <v>22.36338797814208</v>
      </c>
      <c r="C100" s="20">
        <v>36.76986301369864</v>
      </c>
      <c r="D100" s="20">
        <v>23.607956464627506</v>
      </c>
      <c r="E100" s="20">
        <v>21.13972602739726</v>
      </c>
      <c r="F100" s="21">
        <v>103.88093348386549</v>
      </c>
      <c r="G100" s="19">
        <v>4</v>
      </c>
      <c r="H100" s="20">
        <v>11</v>
      </c>
      <c r="I100" s="20">
        <v>6</v>
      </c>
      <c r="J100" s="20">
        <v>6</v>
      </c>
      <c r="K100" s="21">
        <v>27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100</v>
      </c>
      <c r="B102" s="19">
        <v>8.773224043715848</v>
      </c>
      <c r="C102" s="20">
        <v>22.027397260273975</v>
      </c>
      <c r="D102" s="20">
        <v>17.57316569712892</v>
      </c>
      <c r="E102" s="20">
        <v>10.18025896040533</v>
      </c>
      <c r="F102" s="21">
        <v>58.554045961524075</v>
      </c>
      <c r="G102" s="19">
        <v>6</v>
      </c>
      <c r="H102" s="20">
        <v>7</v>
      </c>
      <c r="I102" s="20">
        <v>6</v>
      </c>
      <c r="J102" s="20">
        <v>3</v>
      </c>
      <c r="K102" s="21">
        <v>22</v>
      </c>
    </row>
    <row r="103" spans="1:11" ht="12.75">
      <c r="A103" s="2">
        <v>101</v>
      </c>
      <c r="B103" s="19">
        <v>3.751366120218579</v>
      </c>
      <c r="C103" s="20">
        <v>7.315068493150685</v>
      </c>
      <c r="D103" s="20">
        <v>11.173165697128917</v>
      </c>
      <c r="E103" s="20">
        <v>7.564383561643836</v>
      </c>
      <c r="F103" s="21">
        <v>29.80398387214202</v>
      </c>
      <c r="G103" s="19">
        <v>1</v>
      </c>
      <c r="H103" s="20">
        <v>1</v>
      </c>
      <c r="I103" s="20">
        <v>3</v>
      </c>
      <c r="J103" s="20">
        <v>2</v>
      </c>
      <c r="K103" s="21">
        <v>7</v>
      </c>
    </row>
    <row r="104" spans="1:11" ht="12.75">
      <c r="A104" s="2">
        <v>102</v>
      </c>
      <c r="B104" s="19">
        <v>2.2486338797814205</v>
      </c>
      <c r="C104" s="20">
        <v>2.6109589041095895</v>
      </c>
      <c r="D104" s="20">
        <v>6.222105460686808</v>
      </c>
      <c r="E104" s="20">
        <v>4.868493150684931</v>
      </c>
      <c r="F104" s="21">
        <v>15.950191395262749</v>
      </c>
      <c r="G104" s="19">
        <v>3</v>
      </c>
      <c r="H104" s="20">
        <v>1</v>
      </c>
      <c r="I104" s="20">
        <v>1</v>
      </c>
      <c r="J104" s="20">
        <v>1</v>
      </c>
      <c r="K104" s="21">
        <v>6</v>
      </c>
    </row>
    <row r="105" spans="1:11" ht="12.75">
      <c r="A105" s="2">
        <v>103</v>
      </c>
      <c r="B105" s="19">
        <v>0.8469945355191257</v>
      </c>
      <c r="C105" s="20">
        <v>0.6794520547945206</v>
      </c>
      <c r="D105" s="20">
        <v>1.8946143741790205</v>
      </c>
      <c r="E105" s="20">
        <v>3.5342465753424657</v>
      </c>
      <c r="F105" s="21">
        <v>6.9553075398351325</v>
      </c>
      <c r="G105" s="19">
        <v>0</v>
      </c>
      <c r="H105" s="20">
        <v>0</v>
      </c>
      <c r="I105" s="20">
        <v>1</v>
      </c>
      <c r="J105" s="20">
        <v>2</v>
      </c>
      <c r="K105" s="21">
        <v>3</v>
      </c>
    </row>
    <row r="106" spans="1:11" ht="12.75">
      <c r="A106" s="2">
        <v>104</v>
      </c>
      <c r="B106" s="19">
        <v>0.15300546448087432</v>
      </c>
      <c r="C106" s="20">
        <v>1.2136986301369863</v>
      </c>
      <c r="D106" s="20">
        <v>0</v>
      </c>
      <c r="E106" s="20">
        <v>0.7041095890410959</v>
      </c>
      <c r="F106" s="21">
        <v>2.0708136836589564</v>
      </c>
      <c r="G106" s="19">
        <v>0</v>
      </c>
      <c r="H106" s="20">
        <v>1</v>
      </c>
      <c r="I106" s="20">
        <v>0</v>
      </c>
      <c r="J106" s="20">
        <v>0</v>
      </c>
      <c r="K106" s="21">
        <v>1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105</v>
      </c>
      <c r="B108" s="19">
        <v>0</v>
      </c>
      <c r="C108" s="20">
        <v>0.15342465753424658</v>
      </c>
      <c r="D108" s="20">
        <v>0.2465753424657534</v>
      </c>
      <c r="E108" s="20">
        <v>0</v>
      </c>
      <c r="F108" s="21">
        <v>0.4</v>
      </c>
      <c r="G108" s="19">
        <v>0</v>
      </c>
      <c r="H108" s="20">
        <v>0</v>
      </c>
      <c r="I108" s="20">
        <v>0</v>
      </c>
      <c r="J108" s="20">
        <v>0</v>
      </c>
      <c r="K108" s="21">
        <v>0</v>
      </c>
    </row>
    <row r="109" spans="1:11" ht="12.75">
      <c r="A109" s="2"/>
      <c r="B109" s="19"/>
      <c r="C109" s="20"/>
      <c r="D109" s="20"/>
      <c r="E109" s="20"/>
      <c r="F109" s="21"/>
      <c r="G109" s="19"/>
      <c r="H109" s="20"/>
      <c r="I109" s="20"/>
      <c r="J109" s="20"/>
      <c r="K109" s="21"/>
    </row>
    <row r="110" spans="1:11" ht="12.75">
      <c r="A110" s="35" t="s">
        <v>7</v>
      </c>
      <c r="B110" s="36">
        <v>325856.2704918033</v>
      </c>
      <c r="C110" s="37">
        <v>395095.501369863</v>
      </c>
      <c r="D110" s="37">
        <v>301992.3511352973</v>
      </c>
      <c r="E110" s="37">
        <v>121376.21409645319</v>
      </c>
      <c r="F110" s="38">
        <v>1144320.3370934168</v>
      </c>
      <c r="G110" s="36">
        <v>13146</v>
      </c>
      <c r="H110" s="37">
        <v>15718</v>
      </c>
      <c r="I110" s="37">
        <v>10472</v>
      </c>
      <c r="J110" s="37">
        <v>4505</v>
      </c>
      <c r="K110" s="38">
        <v>43841</v>
      </c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34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34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34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58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2" width="14.57421875" style="0" customWidth="1"/>
    <col min="3" max="3" width="14.00390625" style="0" bestFit="1" customWidth="1"/>
    <col min="4" max="4" width="14.421875" style="0" bestFit="1" customWidth="1"/>
    <col min="5" max="5" width="12.28125" style="0" customWidth="1"/>
    <col min="6" max="6" width="14.140625" style="0" bestFit="1" customWidth="1"/>
    <col min="7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53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25</v>
      </c>
      <c r="B12" s="19">
        <v>126.7877439049414</v>
      </c>
      <c r="C12" s="20">
        <v>0</v>
      </c>
      <c r="D12" s="20">
        <v>0</v>
      </c>
      <c r="E12" s="20">
        <v>0</v>
      </c>
      <c r="F12" s="21">
        <v>126.7877439049414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26</v>
      </c>
      <c r="B13" s="19">
        <v>328.50677614569423</v>
      </c>
      <c r="C13" s="20">
        <v>280.3335200968638</v>
      </c>
      <c r="D13" s="20">
        <v>116.14794520547945</v>
      </c>
      <c r="E13" s="20">
        <v>0</v>
      </c>
      <c r="F13" s="21">
        <v>724.9882414480375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>
        <v>27</v>
      </c>
      <c r="B14" s="19">
        <v>0</v>
      </c>
      <c r="C14" s="20">
        <v>722.8891953188786</v>
      </c>
      <c r="D14" s="20">
        <v>445.27254644398573</v>
      </c>
      <c r="E14" s="20">
        <v>164.1041095890411</v>
      </c>
      <c r="F14" s="21">
        <v>1332.2658513519054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28</v>
      </c>
      <c r="B15" s="19">
        <v>0</v>
      </c>
      <c r="C15" s="20">
        <v>557.5537966070942</v>
      </c>
      <c r="D15" s="20">
        <v>704.0393646617678</v>
      </c>
      <c r="E15" s="20">
        <v>1.2575342465753425</v>
      </c>
      <c r="F15" s="21">
        <v>1262.850695515437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29</v>
      </c>
      <c r="B16" s="19">
        <v>176.3734222437612</v>
      </c>
      <c r="C16" s="20">
        <v>1248.2142792343282</v>
      </c>
      <c r="D16" s="20">
        <v>4063.3839630857515</v>
      </c>
      <c r="E16" s="20">
        <v>789.0862151864284</v>
      </c>
      <c r="F16" s="21">
        <v>6277.057879750269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30</v>
      </c>
      <c r="B18" s="19">
        <v>606.225150054828</v>
      </c>
      <c r="C18" s="20">
        <v>1488.7959223613123</v>
      </c>
      <c r="D18" s="20">
        <v>4157.963746364079</v>
      </c>
      <c r="E18" s="20">
        <v>4409.758950680837</v>
      </c>
      <c r="F18" s="21">
        <v>10662.743769461056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31</v>
      </c>
      <c r="B19" s="19">
        <v>4031.0070439752844</v>
      </c>
      <c r="C19" s="20">
        <v>1126.5083971295273</v>
      </c>
      <c r="D19" s="20">
        <v>1893.1106188590393</v>
      </c>
      <c r="E19" s="20">
        <v>4280.005329926251</v>
      </c>
      <c r="F19" s="21">
        <v>11330.631389890103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32</v>
      </c>
      <c r="B20" s="19">
        <v>4559.727134642877</v>
      </c>
      <c r="C20" s="20">
        <v>4627.254454387896</v>
      </c>
      <c r="D20" s="20">
        <v>760.0766747982736</v>
      </c>
      <c r="E20" s="20">
        <v>1378.0463198161422</v>
      </c>
      <c r="F20" s="21">
        <v>11325.104583645189</v>
      </c>
      <c r="G20" s="19">
        <v>0</v>
      </c>
      <c r="H20" s="20">
        <v>0</v>
      </c>
      <c r="I20" s="20">
        <v>0</v>
      </c>
      <c r="J20" s="20">
        <v>0</v>
      </c>
      <c r="K20" s="21">
        <v>0</v>
      </c>
    </row>
    <row r="21" spans="1:11" ht="12.75">
      <c r="A21" s="2">
        <v>33</v>
      </c>
      <c r="B21" s="19">
        <v>3897.105481535774</v>
      </c>
      <c r="C21" s="20">
        <v>11221.761048659826</v>
      </c>
      <c r="D21" s="20">
        <v>3846.713146113154</v>
      </c>
      <c r="E21" s="20">
        <v>125.6082191780822</v>
      </c>
      <c r="F21" s="21">
        <v>19091.187895486833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34</v>
      </c>
      <c r="B22" s="19">
        <v>5303.296596681001</v>
      </c>
      <c r="C22" s="20">
        <v>10420.828908297523</v>
      </c>
      <c r="D22" s="20">
        <v>10778.886877673207</v>
      </c>
      <c r="E22" s="20">
        <v>1189.1468383880585</v>
      </c>
      <c r="F22" s="21">
        <v>27692.15922103979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35</v>
      </c>
      <c r="B24" s="19">
        <v>14405.283145287058</v>
      </c>
      <c r="C24" s="20">
        <v>12854.85828167909</v>
      </c>
      <c r="D24" s="20">
        <v>10866.706816712162</v>
      </c>
      <c r="E24" s="20">
        <v>5345.692769663432</v>
      </c>
      <c r="F24" s="21">
        <v>43472.54101334174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36</v>
      </c>
      <c r="B25" s="19">
        <v>23500.74632814783</v>
      </c>
      <c r="C25" s="20">
        <v>20161.360639935487</v>
      </c>
      <c r="D25" s="20">
        <v>15490.915576779344</v>
      </c>
      <c r="E25" s="20">
        <v>7274.535611151014</v>
      </c>
      <c r="F25" s="21">
        <v>66427.55815601368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37</v>
      </c>
      <c r="B26" s="19">
        <v>17882.313548647966</v>
      </c>
      <c r="C26" s="20">
        <v>39146.881985344386</v>
      </c>
      <c r="D26" s="20">
        <v>24983.139107495568</v>
      </c>
      <c r="E26" s="20">
        <v>11457.970576673019</v>
      </c>
      <c r="F26" s="21">
        <v>93470.30521816094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38</v>
      </c>
      <c r="B27" s="19">
        <v>25307.56948374268</v>
      </c>
      <c r="C27" s="20">
        <v>32841.20915994998</v>
      </c>
      <c r="D27" s="20">
        <v>50216.675234732604</v>
      </c>
      <c r="E27" s="20">
        <v>16176.003435241466</v>
      </c>
      <c r="F27" s="21">
        <v>124541.45731366673</v>
      </c>
      <c r="G27" s="19">
        <v>0</v>
      </c>
      <c r="H27" s="20">
        <v>309</v>
      </c>
      <c r="I27" s="20">
        <v>0</v>
      </c>
      <c r="J27" s="20">
        <v>8861</v>
      </c>
      <c r="K27" s="21">
        <v>9170</v>
      </c>
    </row>
    <row r="28" spans="1:11" ht="12.75">
      <c r="A28" s="2">
        <v>39</v>
      </c>
      <c r="B28" s="19">
        <v>34664.17950556738</v>
      </c>
      <c r="C28" s="20">
        <v>43402.02125163335</v>
      </c>
      <c r="D28" s="20">
        <v>40765.38246084359</v>
      </c>
      <c r="E28" s="20">
        <v>38028.46271102637</v>
      </c>
      <c r="F28" s="21">
        <v>156860.04592907068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40</v>
      </c>
      <c r="B30" s="19">
        <v>33589.21673881992</v>
      </c>
      <c r="C30" s="20">
        <v>54062.95003394404</v>
      </c>
      <c r="D30" s="20">
        <v>48522.02364587132</v>
      </c>
      <c r="E30" s="20">
        <v>27126.846696723944</v>
      </c>
      <c r="F30" s="21">
        <v>163301.03711535924</v>
      </c>
      <c r="G30" s="19">
        <v>0</v>
      </c>
      <c r="H30" s="20">
        <v>4875</v>
      </c>
      <c r="I30" s="20">
        <v>0</v>
      </c>
      <c r="J30" s="20">
        <v>0</v>
      </c>
      <c r="K30" s="21">
        <v>4875</v>
      </c>
    </row>
    <row r="31" spans="1:11" ht="12.75">
      <c r="A31" s="2">
        <v>41</v>
      </c>
      <c r="B31" s="19">
        <v>44919.45524493316</v>
      </c>
      <c r="C31" s="20">
        <v>76726.82161897424</v>
      </c>
      <c r="D31" s="20">
        <v>67625.93456352064</v>
      </c>
      <c r="E31" s="20">
        <v>28677.57078716848</v>
      </c>
      <c r="F31" s="21">
        <v>217949.78221459655</v>
      </c>
      <c r="G31" s="19">
        <v>0</v>
      </c>
      <c r="H31" s="20">
        <v>0</v>
      </c>
      <c r="I31" s="20">
        <v>318</v>
      </c>
      <c r="J31" s="20">
        <v>0</v>
      </c>
      <c r="K31" s="21">
        <v>318</v>
      </c>
    </row>
    <row r="32" spans="1:11" ht="12.75">
      <c r="A32" s="2">
        <v>42</v>
      </c>
      <c r="B32" s="19">
        <v>67625.89566282257</v>
      </c>
      <c r="C32" s="20">
        <v>80417.0433558368</v>
      </c>
      <c r="D32" s="20">
        <v>90145.14477649334</v>
      </c>
      <c r="E32" s="20">
        <v>39494.926295495534</v>
      </c>
      <c r="F32" s="21">
        <v>277683.0100906482</v>
      </c>
      <c r="G32" s="19">
        <v>0</v>
      </c>
      <c r="H32" s="20">
        <v>9267</v>
      </c>
      <c r="I32" s="20">
        <v>0</v>
      </c>
      <c r="J32" s="20">
        <v>0</v>
      </c>
      <c r="K32" s="21">
        <v>9267</v>
      </c>
    </row>
    <row r="33" spans="1:11" ht="12.75">
      <c r="A33" s="2">
        <v>43</v>
      </c>
      <c r="B33" s="19">
        <v>90531.77736672721</v>
      </c>
      <c r="C33" s="20">
        <v>120503.39548750047</v>
      </c>
      <c r="D33" s="20">
        <v>93737.22866488011</v>
      </c>
      <c r="E33" s="20">
        <v>60859.62340667423</v>
      </c>
      <c r="F33" s="21">
        <v>365632.02492578205</v>
      </c>
      <c r="G33" s="19">
        <v>0</v>
      </c>
      <c r="H33" s="20">
        <v>567</v>
      </c>
      <c r="I33" s="20">
        <v>0</v>
      </c>
      <c r="J33" s="20">
        <v>0</v>
      </c>
      <c r="K33" s="21">
        <v>567</v>
      </c>
    </row>
    <row r="34" spans="1:11" ht="12.75">
      <c r="A34" s="2">
        <v>44</v>
      </c>
      <c r="B34" s="19">
        <v>139576.8442502153</v>
      </c>
      <c r="C34" s="20">
        <v>169649.7640031787</v>
      </c>
      <c r="D34" s="20">
        <v>145012.1409051557</v>
      </c>
      <c r="E34" s="20">
        <v>51033.04257081372</v>
      </c>
      <c r="F34" s="21">
        <v>505271.79172936344</v>
      </c>
      <c r="G34" s="19">
        <v>0</v>
      </c>
      <c r="H34" s="20">
        <v>741</v>
      </c>
      <c r="I34" s="20">
        <v>0</v>
      </c>
      <c r="J34" s="20">
        <v>0</v>
      </c>
      <c r="K34" s="21">
        <v>741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45</v>
      </c>
      <c r="B36" s="19">
        <v>176389.95943709978</v>
      </c>
      <c r="C36" s="20">
        <v>219698.18502759378</v>
      </c>
      <c r="D36" s="20">
        <v>188934.63629141526</v>
      </c>
      <c r="E36" s="20">
        <v>78043.87557243675</v>
      </c>
      <c r="F36" s="21">
        <v>663066.6563285455</v>
      </c>
      <c r="G36" s="19">
        <v>0</v>
      </c>
      <c r="H36" s="20">
        <v>1363</v>
      </c>
      <c r="I36" s="20">
        <v>0</v>
      </c>
      <c r="J36" s="20">
        <v>0</v>
      </c>
      <c r="K36" s="21">
        <v>1363</v>
      </c>
    </row>
    <row r="37" spans="1:11" ht="12.75">
      <c r="A37" s="2">
        <v>46</v>
      </c>
      <c r="B37" s="19">
        <v>226274.64788573078</v>
      </c>
      <c r="C37" s="20">
        <v>269603.6361537929</v>
      </c>
      <c r="D37" s="20">
        <v>271982.42243383446</v>
      </c>
      <c r="E37" s="20">
        <v>105049.52520661478</v>
      </c>
      <c r="F37" s="21">
        <v>872910.231679973</v>
      </c>
      <c r="G37" s="19">
        <v>0</v>
      </c>
      <c r="H37" s="20">
        <v>8975</v>
      </c>
      <c r="I37" s="20">
        <v>1958</v>
      </c>
      <c r="J37" s="20">
        <v>5514</v>
      </c>
      <c r="K37" s="21">
        <v>16447</v>
      </c>
    </row>
    <row r="38" spans="1:11" ht="12.75">
      <c r="A38" s="2">
        <v>47</v>
      </c>
      <c r="B38" s="19">
        <v>267509.14232957124</v>
      </c>
      <c r="C38" s="20">
        <v>330498.57777964935</v>
      </c>
      <c r="D38" s="20">
        <v>341484.5363677651</v>
      </c>
      <c r="E38" s="20">
        <v>128406.58101617802</v>
      </c>
      <c r="F38" s="21">
        <v>1067898.8374931638</v>
      </c>
      <c r="G38" s="19">
        <v>7508</v>
      </c>
      <c r="H38" s="20">
        <v>11088</v>
      </c>
      <c r="I38" s="20">
        <v>15783</v>
      </c>
      <c r="J38" s="20">
        <v>0</v>
      </c>
      <c r="K38" s="21">
        <v>34379</v>
      </c>
    </row>
    <row r="39" spans="1:11" ht="12.75">
      <c r="A39" s="2">
        <v>48</v>
      </c>
      <c r="B39" s="19">
        <v>341130.89943276154</v>
      </c>
      <c r="C39" s="20">
        <v>395565.9996945587</v>
      </c>
      <c r="D39" s="20">
        <v>401932.7533937941</v>
      </c>
      <c r="E39" s="20">
        <v>158496.74580332066</v>
      </c>
      <c r="F39" s="21">
        <v>1297126.398324435</v>
      </c>
      <c r="G39" s="19">
        <v>0</v>
      </c>
      <c r="H39" s="20">
        <v>8830</v>
      </c>
      <c r="I39" s="20">
        <v>3349</v>
      </c>
      <c r="J39" s="20">
        <v>573</v>
      </c>
      <c r="K39" s="21">
        <v>12752</v>
      </c>
    </row>
    <row r="40" spans="1:11" ht="12.75">
      <c r="A40" s="2">
        <v>49</v>
      </c>
      <c r="B40" s="19">
        <v>415694.5903354138</v>
      </c>
      <c r="C40" s="20">
        <v>557793.1154117165</v>
      </c>
      <c r="D40" s="20">
        <v>487159.25739255256</v>
      </c>
      <c r="E40" s="20">
        <v>187800.33665252032</v>
      </c>
      <c r="F40" s="21">
        <v>1648447.2997922034</v>
      </c>
      <c r="G40" s="19">
        <v>5733</v>
      </c>
      <c r="H40" s="20">
        <v>1345</v>
      </c>
      <c r="I40" s="20">
        <v>20714</v>
      </c>
      <c r="J40" s="20">
        <v>1476</v>
      </c>
      <c r="K40" s="21">
        <v>29268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50</v>
      </c>
      <c r="B42" s="19">
        <v>20091213.682947878</v>
      </c>
      <c r="C42" s="20">
        <v>19641056.596993748</v>
      </c>
      <c r="D42" s="20">
        <v>13475278.984144736</v>
      </c>
      <c r="E42" s="20">
        <v>1799009.0558016927</v>
      </c>
      <c r="F42" s="21">
        <v>55006558.319888055</v>
      </c>
      <c r="G42" s="19">
        <v>34636</v>
      </c>
      <c r="H42" s="20">
        <v>10423</v>
      </c>
      <c r="I42" s="20">
        <v>81953</v>
      </c>
      <c r="J42" s="20">
        <v>6384</v>
      </c>
      <c r="K42" s="21">
        <v>133396</v>
      </c>
    </row>
    <row r="43" spans="1:11" ht="12.75">
      <c r="A43" s="2">
        <v>51</v>
      </c>
      <c r="B43" s="19">
        <v>30506139.818902392</v>
      </c>
      <c r="C43" s="20">
        <v>31136997.85928717</v>
      </c>
      <c r="D43" s="20">
        <v>22674245.689960506</v>
      </c>
      <c r="E43" s="20">
        <v>3260467.2819095706</v>
      </c>
      <c r="F43" s="21">
        <v>87577850.65005964</v>
      </c>
      <c r="G43" s="19">
        <v>87320</v>
      </c>
      <c r="H43" s="20">
        <v>48279</v>
      </c>
      <c r="I43" s="20">
        <v>44678</v>
      </c>
      <c r="J43" s="20">
        <v>3944</v>
      </c>
      <c r="K43" s="21">
        <v>184221</v>
      </c>
    </row>
    <row r="44" spans="1:11" ht="12.75">
      <c r="A44" s="2">
        <v>52</v>
      </c>
      <c r="B44" s="19">
        <v>41656972.70686981</v>
      </c>
      <c r="C44" s="20">
        <v>42387553.87042872</v>
      </c>
      <c r="D44" s="20">
        <v>35188561.65531376</v>
      </c>
      <c r="E44" s="20">
        <v>4906190.570573879</v>
      </c>
      <c r="F44" s="21">
        <v>124139278.80318616</v>
      </c>
      <c r="G44" s="19">
        <v>114312</v>
      </c>
      <c r="H44" s="20">
        <v>222904.04500292227</v>
      </c>
      <c r="I44" s="20">
        <v>106362</v>
      </c>
      <c r="J44" s="20">
        <v>2670</v>
      </c>
      <c r="K44" s="21">
        <v>446248.0450029223</v>
      </c>
    </row>
    <row r="45" spans="1:11" ht="12.75">
      <c r="A45" s="2">
        <v>53</v>
      </c>
      <c r="B45" s="19">
        <v>57330919.442198426</v>
      </c>
      <c r="C45" s="20">
        <v>56032449.488736436</v>
      </c>
      <c r="D45" s="20">
        <v>45278782.347600415</v>
      </c>
      <c r="E45" s="20">
        <v>7256378.531119352</v>
      </c>
      <c r="F45" s="21">
        <v>165898529.80965462</v>
      </c>
      <c r="G45" s="19">
        <v>154477</v>
      </c>
      <c r="H45" s="20">
        <v>136739</v>
      </c>
      <c r="I45" s="20">
        <v>160063</v>
      </c>
      <c r="J45" s="20">
        <v>29605</v>
      </c>
      <c r="K45" s="21">
        <v>480884</v>
      </c>
    </row>
    <row r="46" spans="1:11" ht="12.75">
      <c r="A46" s="2">
        <v>54</v>
      </c>
      <c r="B46" s="19">
        <v>52126528.22167016</v>
      </c>
      <c r="C46" s="20">
        <v>75141558.09534675</v>
      </c>
      <c r="D46" s="20">
        <v>58885408.724107996</v>
      </c>
      <c r="E46" s="20">
        <v>10377033.567519307</v>
      </c>
      <c r="F46" s="21">
        <v>196530528.6086442</v>
      </c>
      <c r="G46" s="19">
        <v>164812</v>
      </c>
      <c r="H46" s="20">
        <v>179596</v>
      </c>
      <c r="I46" s="20">
        <v>191975</v>
      </c>
      <c r="J46" s="20">
        <v>15744</v>
      </c>
      <c r="K46" s="21">
        <v>552127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55</v>
      </c>
      <c r="B48" s="19">
        <v>56507597.785295054</v>
      </c>
      <c r="C48" s="20">
        <v>67633139.01309095</v>
      </c>
      <c r="D48" s="20">
        <v>81416877.97977582</v>
      </c>
      <c r="E48" s="20">
        <v>15609595.664699977</v>
      </c>
      <c r="F48" s="21">
        <v>221167210.4428618</v>
      </c>
      <c r="G48" s="19">
        <v>235461</v>
      </c>
      <c r="H48" s="20">
        <v>265706</v>
      </c>
      <c r="I48" s="20">
        <v>347469</v>
      </c>
      <c r="J48" s="20">
        <v>6613</v>
      </c>
      <c r="K48" s="21">
        <v>855249</v>
      </c>
    </row>
    <row r="49" spans="1:11" ht="12.75">
      <c r="A49" s="2">
        <v>56</v>
      </c>
      <c r="B49" s="19">
        <v>63089922.455407225</v>
      </c>
      <c r="C49" s="20">
        <v>72631793.76277661</v>
      </c>
      <c r="D49" s="20">
        <v>70254596.4913355</v>
      </c>
      <c r="E49" s="20">
        <v>22472803.42726022</v>
      </c>
      <c r="F49" s="21">
        <v>228449116.13677955</v>
      </c>
      <c r="G49" s="19">
        <v>375462</v>
      </c>
      <c r="H49" s="20">
        <v>346024</v>
      </c>
      <c r="I49" s="20">
        <v>397122</v>
      </c>
      <c r="J49" s="20">
        <v>144096</v>
      </c>
      <c r="K49" s="21">
        <v>1262704</v>
      </c>
    </row>
    <row r="50" spans="1:11" ht="12.75">
      <c r="A50" s="2">
        <v>57</v>
      </c>
      <c r="B50" s="19">
        <v>63906587.27719477</v>
      </c>
      <c r="C50" s="20">
        <v>81324054.03794691</v>
      </c>
      <c r="D50" s="20">
        <v>73763603.35743506</v>
      </c>
      <c r="E50" s="20">
        <v>19662554.738028664</v>
      </c>
      <c r="F50" s="21">
        <v>238656799.4106054</v>
      </c>
      <c r="G50" s="19">
        <v>282150</v>
      </c>
      <c r="H50" s="20">
        <v>436909.1718293396</v>
      </c>
      <c r="I50" s="20">
        <v>336890.3277936963</v>
      </c>
      <c r="J50" s="20">
        <v>71115</v>
      </c>
      <c r="K50" s="21">
        <v>1127064.499623036</v>
      </c>
    </row>
    <row r="51" spans="1:11" ht="12.75">
      <c r="A51" s="2">
        <v>58</v>
      </c>
      <c r="B51" s="19">
        <v>62027723.83477901</v>
      </c>
      <c r="C51" s="20">
        <v>82668525.89954501</v>
      </c>
      <c r="D51" s="20">
        <v>81766569.2171409</v>
      </c>
      <c r="E51" s="20">
        <v>22274518.959980216</v>
      </c>
      <c r="F51" s="21">
        <v>248737337.91144517</v>
      </c>
      <c r="G51" s="19">
        <v>432676</v>
      </c>
      <c r="H51" s="20">
        <v>442807.70368205727</v>
      </c>
      <c r="I51" s="20">
        <v>346596</v>
      </c>
      <c r="J51" s="20">
        <v>47769</v>
      </c>
      <c r="K51" s="21">
        <v>1269848.7036820573</v>
      </c>
    </row>
    <row r="52" spans="1:11" ht="12.75">
      <c r="A52" s="2">
        <v>59</v>
      </c>
      <c r="B52" s="19">
        <v>64180947.79551518</v>
      </c>
      <c r="C52" s="20">
        <v>79234697.18686524</v>
      </c>
      <c r="D52" s="20">
        <v>80324292.29144785</v>
      </c>
      <c r="E52" s="20">
        <v>26802404.737991117</v>
      </c>
      <c r="F52" s="21">
        <v>250542342.0118194</v>
      </c>
      <c r="G52" s="19">
        <v>428772</v>
      </c>
      <c r="H52" s="20">
        <v>387559.34038800705</v>
      </c>
      <c r="I52" s="20">
        <v>454266</v>
      </c>
      <c r="J52" s="20">
        <v>97276</v>
      </c>
      <c r="K52" s="21">
        <v>1367873.340388007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60</v>
      </c>
      <c r="B54" s="19">
        <v>75110803.3780695</v>
      </c>
      <c r="C54" s="20">
        <v>85683916.39578736</v>
      </c>
      <c r="D54" s="20">
        <v>83192424.77896503</v>
      </c>
      <c r="E54" s="20">
        <v>31676089.27979646</v>
      </c>
      <c r="F54" s="21">
        <v>275663233.83261836</v>
      </c>
      <c r="G54" s="19">
        <v>600517.9094202898</v>
      </c>
      <c r="H54" s="20">
        <v>467421</v>
      </c>
      <c r="I54" s="20">
        <v>617259</v>
      </c>
      <c r="J54" s="20">
        <v>105945</v>
      </c>
      <c r="K54" s="21">
        <v>1791142.9094202898</v>
      </c>
    </row>
    <row r="55" spans="1:11" ht="12.75">
      <c r="A55" s="2">
        <v>61</v>
      </c>
      <c r="B55" s="19">
        <v>79488992.55086923</v>
      </c>
      <c r="C55" s="20">
        <v>92535482.62232536</v>
      </c>
      <c r="D55" s="20">
        <v>81724367.82742873</v>
      </c>
      <c r="E55" s="20">
        <v>29794874.401152387</v>
      </c>
      <c r="F55" s="21">
        <v>283543717.4017757</v>
      </c>
      <c r="G55" s="19">
        <v>674972</v>
      </c>
      <c r="H55" s="20">
        <v>658148</v>
      </c>
      <c r="I55" s="20">
        <v>463668.6191575303</v>
      </c>
      <c r="J55" s="20">
        <v>185219</v>
      </c>
      <c r="K55" s="21">
        <v>1982007.6191575304</v>
      </c>
    </row>
    <row r="56" spans="1:11" ht="12.75">
      <c r="A56" s="2">
        <v>62</v>
      </c>
      <c r="B56" s="19">
        <v>79419844.19418691</v>
      </c>
      <c r="C56" s="20">
        <v>98303605.97041716</v>
      </c>
      <c r="D56" s="20">
        <v>87852316.67932078</v>
      </c>
      <c r="E56" s="20">
        <v>29018184.911949575</v>
      </c>
      <c r="F56" s="21">
        <v>294593951.7558744</v>
      </c>
      <c r="G56" s="19">
        <v>626951.8686440678</v>
      </c>
      <c r="H56" s="20">
        <v>857678.0445225541</v>
      </c>
      <c r="I56" s="20">
        <v>669560</v>
      </c>
      <c r="J56" s="20">
        <v>301735</v>
      </c>
      <c r="K56" s="21">
        <v>2455924.9131666217</v>
      </c>
    </row>
    <row r="57" spans="1:11" ht="12.75">
      <c r="A57" s="2">
        <v>63</v>
      </c>
      <c r="B57" s="19">
        <v>76004075.55117652</v>
      </c>
      <c r="C57" s="20">
        <v>97559732.39594787</v>
      </c>
      <c r="D57" s="20">
        <v>90406515.22178885</v>
      </c>
      <c r="E57" s="20">
        <v>30192052.50441353</v>
      </c>
      <c r="F57" s="21">
        <v>294162375.6733268</v>
      </c>
      <c r="G57" s="19">
        <v>802372</v>
      </c>
      <c r="H57" s="20">
        <v>907452.4289888954</v>
      </c>
      <c r="I57" s="20">
        <v>643294</v>
      </c>
      <c r="J57" s="20">
        <v>225295</v>
      </c>
      <c r="K57" s="21">
        <v>2578413.4289888954</v>
      </c>
    </row>
    <row r="58" spans="1:11" ht="12.75">
      <c r="A58" s="5">
        <v>64</v>
      </c>
      <c r="B58" s="25">
        <v>72624387.52345777</v>
      </c>
      <c r="C58" s="26">
        <v>93014450.09977601</v>
      </c>
      <c r="D58" s="26">
        <v>88200065.98989995</v>
      </c>
      <c r="E58" s="26">
        <v>30099415.389920045</v>
      </c>
      <c r="F58" s="27">
        <v>283938319.0030538</v>
      </c>
      <c r="G58" s="25">
        <v>913998</v>
      </c>
      <c r="H58" s="26">
        <v>936072</v>
      </c>
      <c r="I58" s="26">
        <v>897243.0670132871</v>
      </c>
      <c r="J58" s="26">
        <v>249489</v>
      </c>
      <c r="K58" s="27">
        <v>2996802.067013287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65</v>
      </c>
      <c r="B60" s="19">
        <v>74203236.21677408</v>
      </c>
      <c r="C60" s="20">
        <v>94774302.63460065</v>
      </c>
      <c r="D60" s="20">
        <v>90982652.02434169</v>
      </c>
      <c r="E60" s="20">
        <v>33835527.164724186</v>
      </c>
      <c r="F60" s="21">
        <v>293795718.0404406</v>
      </c>
      <c r="G60" s="19">
        <v>942943</v>
      </c>
      <c r="H60" s="20">
        <v>1113023</v>
      </c>
      <c r="I60" s="20">
        <v>1034843</v>
      </c>
      <c r="J60" s="20">
        <v>261055</v>
      </c>
      <c r="K60" s="21">
        <v>3351864</v>
      </c>
    </row>
    <row r="61" spans="1:11" ht="12.75">
      <c r="A61" s="2">
        <v>66</v>
      </c>
      <c r="B61" s="19">
        <v>71866276.54752871</v>
      </c>
      <c r="C61" s="20">
        <v>91185835.3544977</v>
      </c>
      <c r="D61" s="20">
        <v>85721279.9716498</v>
      </c>
      <c r="E61" s="20">
        <v>32693443.519563116</v>
      </c>
      <c r="F61" s="21">
        <v>281466835.3932393</v>
      </c>
      <c r="G61" s="19">
        <v>1220095</v>
      </c>
      <c r="H61" s="20">
        <v>1428213.2825581394</v>
      </c>
      <c r="I61" s="20">
        <v>779952.0173110213</v>
      </c>
      <c r="J61" s="20">
        <v>293964.99601593625</v>
      </c>
      <c r="K61" s="21">
        <v>3722225.295885097</v>
      </c>
    </row>
    <row r="62" spans="1:11" ht="12.75">
      <c r="A62" s="2">
        <v>67</v>
      </c>
      <c r="B62" s="19">
        <v>68206082.98674889</v>
      </c>
      <c r="C62" s="20">
        <v>87953016.51478311</v>
      </c>
      <c r="D62" s="20">
        <v>81742605.74258664</v>
      </c>
      <c r="E62" s="20">
        <v>30574907.25334845</v>
      </c>
      <c r="F62" s="21">
        <v>268476612.4974671</v>
      </c>
      <c r="G62" s="19">
        <v>1226687</v>
      </c>
      <c r="H62" s="20">
        <v>1520993.7291631359</v>
      </c>
      <c r="I62" s="20">
        <v>1062240.28390075</v>
      </c>
      <c r="J62" s="20">
        <v>303596</v>
      </c>
      <c r="K62" s="21">
        <v>4113517.013063886</v>
      </c>
    </row>
    <row r="63" spans="1:11" ht="12.75">
      <c r="A63" s="2">
        <v>68</v>
      </c>
      <c r="B63" s="19">
        <v>68593303.66403334</v>
      </c>
      <c r="C63" s="20">
        <v>83874200.32459372</v>
      </c>
      <c r="D63" s="20">
        <v>78419694.70081149</v>
      </c>
      <c r="E63" s="20">
        <v>29794019.831835333</v>
      </c>
      <c r="F63" s="21">
        <v>260681218.5212739</v>
      </c>
      <c r="G63" s="19">
        <v>1122874</v>
      </c>
      <c r="H63" s="20">
        <v>1325064.483343074</v>
      </c>
      <c r="I63" s="20">
        <v>1111080.370455857</v>
      </c>
      <c r="J63" s="20">
        <v>442196</v>
      </c>
      <c r="K63" s="21">
        <v>4001214.853798931</v>
      </c>
    </row>
    <row r="64" spans="1:11" ht="12.75">
      <c r="A64" s="2">
        <v>69</v>
      </c>
      <c r="B64" s="19">
        <v>67665061.92443128</v>
      </c>
      <c r="C64" s="20">
        <v>83523920.46779355</v>
      </c>
      <c r="D64" s="20">
        <v>74065428.53791212</v>
      </c>
      <c r="E64" s="20">
        <v>29202013.351597868</v>
      </c>
      <c r="F64" s="21">
        <v>254456424.28173485</v>
      </c>
      <c r="G64" s="19">
        <v>1292972</v>
      </c>
      <c r="H64" s="20">
        <v>1598314.2735785148</v>
      </c>
      <c r="I64" s="20">
        <v>1162954.4888877564</v>
      </c>
      <c r="J64" s="20">
        <v>567382.0364257257</v>
      </c>
      <c r="K64" s="21">
        <v>4621622.798891997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70</v>
      </c>
      <c r="B66" s="19">
        <v>65897823.406892106</v>
      </c>
      <c r="C66" s="20">
        <v>82817903.0683613</v>
      </c>
      <c r="D66" s="20">
        <v>71939576.94927621</v>
      </c>
      <c r="E66" s="20">
        <v>27822839.17335768</v>
      </c>
      <c r="F66" s="21">
        <v>248478142.59788728</v>
      </c>
      <c r="G66" s="19">
        <v>1503665.5942028984</v>
      </c>
      <c r="H66" s="20">
        <v>2027863.0689655172</v>
      </c>
      <c r="I66" s="20">
        <v>1306662</v>
      </c>
      <c r="J66" s="20">
        <v>574818.0072869955</v>
      </c>
      <c r="K66" s="21">
        <v>5413008.670455411</v>
      </c>
    </row>
    <row r="67" spans="1:11" ht="12.75">
      <c r="A67" s="2">
        <v>71</v>
      </c>
      <c r="B67" s="19">
        <v>64068761.59296784</v>
      </c>
      <c r="C67" s="20">
        <v>79790801.94434738</v>
      </c>
      <c r="D67" s="20">
        <v>70754180.79152822</v>
      </c>
      <c r="E67" s="20">
        <v>26803632.71642427</v>
      </c>
      <c r="F67" s="21">
        <v>241417377.0452677</v>
      </c>
      <c r="G67" s="19">
        <v>1758963</v>
      </c>
      <c r="H67" s="20">
        <v>2044615.5464640562</v>
      </c>
      <c r="I67" s="20">
        <v>1655519.9870011653</v>
      </c>
      <c r="J67" s="20">
        <v>525522</v>
      </c>
      <c r="K67" s="21">
        <v>5984620.5334652215</v>
      </c>
    </row>
    <row r="68" spans="1:11" ht="12.75">
      <c r="A68" s="2">
        <v>72</v>
      </c>
      <c r="B68" s="19">
        <v>61814244.13752477</v>
      </c>
      <c r="C68" s="20">
        <v>77587905.5613652</v>
      </c>
      <c r="D68" s="20">
        <v>66010396.48244947</v>
      </c>
      <c r="E68" s="20">
        <v>27013733.121085245</v>
      </c>
      <c r="F68" s="21">
        <v>232426279.3024247</v>
      </c>
      <c r="G68" s="19">
        <v>1803179.8260869565</v>
      </c>
      <c r="H68" s="20">
        <v>2132086.1113063856</v>
      </c>
      <c r="I68" s="20">
        <v>1701779.294864397</v>
      </c>
      <c r="J68" s="20">
        <v>747863.3488901537</v>
      </c>
      <c r="K68" s="21">
        <v>6384908.581147892</v>
      </c>
    </row>
    <row r="69" spans="1:11" ht="12.75">
      <c r="A69" s="2">
        <v>73</v>
      </c>
      <c r="B69" s="19">
        <v>61314367.43887476</v>
      </c>
      <c r="C69" s="20">
        <v>74062609.94004211</v>
      </c>
      <c r="D69" s="20">
        <v>63213082.8608319</v>
      </c>
      <c r="E69" s="20">
        <v>24986150.572512627</v>
      </c>
      <c r="F69" s="21">
        <v>223576210.8122614</v>
      </c>
      <c r="G69" s="19">
        <v>2047920</v>
      </c>
      <c r="H69" s="20">
        <v>2601764.54247579</v>
      </c>
      <c r="I69" s="20">
        <v>1700689.155666138</v>
      </c>
      <c r="J69" s="20">
        <v>586759.7609561753</v>
      </c>
      <c r="K69" s="21">
        <v>6937133.459098103</v>
      </c>
    </row>
    <row r="70" spans="1:11" ht="12.75">
      <c r="A70" s="2">
        <v>74</v>
      </c>
      <c r="B70" s="19">
        <v>59554544.414176054</v>
      </c>
      <c r="C70" s="20">
        <v>72341763.6601928</v>
      </c>
      <c r="D70" s="20">
        <v>60236398.645663224</v>
      </c>
      <c r="E70" s="20">
        <v>23916222.898647375</v>
      </c>
      <c r="F70" s="21">
        <v>216048929.61867946</v>
      </c>
      <c r="G70" s="19">
        <v>2182277</v>
      </c>
      <c r="H70" s="20">
        <v>2354487.6461109105</v>
      </c>
      <c r="I70" s="20">
        <v>1941396.4896313364</v>
      </c>
      <c r="J70" s="20">
        <v>698246</v>
      </c>
      <c r="K70" s="21">
        <v>7176407.135742247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75</v>
      </c>
      <c r="B72" s="19">
        <v>54804421.155725494</v>
      </c>
      <c r="C72" s="20">
        <v>69877605.93594357</v>
      </c>
      <c r="D72" s="20">
        <v>59257811.67266385</v>
      </c>
      <c r="E72" s="20">
        <v>22147089.480972834</v>
      </c>
      <c r="F72" s="21">
        <v>206086928.24530575</v>
      </c>
      <c r="G72" s="19">
        <v>2366064.838768116</v>
      </c>
      <c r="H72" s="20">
        <v>2706689.3615444405</v>
      </c>
      <c r="I72" s="20">
        <v>2170399.43796884</v>
      </c>
      <c r="J72" s="20">
        <v>727285</v>
      </c>
      <c r="K72" s="21">
        <v>7970438.638281397</v>
      </c>
    </row>
    <row r="73" spans="1:11" ht="12.75">
      <c r="A73" s="2">
        <v>76</v>
      </c>
      <c r="B73" s="19">
        <v>51731941.67882701</v>
      </c>
      <c r="C73" s="20">
        <v>63744162.13312202</v>
      </c>
      <c r="D73" s="20">
        <v>55854282.694694705</v>
      </c>
      <c r="E73" s="20">
        <v>20643737.740110945</v>
      </c>
      <c r="F73" s="21">
        <v>191974124.24675468</v>
      </c>
      <c r="G73" s="19">
        <v>2140772</v>
      </c>
      <c r="H73" s="20">
        <v>3012555.0464821034</v>
      </c>
      <c r="I73" s="20">
        <v>2220815.1846508943</v>
      </c>
      <c r="J73" s="20">
        <v>737769</v>
      </c>
      <c r="K73" s="21">
        <v>8111911.231132997</v>
      </c>
    </row>
    <row r="74" spans="1:11" ht="12.75">
      <c r="A74" s="2">
        <v>77</v>
      </c>
      <c r="B74" s="19">
        <v>47092018.82951115</v>
      </c>
      <c r="C74" s="20">
        <v>60336655.78241254</v>
      </c>
      <c r="D74" s="20">
        <v>50461432.15594025</v>
      </c>
      <c r="E74" s="20">
        <v>19589408.072542056</v>
      </c>
      <c r="F74" s="21">
        <v>177479514.840406</v>
      </c>
      <c r="G74" s="19">
        <v>2361289</v>
      </c>
      <c r="H74" s="20">
        <v>3102593.1195735577</v>
      </c>
      <c r="I74" s="20">
        <v>2085713.1634472413</v>
      </c>
      <c r="J74" s="20">
        <v>877082</v>
      </c>
      <c r="K74" s="21">
        <v>8426677.283020798</v>
      </c>
    </row>
    <row r="75" spans="1:11" ht="12.75">
      <c r="A75" s="2">
        <v>78</v>
      </c>
      <c r="B75" s="19">
        <v>43734231.30087515</v>
      </c>
      <c r="C75" s="20">
        <v>54112010.625328474</v>
      </c>
      <c r="D75" s="20">
        <v>46476925.57344624</v>
      </c>
      <c r="E75" s="20">
        <v>17916122.117635723</v>
      </c>
      <c r="F75" s="21">
        <v>162239289.61728558</v>
      </c>
      <c r="G75" s="19">
        <v>2410940</v>
      </c>
      <c r="H75" s="20">
        <v>2914576.1871412005</v>
      </c>
      <c r="I75" s="20">
        <v>2587427.270782441</v>
      </c>
      <c r="J75" s="20">
        <v>866752</v>
      </c>
      <c r="K75" s="21">
        <v>8779695.457923641</v>
      </c>
    </row>
    <row r="76" spans="1:11" ht="12.75">
      <c r="A76" s="2">
        <v>79</v>
      </c>
      <c r="B76" s="19">
        <v>43791690.190492935</v>
      </c>
      <c r="C76" s="20">
        <v>50744992.23291353</v>
      </c>
      <c r="D76" s="20">
        <v>40462378.233592086</v>
      </c>
      <c r="E76" s="20">
        <v>16441827.201654313</v>
      </c>
      <c r="F76" s="21">
        <v>151440887.85865286</v>
      </c>
      <c r="G76" s="19">
        <v>2801412</v>
      </c>
      <c r="H76" s="20">
        <v>3269154.452975956</v>
      </c>
      <c r="I76" s="20">
        <v>2240961.1607468263</v>
      </c>
      <c r="J76" s="20">
        <v>848383</v>
      </c>
      <c r="K76" s="21">
        <v>9159910.613722783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80</v>
      </c>
      <c r="B78" s="19">
        <v>42274333.52479937</v>
      </c>
      <c r="C78" s="20">
        <v>49935080.47827117</v>
      </c>
      <c r="D78" s="20">
        <v>37668557.03842021</v>
      </c>
      <c r="E78" s="20">
        <v>13548110.599814959</v>
      </c>
      <c r="F78" s="21">
        <v>143426081.64130569</v>
      </c>
      <c r="G78" s="19">
        <v>3156570</v>
      </c>
      <c r="H78" s="20">
        <v>3353232.373620608</v>
      </c>
      <c r="I78" s="20">
        <v>2582573.641661858</v>
      </c>
      <c r="J78" s="20">
        <v>717183</v>
      </c>
      <c r="K78" s="21">
        <v>9809559.015282467</v>
      </c>
    </row>
    <row r="79" spans="1:11" ht="12.75">
      <c r="A79" s="2">
        <v>81</v>
      </c>
      <c r="B79" s="19">
        <v>26525404.25313802</v>
      </c>
      <c r="C79" s="20">
        <v>47381690.84479471</v>
      </c>
      <c r="D79" s="20">
        <v>37145256.868597575</v>
      </c>
      <c r="E79" s="20">
        <v>13775612.719527708</v>
      </c>
      <c r="F79" s="21">
        <v>124827964.686058</v>
      </c>
      <c r="G79" s="19">
        <v>2090447</v>
      </c>
      <c r="H79" s="20">
        <v>3456964.1409721933</v>
      </c>
      <c r="I79" s="20">
        <v>2533405.542113752</v>
      </c>
      <c r="J79" s="20">
        <v>999050</v>
      </c>
      <c r="K79" s="21">
        <v>9079866.683085945</v>
      </c>
    </row>
    <row r="80" spans="1:11" ht="12.75">
      <c r="A80" s="2">
        <v>82</v>
      </c>
      <c r="B80" s="19">
        <v>22124253.84010548</v>
      </c>
      <c r="C80" s="20">
        <v>29696323.603186045</v>
      </c>
      <c r="D80" s="20">
        <v>33895837.51316596</v>
      </c>
      <c r="E80" s="20">
        <v>13119431.099982768</v>
      </c>
      <c r="F80" s="21">
        <v>98835846.05644026</v>
      </c>
      <c r="G80" s="19">
        <v>2144249.504237288</v>
      </c>
      <c r="H80" s="20">
        <v>2439360.822345654</v>
      </c>
      <c r="I80" s="20">
        <v>2700857.746543779</v>
      </c>
      <c r="J80" s="20">
        <v>1025940.623209169</v>
      </c>
      <c r="K80" s="21">
        <v>8310408.69633589</v>
      </c>
    </row>
    <row r="81" spans="1:11" ht="12.75">
      <c r="A81" s="2">
        <v>83</v>
      </c>
      <c r="B81" s="19">
        <v>20864412.590568334</v>
      </c>
      <c r="C81" s="20">
        <v>25079828.26238451</v>
      </c>
      <c r="D81" s="20">
        <v>20822795.09647307</v>
      </c>
      <c r="E81" s="20">
        <v>10984435.805524394</v>
      </c>
      <c r="F81" s="21">
        <v>77751471.75495031</v>
      </c>
      <c r="G81" s="19">
        <v>2005014.322463768</v>
      </c>
      <c r="H81" s="20">
        <v>2335290.176039178</v>
      </c>
      <c r="I81" s="20">
        <v>1918709.31206709</v>
      </c>
      <c r="J81" s="20">
        <v>921908.7169282511</v>
      </c>
      <c r="K81" s="21">
        <v>7180922.527498286</v>
      </c>
    </row>
    <row r="82" spans="1:11" ht="12.75">
      <c r="A82" s="2">
        <v>84</v>
      </c>
      <c r="B82" s="19">
        <v>18861431.00210322</v>
      </c>
      <c r="C82" s="20">
        <v>23395922.698170144</v>
      </c>
      <c r="D82" s="20">
        <v>18037193.197120927</v>
      </c>
      <c r="E82" s="20">
        <v>7346438.731200942</v>
      </c>
      <c r="F82" s="21">
        <v>67640985.62859523</v>
      </c>
      <c r="G82" s="19">
        <v>1993229</v>
      </c>
      <c r="H82" s="20">
        <v>2535665.332307255</v>
      </c>
      <c r="I82" s="20">
        <v>1697117.1158402555</v>
      </c>
      <c r="J82" s="20">
        <v>746723</v>
      </c>
      <c r="K82" s="21">
        <v>6972734.44814751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85</v>
      </c>
      <c r="B84" s="19">
        <v>16384572.794081789</v>
      </c>
      <c r="C84" s="20">
        <v>20852926.707307607</v>
      </c>
      <c r="D84" s="20">
        <v>17199090.097145554</v>
      </c>
      <c r="E84" s="20">
        <v>6534451.530622757</v>
      </c>
      <c r="F84" s="21">
        <v>60971041.129157715</v>
      </c>
      <c r="G84" s="19">
        <v>1818682</v>
      </c>
      <c r="H84" s="20">
        <v>2469599.1887113843</v>
      </c>
      <c r="I84" s="20">
        <v>2086507.6119336484</v>
      </c>
      <c r="J84" s="20">
        <v>673453.4873417722</v>
      </c>
      <c r="K84" s="21">
        <v>7048242.287986805</v>
      </c>
    </row>
    <row r="85" spans="1:11" ht="12.75">
      <c r="A85" s="2">
        <v>86</v>
      </c>
      <c r="B85" s="19">
        <v>13628693.869089361</v>
      </c>
      <c r="C85" s="20">
        <v>18200556.076398466</v>
      </c>
      <c r="D85" s="20">
        <v>15898772.430130595</v>
      </c>
      <c r="E85" s="20">
        <v>6093768.156885369</v>
      </c>
      <c r="F85" s="21">
        <v>53821790.53250379</v>
      </c>
      <c r="G85" s="19">
        <v>2012529</v>
      </c>
      <c r="H85" s="20">
        <v>2322962.750129269</v>
      </c>
      <c r="I85" s="20">
        <v>2012750.7116670904</v>
      </c>
      <c r="J85" s="20">
        <v>620583.2515651679</v>
      </c>
      <c r="K85" s="21">
        <v>6968825.713361528</v>
      </c>
    </row>
    <row r="86" spans="1:11" ht="12.75">
      <c r="A86" s="2">
        <v>87</v>
      </c>
      <c r="B86" s="19">
        <v>11548550.150338924</v>
      </c>
      <c r="C86" s="20">
        <v>15042585.922640739</v>
      </c>
      <c r="D86" s="20">
        <v>13951347.95999274</v>
      </c>
      <c r="E86" s="20">
        <v>5673561.082320913</v>
      </c>
      <c r="F86" s="21">
        <v>46216045.11529332</v>
      </c>
      <c r="G86" s="19">
        <v>1493790</v>
      </c>
      <c r="H86" s="20">
        <v>2256475.2707449486</v>
      </c>
      <c r="I86" s="20">
        <v>2008299.9411425274</v>
      </c>
      <c r="J86" s="20">
        <v>806128.0631758679</v>
      </c>
      <c r="K86" s="21">
        <v>6564693.275063344</v>
      </c>
    </row>
    <row r="87" spans="1:11" ht="12.75">
      <c r="A87" s="2">
        <v>88</v>
      </c>
      <c r="B87" s="19">
        <v>9125153.581870323</v>
      </c>
      <c r="C87" s="20">
        <v>12848490.279115757</v>
      </c>
      <c r="D87" s="20">
        <v>10766063.632459171</v>
      </c>
      <c r="E87" s="20">
        <v>4992684.348184405</v>
      </c>
      <c r="F87" s="21">
        <v>37732391.841629654</v>
      </c>
      <c r="G87" s="19">
        <v>1404161.3922984356</v>
      </c>
      <c r="H87" s="20">
        <v>1712597.7122748834</v>
      </c>
      <c r="I87" s="20">
        <v>1575395.651471437</v>
      </c>
      <c r="J87" s="20">
        <v>768683.2632595818</v>
      </c>
      <c r="K87" s="21">
        <v>5460838.019304337</v>
      </c>
    </row>
    <row r="88" spans="1:11" ht="12.75">
      <c r="A88" s="2">
        <v>89</v>
      </c>
      <c r="B88" s="19">
        <v>6983880.966699061</v>
      </c>
      <c r="C88" s="20">
        <v>9878305.451910222</v>
      </c>
      <c r="D88" s="20">
        <v>9064233.861577883</v>
      </c>
      <c r="E88" s="20">
        <v>4075220.6257357993</v>
      </c>
      <c r="F88" s="21">
        <v>30001640.905922968</v>
      </c>
      <c r="G88" s="19">
        <v>1314075</v>
      </c>
      <c r="H88" s="20">
        <v>1592667.151635462</v>
      </c>
      <c r="I88" s="20">
        <v>1643359</v>
      </c>
      <c r="J88" s="20">
        <v>611374</v>
      </c>
      <c r="K88" s="21">
        <v>5161475.151635462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90</v>
      </c>
      <c r="B90" s="19">
        <v>4960883.977579452</v>
      </c>
      <c r="C90" s="20">
        <v>7270950.057798351</v>
      </c>
      <c r="D90" s="20">
        <v>6726896.800589593</v>
      </c>
      <c r="E90" s="20">
        <v>3340231.9314989923</v>
      </c>
      <c r="F90" s="21">
        <v>22298962.767466392</v>
      </c>
      <c r="G90" s="19">
        <v>1006008.7028985508</v>
      </c>
      <c r="H90" s="20">
        <v>1292014.4182031637</v>
      </c>
      <c r="I90" s="20">
        <v>1549984.1463475206</v>
      </c>
      <c r="J90" s="20">
        <v>536528</v>
      </c>
      <c r="K90" s="21">
        <v>4384535.267449236</v>
      </c>
    </row>
    <row r="91" spans="1:11" ht="12.75">
      <c r="A91" s="2">
        <v>91</v>
      </c>
      <c r="B91" s="19">
        <v>3587772.599645452</v>
      </c>
      <c r="C91" s="20">
        <v>5242908.509272758</v>
      </c>
      <c r="D91" s="20">
        <v>4658195.964150886</v>
      </c>
      <c r="E91" s="20">
        <v>2381203.373894926</v>
      </c>
      <c r="F91" s="21">
        <v>15870080.446964022</v>
      </c>
      <c r="G91" s="19">
        <v>808614</v>
      </c>
      <c r="H91" s="20">
        <v>1027434</v>
      </c>
      <c r="I91" s="20">
        <v>963715.4744985673</v>
      </c>
      <c r="J91" s="20">
        <v>487667</v>
      </c>
      <c r="K91" s="21">
        <v>3287430.474498567</v>
      </c>
    </row>
    <row r="92" spans="1:11" ht="12.75">
      <c r="A92" s="2">
        <v>92</v>
      </c>
      <c r="B92" s="19">
        <v>2643640.8164420463</v>
      </c>
      <c r="C92" s="20">
        <v>3714716.043695532</v>
      </c>
      <c r="D92" s="20">
        <v>3613921.143528422</v>
      </c>
      <c r="E92" s="20">
        <v>1649225.8753071423</v>
      </c>
      <c r="F92" s="21">
        <v>11621503.878973143</v>
      </c>
      <c r="G92" s="19">
        <v>584567</v>
      </c>
      <c r="H92" s="20">
        <v>792175</v>
      </c>
      <c r="I92" s="20">
        <v>728119.4916330064</v>
      </c>
      <c r="J92" s="20">
        <v>462376</v>
      </c>
      <c r="K92" s="21">
        <v>2567237.4916330064</v>
      </c>
    </row>
    <row r="93" spans="1:11" ht="12.75">
      <c r="A93" s="2">
        <v>93</v>
      </c>
      <c r="B93" s="19">
        <v>1741880.9015616984</v>
      </c>
      <c r="C93" s="20">
        <v>2579241.562885085</v>
      </c>
      <c r="D93" s="20">
        <v>2288930.167241349</v>
      </c>
      <c r="E93" s="20">
        <v>1444001.4976178939</v>
      </c>
      <c r="F93" s="21">
        <v>8054054.129306026</v>
      </c>
      <c r="G93" s="19">
        <v>466723</v>
      </c>
      <c r="H93" s="20">
        <v>606051.5914669784</v>
      </c>
      <c r="I93" s="20">
        <v>457059</v>
      </c>
      <c r="J93" s="20">
        <v>347319.1075697211</v>
      </c>
      <c r="K93" s="21">
        <v>1877152.6990366995</v>
      </c>
    </row>
    <row r="94" spans="1:11" ht="12.75">
      <c r="A94" s="2">
        <v>94</v>
      </c>
      <c r="B94" s="19">
        <v>1209285.339740244</v>
      </c>
      <c r="C94" s="20">
        <v>1755606.172443162</v>
      </c>
      <c r="D94" s="20">
        <v>1465744.6833082938</v>
      </c>
      <c r="E94" s="20">
        <v>948316.2959336182</v>
      </c>
      <c r="F94" s="21">
        <v>5378952.491425318</v>
      </c>
      <c r="G94" s="19">
        <v>392700</v>
      </c>
      <c r="H94" s="20">
        <v>353645.59753988346</v>
      </c>
      <c r="I94" s="20">
        <v>359692.88888344413</v>
      </c>
      <c r="J94" s="20">
        <v>202509.16928251123</v>
      </c>
      <c r="K94" s="21">
        <v>1308547.655705839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95</v>
      </c>
      <c r="B96" s="19">
        <v>807406.4493225472</v>
      </c>
      <c r="C96" s="20">
        <v>1041684.6537069752</v>
      </c>
      <c r="D96" s="20">
        <v>1051290.284160444</v>
      </c>
      <c r="E96" s="20">
        <v>612707.2416538427</v>
      </c>
      <c r="F96" s="21">
        <v>3513088.6288438095</v>
      </c>
      <c r="G96" s="19">
        <v>322629</v>
      </c>
      <c r="H96" s="20">
        <v>295439</v>
      </c>
      <c r="I96" s="20">
        <v>226228</v>
      </c>
      <c r="J96" s="20">
        <v>142181</v>
      </c>
      <c r="K96" s="21">
        <v>986477</v>
      </c>
    </row>
    <row r="97" spans="1:11" ht="12.75">
      <c r="A97" s="2">
        <v>96</v>
      </c>
      <c r="B97" s="19">
        <v>577418.6510010132</v>
      </c>
      <c r="C97" s="20">
        <v>774940.9628565111</v>
      </c>
      <c r="D97" s="20">
        <v>507219.43913794996</v>
      </c>
      <c r="E97" s="20">
        <v>487080.44772359537</v>
      </c>
      <c r="F97" s="21">
        <v>2346659.50071907</v>
      </c>
      <c r="G97" s="19">
        <v>149165</v>
      </c>
      <c r="H97" s="20">
        <v>299716.64406779665</v>
      </c>
      <c r="I97" s="20">
        <v>157930</v>
      </c>
      <c r="J97" s="20">
        <v>155596</v>
      </c>
      <c r="K97" s="21">
        <v>762407.6440677966</v>
      </c>
    </row>
    <row r="98" spans="1:11" ht="12.75">
      <c r="A98" s="2">
        <v>97</v>
      </c>
      <c r="B98" s="19">
        <v>325685.52984582476</v>
      </c>
      <c r="C98" s="20">
        <v>483362.62127523316</v>
      </c>
      <c r="D98" s="20">
        <v>399344.10006461985</v>
      </c>
      <c r="E98" s="20">
        <v>157686.71950362102</v>
      </c>
      <c r="F98" s="21">
        <v>1366078.9706892988</v>
      </c>
      <c r="G98" s="19">
        <v>109462</v>
      </c>
      <c r="H98" s="20">
        <v>178099</v>
      </c>
      <c r="I98" s="20">
        <v>209021</v>
      </c>
      <c r="J98" s="20">
        <v>4898</v>
      </c>
      <c r="K98" s="21">
        <v>501480</v>
      </c>
    </row>
    <row r="99" spans="1:11" ht="12.75">
      <c r="A99" s="2">
        <v>98</v>
      </c>
      <c r="B99" s="19">
        <v>162616.28793488364</v>
      </c>
      <c r="C99" s="20">
        <v>278261.6457575692</v>
      </c>
      <c r="D99" s="20">
        <v>233578.4986747512</v>
      </c>
      <c r="E99" s="20">
        <v>169957.288537405</v>
      </c>
      <c r="F99" s="21">
        <v>844413.720904609</v>
      </c>
      <c r="G99" s="19">
        <v>33727</v>
      </c>
      <c r="H99" s="20">
        <v>90171</v>
      </c>
      <c r="I99" s="20">
        <v>59947</v>
      </c>
      <c r="J99" s="20">
        <v>27655</v>
      </c>
      <c r="K99" s="21">
        <v>211500</v>
      </c>
    </row>
    <row r="100" spans="1:11" ht="12.75">
      <c r="A100" s="2">
        <v>99</v>
      </c>
      <c r="B100" s="19">
        <v>83755.77587272713</v>
      </c>
      <c r="C100" s="20">
        <v>173419.33553171827</v>
      </c>
      <c r="D100" s="20">
        <v>118750.83253575853</v>
      </c>
      <c r="E100" s="20">
        <v>127247.78665706862</v>
      </c>
      <c r="F100" s="21">
        <v>503173.7305972725</v>
      </c>
      <c r="G100" s="19">
        <v>14139</v>
      </c>
      <c r="H100" s="20">
        <v>42835</v>
      </c>
      <c r="I100" s="20">
        <v>23082</v>
      </c>
      <c r="J100" s="20">
        <v>43639</v>
      </c>
      <c r="K100" s="21">
        <v>123695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100</v>
      </c>
      <c r="B102" s="19">
        <v>59512.00327443925</v>
      </c>
      <c r="C102" s="20">
        <v>88837.04485335812</v>
      </c>
      <c r="D102" s="20">
        <v>146884.0562506925</v>
      </c>
      <c r="E102" s="20">
        <v>53829.07566309401</v>
      </c>
      <c r="F102" s="21">
        <v>349062.1800415839</v>
      </c>
      <c r="G102" s="19">
        <v>18950</v>
      </c>
      <c r="H102" s="20">
        <v>31147</v>
      </c>
      <c r="I102" s="20">
        <v>26767</v>
      </c>
      <c r="J102" s="20">
        <v>2856</v>
      </c>
      <c r="K102" s="21">
        <v>79720</v>
      </c>
    </row>
    <row r="103" spans="1:11" ht="12.75">
      <c r="A103" s="2">
        <v>101</v>
      </c>
      <c r="B103" s="19">
        <v>25930.65465311182</v>
      </c>
      <c r="C103" s="20">
        <v>71723.36413114247</v>
      </c>
      <c r="D103" s="20">
        <v>60232.1248611765</v>
      </c>
      <c r="E103" s="20">
        <v>94010.30814206657</v>
      </c>
      <c r="F103" s="21">
        <v>251896.45178749738</v>
      </c>
      <c r="G103" s="19">
        <v>2619</v>
      </c>
      <c r="H103" s="20">
        <v>2214</v>
      </c>
      <c r="I103" s="20">
        <v>11616</v>
      </c>
      <c r="J103" s="20">
        <v>66906</v>
      </c>
      <c r="K103" s="21">
        <v>83355</v>
      </c>
    </row>
    <row r="104" spans="1:11" ht="12.75">
      <c r="A104" s="2">
        <v>102</v>
      </c>
      <c r="B104" s="19">
        <v>13734.309951805588</v>
      </c>
      <c r="C104" s="20">
        <v>17870.70356249291</v>
      </c>
      <c r="D104" s="20">
        <v>120693.96788011128</v>
      </c>
      <c r="E104" s="20">
        <v>37470.21968186867</v>
      </c>
      <c r="F104" s="21">
        <v>189769.20107627846</v>
      </c>
      <c r="G104" s="19">
        <v>19448</v>
      </c>
      <c r="H104" s="20">
        <v>5822</v>
      </c>
      <c r="I104" s="20">
        <v>772</v>
      </c>
      <c r="J104" s="20">
        <v>11840</v>
      </c>
      <c r="K104" s="21">
        <v>37882</v>
      </c>
    </row>
    <row r="105" spans="1:11" ht="12.75">
      <c r="A105" s="2">
        <v>103</v>
      </c>
      <c r="B105" s="19">
        <v>545.5914626112816</v>
      </c>
      <c r="C105" s="20">
        <v>2871.252054794521</v>
      </c>
      <c r="D105" s="20">
        <v>20177.14531881871</v>
      </c>
      <c r="E105" s="20">
        <v>78524.50008756109</v>
      </c>
      <c r="F105" s="21">
        <v>102118.4889237856</v>
      </c>
      <c r="G105" s="19">
        <v>0</v>
      </c>
      <c r="H105" s="20">
        <v>0</v>
      </c>
      <c r="I105" s="20">
        <v>10009</v>
      </c>
      <c r="J105" s="20">
        <v>48639</v>
      </c>
      <c r="K105" s="21">
        <v>58648</v>
      </c>
    </row>
    <row r="106" spans="1:11" ht="12.75">
      <c r="A106" s="2">
        <v>104</v>
      </c>
      <c r="B106" s="19">
        <v>100.00417835162148</v>
      </c>
      <c r="C106" s="20">
        <v>1254.8937310287342</v>
      </c>
      <c r="D106" s="20">
        <v>0</v>
      </c>
      <c r="E106" s="20">
        <v>4190.987673445902</v>
      </c>
      <c r="F106" s="21">
        <v>5545.885582826258</v>
      </c>
      <c r="G106" s="19">
        <v>0</v>
      </c>
      <c r="H106" s="20">
        <v>1895</v>
      </c>
      <c r="I106" s="20">
        <v>0</v>
      </c>
      <c r="J106" s="20">
        <v>0</v>
      </c>
      <c r="K106" s="21">
        <v>1895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105</v>
      </c>
      <c r="B108" s="19">
        <v>0</v>
      </c>
      <c r="C108" s="20">
        <v>102.33424657534248</v>
      </c>
      <c r="D108" s="20">
        <v>164.46575342465755</v>
      </c>
      <c r="E108" s="20">
        <v>0</v>
      </c>
      <c r="F108" s="21">
        <v>266.8</v>
      </c>
      <c r="G108" s="19">
        <v>0</v>
      </c>
      <c r="H108" s="20">
        <v>0</v>
      </c>
      <c r="I108" s="20">
        <v>0</v>
      </c>
      <c r="J108" s="20">
        <v>0</v>
      </c>
      <c r="K108" s="21">
        <v>0</v>
      </c>
    </row>
    <row r="109" spans="1:11" ht="12.75">
      <c r="A109" s="2"/>
      <c r="B109" s="19"/>
      <c r="C109" s="20"/>
      <c r="D109" s="20"/>
      <c r="E109" s="20"/>
      <c r="F109" s="21"/>
      <c r="G109" s="19"/>
      <c r="H109" s="20"/>
      <c r="I109" s="20"/>
      <c r="J109" s="20"/>
      <c r="K109" s="21"/>
    </row>
    <row r="110" spans="1:11" ht="12.75">
      <c r="A110" s="35" t="s">
        <v>7</v>
      </c>
      <c r="B110" s="36">
        <v>2004869548.7192278</v>
      </c>
      <c r="C110" s="37">
        <v>2479920780.9169574</v>
      </c>
      <c r="D110" s="37">
        <v>2228168830.13411</v>
      </c>
      <c r="E110" s="37">
        <v>767267254.2401328</v>
      </c>
      <c r="F110" s="38">
        <v>7480226414.010432</v>
      </c>
      <c r="G110" s="36">
        <v>56485683.959020376</v>
      </c>
      <c r="H110" s="37">
        <v>68996546.75615522</v>
      </c>
      <c r="I110" s="37">
        <v>56105873.59508316</v>
      </c>
      <c r="J110" s="37">
        <v>20999633.83190703</v>
      </c>
      <c r="K110" s="38">
        <v>202587738.14216572</v>
      </c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34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34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34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4" r:id="rId1"/>
  <headerFooter alignWithMargins="0">
    <oddFooter>&amp;CPage &amp;P of &amp;N at 09/06/2005 11:31:09</oddFooter>
  </headerFooter>
  <rowBreaks count="1" manualBreakCount="1">
    <brk id="58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53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21</v>
      </c>
      <c r="B12" s="19">
        <v>0</v>
      </c>
      <c r="C12" s="20">
        <v>0.6273972602739726</v>
      </c>
      <c r="D12" s="20">
        <v>0</v>
      </c>
      <c r="E12" s="20">
        <v>0</v>
      </c>
      <c r="F12" s="21">
        <v>0.6273972602739726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22</v>
      </c>
      <c r="B13" s="19">
        <v>0</v>
      </c>
      <c r="C13" s="20">
        <v>0.3698630136986301</v>
      </c>
      <c r="D13" s="20">
        <v>0.9315068493150684</v>
      </c>
      <c r="E13" s="20">
        <v>0</v>
      </c>
      <c r="F13" s="21">
        <v>1.3013698630136985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>
        <v>23</v>
      </c>
      <c r="B14" s="19">
        <v>0</v>
      </c>
      <c r="C14" s="20">
        <v>0</v>
      </c>
      <c r="D14" s="20">
        <v>1.0657534246575342</v>
      </c>
      <c r="E14" s="20">
        <v>0.9342465753424658</v>
      </c>
      <c r="F14" s="21">
        <v>2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24</v>
      </c>
      <c r="B15" s="19">
        <v>0</v>
      </c>
      <c r="C15" s="20">
        <v>0</v>
      </c>
      <c r="D15" s="20">
        <v>0</v>
      </c>
      <c r="E15" s="20">
        <v>1.0657534246575342</v>
      </c>
      <c r="F15" s="21">
        <v>1.0657534246575342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/>
      <c r="B16" s="19"/>
      <c r="C16" s="20"/>
      <c r="D16" s="20"/>
      <c r="E16" s="20"/>
      <c r="F16" s="21"/>
      <c r="G16" s="19"/>
      <c r="H16" s="20"/>
      <c r="I16" s="20"/>
      <c r="J16" s="20"/>
      <c r="K16" s="21"/>
    </row>
    <row r="17" spans="1:11" ht="12.75">
      <c r="A17" s="2">
        <v>25</v>
      </c>
      <c r="B17" s="19">
        <v>0</v>
      </c>
      <c r="C17" s="20">
        <v>0</v>
      </c>
      <c r="D17" s="20">
        <v>0.8356164383561644</v>
      </c>
      <c r="E17" s="20">
        <v>0</v>
      </c>
      <c r="F17" s="21">
        <v>0.8356164383561644</v>
      </c>
      <c r="G17" s="19">
        <v>0</v>
      </c>
      <c r="H17" s="20">
        <v>0</v>
      </c>
      <c r="I17" s="20">
        <v>0</v>
      </c>
      <c r="J17" s="20">
        <v>0</v>
      </c>
      <c r="K17" s="21">
        <v>0</v>
      </c>
    </row>
    <row r="18" spans="1:11" ht="12.75">
      <c r="A18" s="2">
        <v>26</v>
      </c>
      <c r="B18" s="19">
        <v>0.22950819672131148</v>
      </c>
      <c r="C18" s="20">
        <v>0</v>
      </c>
      <c r="D18" s="20">
        <v>0.16164383561643836</v>
      </c>
      <c r="E18" s="20">
        <v>0.8383561643835616</v>
      </c>
      <c r="F18" s="21">
        <v>1.2295081967213115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27</v>
      </c>
      <c r="B19" s="19">
        <v>0.7704918032786885</v>
      </c>
      <c r="C19" s="20">
        <v>0.2273972602739726</v>
      </c>
      <c r="D19" s="20">
        <v>0</v>
      </c>
      <c r="E19" s="20">
        <v>0.16164383561643836</v>
      </c>
      <c r="F19" s="21">
        <v>1.1595328991690996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28</v>
      </c>
      <c r="B20" s="19">
        <v>0</v>
      </c>
      <c r="C20" s="20">
        <v>0.7726027397260274</v>
      </c>
      <c r="D20" s="20">
        <v>0.2273972602739726</v>
      </c>
      <c r="E20" s="20">
        <v>0</v>
      </c>
      <c r="F20" s="21">
        <v>1</v>
      </c>
      <c r="G20" s="19">
        <v>0</v>
      </c>
      <c r="H20" s="20">
        <v>0</v>
      </c>
      <c r="I20" s="20">
        <v>0</v>
      </c>
      <c r="J20" s="20">
        <v>0</v>
      </c>
      <c r="K20" s="21">
        <v>0</v>
      </c>
    </row>
    <row r="21" spans="1:11" ht="12.75">
      <c r="A21" s="2">
        <v>29</v>
      </c>
      <c r="B21" s="19">
        <v>0.5628415300546448</v>
      </c>
      <c r="C21" s="20">
        <v>0</v>
      </c>
      <c r="D21" s="20">
        <v>0.019178082191780823</v>
      </c>
      <c r="E21" s="20">
        <v>0</v>
      </c>
      <c r="F21" s="21">
        <v>0.5820196122464256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/>
      <c r="B22" s="19"/>
      <c r="C22" s="20"/>
      <c r="D22" s="20"/>
      <c r="E22" s="20"/>
      <c r="F22" s="21"/>
      <c r="G22" s="19"/>
      <c r="H22" s="20"/>
      <c r="I22" s="20"/>
      <c r="J22" s="20"/>
      <c r="K22" s="21"/>
    </row>
    <row r="23" spans="1:11" ht="12.75">
      <c r="A23" s="2">
        <v>30</v>
      </c>
      <c r="B23" s="19">
        <v>0.4426229508196721</v>
      </c>
      <c r="C23" s="20">
        <v>0.7178082191780822</v>
      </c>
      <c r="D23" s="20">
        <v>0</v>
      </c>
      <c r="E23" s="20">
        <v>0</v>
      </c>
      <c r="F23" s="21">
        <v>1.1604311699977543</v>
      </c>
      <c r="G23" s="19">
        <v>0</v>
      </c>
      <c r="H23" s="20">
        <v>0</v>
      </c>
      <c r="I23" s="20">
        <v>0</v>
      </c>
      <c r="J23" s="20">
        <v>0</v>
      </c>
      <c r="K23" s="21">
        <v>0</v>
      </c>
    </row>
    <row r="24" spans="1:11" ht="12.75">
      <c r="A24" s="2">
        <v>31</v>
      </c>
      <c r="B24" s="19">
        <v>0.994535519125683</v>
      </c>
      <c r="C24" s="20">
        <v>3.238356164383562</v>
      </c>
      <c r="D24" s="20">
        <v>0.6619253143178833</v>
      </c>
      <c r="E24" s="20">
        <v>0</v>
      </c>
      <c r="F24" s="21">
        <v>4.894816997827128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32</v>
      </c>
      <c r="B25" s="19">
        <v>1.6639344262295082</v>
      </c>
      <c r="C25" s="20">
        <v>3.0246575342465754</v>
      </c>
      <c r="D25" s="20">
        <v>3.866128729592794</v>
      </c>
      <c r="E25" s="20">
        <v>0.4904109589041096</v>
      </c>
      <c r="F25" s="21">
        <v>9.045131648972985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33</v>
      </c>
      <c r="B26" s="19">
        <v>3.754098360655738</v>
      </c>
      <c r="C26" s="20">
        <v>2.8438356164383563</v>
      </c>
      <c r="D26" s="20">
        <v>2.8905986113717397</v>
      </c>
      <c r="E26" s="20">
        <v>4.72054794520548</v>
      </c>
      <c r="F26" s="21">
        <v>14.209080533671314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34</v>
      </c>
      <c r="B27" s="19">
        <v>4.595628415300546</v>
      </c>
      <c r="C27" s="20">
        <v>7.6575342465753415</v>
      </c>
      <c r="D27" s="20">
        <v>4.6153499718521305</v>
      </c>
      <c r="E27" s="20">
        <v>2.936986301369863</v>
      </c>
      <c r="F27" s="21">
        <v>19.80549893509788</v>
      </c>
      <c r="G27" s="19">
        <v>0</v>
      </c>
      <c r="H27" s="20">
        <v>0</v>
      </c>
      <c r="I27" s="20">
        <v>0</v>
      </c>
      <c r="J27" s="20">
        <v>1</v>
      </c>
      <c r="K27" s="21">
        <v>1</v>
      </c>
    </row>
    <row r="28" spans="1:11" ht="12.75">
      <c r="A28" s="2"/>
      <c r="B28" s="19"/>
      <c r="C28" s="20"/>
      <c r="D28" s="20"/>
      <c r="E28" s="20"/>
      <c r="F28" s="21"/>
      <c r="G28" s="19"/>
      <c r="H28" s="20"/>
      <c r="I28" s="20"/>
      <c r="J28" s="20"/>
      <c r="K28" s="21"/>
    </row>
    <row r="29" spans="1:11" ht="12.75">
      <c r="A29" s="2">
        <v>35</v>
      </c>
      <c r="B29" s="19">
        <v>8.01912568306011</v>
      </c>
      <c r="C29" s="20">
        <v>8.723287671232878</v>
      </c>
      <c r="D29" s="20">
        <v>9.040007506098705</v>
      </c>
      <c r="E29" s="20">
        <v>3.326027397260274</v>
      </c>
      <c r="F29" s="21">
        <v>29.10844825765197</v>
      </c>
      <c r="G29" s="19">
        <v>0</v>
      </c>
      <c r="H29" s="20">
        <v>0</v>
      </c>
      <c r="I29" s="20">
        <v>1</v>
      </c>
      <c r="J29" s="20">
        <v>0</v>
      </c>
      <c r="K29" s="21">
        <v>1</v>
      </c>
    </row>
    <row r="30" spans="1:11" ht="12.75">
      <c r="A30" s="2">
        <v>36</v>
      </c>
      <c r="B30" s="19">
        <v>10.352459016393443</v>
      </c>
      <c r="C30" s="20">
        <v>14.43013698630137</v>
      </c>
      <c r="D30" s="20">
        <v>10.782060424094576</v>
      </c>
      <c r="E30" s="20">
        <v>4.986601613811221</v>
      </c>
      <c r="F30" s="21">
        <v>40.551258040600615</v>
      </c>
      <c r="G30" s="19">
        <v>0</v>
      </c>
      <c r="H30" s="20">
        <v>0</v>
      </c>
      <c r="I30" s="20">
        <v>0</v>
      </c>
      <c r="J30" s="20">
        <v>0</v>
      </c>
      <c r="K30" s="21">
        <v>0</v>
      </c>
    </row>
    <row r="31" spans="1:11" ht="12.75">
      <c r="A31" s="2">
        <v>37</v>
      </c>
      <c r="B31" s="19">
        <v>14.401639344262296</v>
      </c>
      <c r="C31" s="20">
        <v>14.419178082191781</v>
      </c>
      <c r="D31" s="20">
        <v>9.12925501970351</v>
      </c>
      <c r="E31" s="20">
        <v>7.465753424657535</v>
      </c>
      <c r="F31" s="21">
        <v>45.41582587081513</v>
      </c>
      <c r="G31" s="19">
        <v>0</v>
      </c>
      <c r="H31" s="20">
        <v>0</v>
      </c>
      <c r="I31" s="20">
        <v>0</v>
      </c>
      <c r="J31" s="20">
        <v>0</v>
      </c>
      <c r="K31" s="21">
        <v>0</v>
      </c>
    </row>
    <row r="32" spans="1:11" ht="12.75">
      <c r="A32" s="2">
        <v>38</v>
      </c>
      <c r="B32" s="19">
        <v>13.508196721311474</v>
      </c>
      <c r="C32" s="20">
        <v>25.098630136986298</v>
      </c>
      <c r="D32" s="20">
        <v>14.983111277913304</v>
      </c>
      <c r="E32" s="20">
        <v>5.926027397260274</v>
      </c>
      <c r="F32" s="21">
        <v>59.515965533471345</v>
      </c>
      <c r="G32" s="19">
        <v>0</v>
      </c>
      <c r="H32" s="20">
        <v>0</v>
      </c>
      <c r="I32" s="20">
        <v>1</v>
      </c>
      <c r="J32" s="20">
        <v>0</v>
      </c>
      <c r="K32" s="21">
        <v>1</v>
      </c>
    </row>
    <row r="33" spans="1:11" ht="12.75">
      <c r="A33" s="2">
        <v>39</v>
      </c>
      <c r="B33" s="19">
        <v>10.5</v>
      </c>
      <c r="C33" s="20">
        <v>20.46301369863013</v>
      </c>
      <c r="D33" s="20">
        <v>26.81628823419028</v>
      </c>
      <c r="E33" s="20">
        <v>7.72876712328767</v>
      </c>
      <c r="F33" s="21">
        <v>65.50806905610808</v>
      </c>
      <c r="G33" s="19">
        <v>0</v>
      </c>
      <c r="H33" s="20">
        <v>0</v>
      </c>
      <c r="I33" s="20">
        <v>0</v>
      </c>
      <c r="J33" s="20">
        <v>0</v>
      </c>
      <c r="K33" s="21">
        <v>0</v>
      </c>
    </row>
    <row r="34" spans="1:11" ht="12.75">
      <c r="A34" s="2"/>
      <c r="B34" s="19"/>
      <c r="C34" s="20"/>
      <c r="D34" s="20"/>
      <c r="E34" s="20"/>
      <c r="F34" s="21"/>
      <c r="G34" s="19"/>
      <c r="H34" s="20"/>
      <c r="I34" s="20"/>
      <c r="J34" s="20"/>
      <c r="K34" s="21"/>
    </row>
    <row r="35" spans="1:11" ht="12.75">
      <c r="A35" s="2">
        <v>40</v>
      </c>
      <c r="B35" s="19">
        <v>13.92896174863388</v>
      </c>
      <c r="C35" s="20">
        <v>17.93972602739726</v>
      </c>
      <c r="D35" s="20">
        <v>21.15672734096453</v>
      </c>
      <c r="E35" s="20">
        <v>15.449315068493148</v>
      </c>
      <c r="F35" s="21">
        <v>68.47473018548881</v>
      </c>
      <c r="G35" s="19">
        <v>0</v>
      </c>
      <c r="H35" s="20">
        <v>0</v>
      </c>
      <c r="I35" s="20">
        <v>0</v>
      </c>
      <c r="J35" s="20">
        <v>0</v>
      </c>
      <c r="K35" s="21">
        <v>0</v>
      </c>
    </row>
    <row r="36" spans="1:11" ht="12.75">
      <c r="A36" s="2">
        <v>41</v>
      </c>
      <c r="B36" s="19">
        <v>14.270491803278688</v>
      </c>
      <c r="C36" s="20">
        <v>24.564383561643837</v>
      </c>
      <c r="D36" s="20">
        <v>19.5725652092325</v>
      </c>
      <c r="E36" s="20">
        <v>10.14794520547945</v>
      </c>
      <c r="F36" s="21">
        <v>68.55538577963448</v>
      </c>
      <c r="G36" s="19">
        <v>0</v>
      </c>
      <c r="H36" s="20">
        <v>0</v>
      </c>
      <c r="I36" s="20">
        <v>0</v>
      </c>
      <c r="J36" s="20">
        <v>0</v>
      </c>
      <c r="K36" s="21">
        <v>0</v>
      </c>
    </row>
    <row r="37" spans="1:11" ht="12.75">
      <c r="A37" s="2">
        <v>42</v>
      </c>
      <c r="B37" s="19">
        <v>23.622950819672138</v>
      </c>
      <c r="C37" s="20">
        <v>25.665753424657535</v>
      </c>
      <c r="D37" s="20">
        <v>25.947907674985927</v>
      </c>
      <c r="E37" s="20">
        <v>14.849315068493153</v>
      </c>
      <c r="F37" s="21">
        <v>90.08592698780876</v>
      </c>
      <c r="G37" s="19">
        <v>1</v>
      </c>
      <c r="H37" s="20">
        <v>0</v>
      </c>
      <c r="I37" s="20">
        <v>0</v>
      </c>
      <c r="J37" s="20">
        <v>1</v>
      </c>
      <c r="K37" s="21">
        <v>2</v>
      </c>
    </row>
    <row r="38" spans="1:11" ht="12.75">
      <c r="A38" s="2">
        <v>43</v>
      </c>
      <c r="B38" s="19">
        <v>25.29234972677596</v>
      </c>
      <c r="C38" s="20">
        <v>41.55342465753425</v>
      </c>
      <c r="D38" s="20">
        <v>31.468643272659037</v>
      </c>
      <c r="E38" s="20">
        <v>16.83287671232877</v>
      </c>
      <c r="F38" s="21">
        <v>115.14729436929801</v>
      </c>
      <c r="G38" s="19">
        <v>0</v>
      </c>
      <c r="H38" s="20">
        <v>0</v>
      </c>
      <c r="I38" s="20">
        <v>0</v>
      </c>
      <c r="J38" s="20">
        <v>0</v>
      </c>
      <c r="K38" s="21">
        <v>0</v>
      </c>
    </row>
    <row r="39" spans="1:11" ht="12.75">
      <c r="A39" s="2">
        <v>44</v>
      </c>
      <c r="B39" s="19">
        <v>27.546448087431692</v>
      </c>
      <c r="C39" s="20">
        <v>41.88767123287671</v>
      </c>
      <c r="D39" s="20">
        <v>41.478851566898115</v>
      </c>
      <c r="E39" s="20">
        <v>21.43013698630137</v>
      </c>
      <c r="F39" s="21">
        <v>132.3431078735079</v>
      </c>
      <c r="G39" s="19">
        <v>0</v>
      </c>
      <c r="H39" s="20">
        <v>0</v>
      </c>
      <c r="I39" s="20">
        <v>1</v>
      </c>
      <c r="J39" s="20">
        <v>0</v>
      </c>
      <c r="K39" s="21">
        <v>1</v>
      </c>
    </row>
    <row r="40" spans="1:11" ht="12.75">
      <c r="A40" s="2"/>
      <c r="B40" s="19"/>
      <c r="C40" s="20"/>
      <c r="D40" s="20"/>
      <c r="E40" s="20"/>
      <c r="F40" s="21"/>
      <c r="G40" s="19"/>
      <c r="H40" s="20"/>
      <c r="I40" s="20"/>
      <c r="J40" s="20"/>
      <c r="K40" s="21"/>
    </row>
    <row r="41" spans="1:11" ht="12.75">
      <c r="A41" s="2">
        <v>45</v>
      </c>
      <c r="B41" s="19">
        <v>31.459016393442624</v>
      </c>
      <c r="C41" s="20">
        <v>43.07397260273972</v>
      </c>
      <c r="D41" s="20">
        <v>48.99114280352789</v>
      </c>
      <c r="E41" s="20">
        <v>26.2054794520548</v>
      </c>
      <c r="F41" s="21">
        <v>149.72961125176505</v>
      </c>
      <c r="G41" s="19">
        <v>0</v>
      </c>
      <c r="H41" s="20">
        <v>0</v>
      </c>
      <c r="I41" s="20">
        <v>0</v>
      </c>
      <c r="J41" s="20">
        <v>2</v>
      </c>
      <c r="K41" s="21">
        <v>2</v>
      </c>
    </row>
    <row r="42" spans="1:11" ht="12.75">
      <c r="A42" s="2">
        <v>46</v>
      </c>
      <c r="B42" s="19">
        <v>35.34153005464482</v>
      </c>
      <c r="C42" s="20">
        <v>46.98630136986302</v>
      </c>
      <c r="D42" s="20">
        <v>47.55608932257459</v>
      </c>
      <c r="E42" s="20">
        <v>31.046575342465754</v>
      </c>
      <c r="F42" s="21">
        <v>160.9304960895482</v>
      </c>
      <c r="G42" s="19">
        <v>1</v>
      </c>
      <c r="H42" s="20">
        <v>1</v>
      </c>
      <c r="I42" s="20">
        <v>0</v>
      </c>
      <c r="J42" s="20">
        <v>0</v>
      </c>
      <c r="K42" s="21">
        <v>2</v>
      </c>
    </row>
    <row r="43" spans="1:11" ht="12.75">
      <c r="A43" s="2">
        <v>47</v>
      </c>
      <c r="B43" s="19">
        <v>33.23770491803278</v>
      </c>
      <c r="C43" s="20">
        <v>53.26027397260272</v>
      </c>
      <c r="D43" s="20">
        <v>51.768099080502914</v>
      </c>
      <c r="E43" s="20">
        <v>28.161643835616434</v>
      </c>
      <c r="F43" s="21">
        <v>166.42772180675485</v>
      </c>
      <c r="G43" s="19">
        <v>0</v>
      </c>
      <c r="H43" s="20">
        <v>0</v>
      </c>
      <c r="I43" s="20">
        <v>2</v>
      </c>
      <c r="J43" s="20">
        <v>0</v>
      </c>
      <c r="K43" s="21">
        <v>2</v>
      </c>
    </row>
    <row r="44" spans="1:11" ht="12.75">
      <c r="A44" s="2">
        <v>48</v>
      </c>
      <c r="B44" s="19">
        <v>30.81967213114754</v>
      </c>
      <c r="C44" s="20">
        <v>59.69315068493151</v>
      </c>
      <c r="D44" s="20">
        <v>56.41707637455431</v>
      </c>
      <c r="E44" s="20">
        <v>27.073972602739726</v>
      </c>
      <c r="F44" s="21">
        <v>174.0038717933731</v>
      </c>
      <c r="G44" s="19">
        <v>0</v>
      </c>
      <c r="H44" s="20">
        <v>0</v>
      </c>
      <c r="I44" s="20">
        <v>0</v>
      </c>
      <c r="J44" s="20">
        <v>0</v>
      </c>
      <c r="K44" s="21">
        <v>0</v>
      </c>
    </row>
    <row r="45" spans="1:11" ht="12.75">
      <c r="A45" s="2">
        <v>49</v>
      </c>
      <c r="B45" s="19">
        <v>36.69125683060108</v>
      </c>
      <c r="C45" s="20">
        <v>51.84109589041095</v>
      </c>
      <c r="D45" s="20">
        <v>70.40536686057418</v>
      </c>
      <c r="E45" s="20">
        <v>34.77260273972603</v>
      </c>
      <c r="F45" s="21">
        <v>193.71032232131222</v>
      </c>
      <c r="G45" s="19">
        <v>2</v>
      </c>
      <c r="H45" s="20">
        <v>1</v>
      </c>
      <c r="I45" s="20">
        <v>1</v>
      </c>
      <c r="J45" s="20">
        <v>0</v>
      </c>
      <c r="K45" s="21">
        <v>4</v>
      </c>
    </row>
    <row r="46" spans="1:11" ht="12.75">
      <c r="A46" s="2"/>
      <c r="B46" s="19"/>
      <c r="C46" s="20"/>
      <c r="D46" s="20"/>
      <c r="E46" s="20"/>
      <c r="F46" s="21"/>
      <c r="G46" s="19"/>
      <c r="H46" s="20"/>
      <c r="I46" s="20"/>
      <c r="J46" s="20"/>
      <c r="K46" s="21"/>
    </row>
    <row r="47" spans="1:11" ht="12.75">
      <c r="A47" s="2">
        <v>50</v>
      </c>
      <c r="B47" s="19">
        <v>359.7759562841531</v>
      </c>
      <c r="C47" s="20">
        <v>440.05753424657547</v>
      </c>
      <c r="D47" s="20">
        <v>476.79073747419767</v>
      </c>
      <c r="E47" s="20">
        <v>213.77200975792834</v>
      </c>
      <c r="F47" s="21">
        <v>1490.3962377628545</v>
      </c>
      <c r="G47" s="19">
        <v>0</v>
      </c>
      <c r="H47" s="20">
        <v>1</v>
      </c>
      <c r="I47" s="20">
        <v>2</v>
      </c>
      <c r="J47" s="20">
        <v>1</v>
      </c>
      <c r="K47" s="21">
        <v>4</v>
      </c>
    </row>
    <row r="48" spans="1:11" ht="12.75">
      <c r="A48" s="2">
        <v>51</v>
      </c>
      <c r="B48" s="19">
        <v>503.4562841530057</v>
      </c>
      <c r="C48" s="20">
        <v>588.9780821917807</v>
      </c>
      <c r="D48" s="20">
        <v>663.1553312066055</v>
      </c>
      <c r="E48" s="20">
        <v>292.3469468943518</v>
      </c>
      <c r="F48" s="21">
        <v>2047.9366444457437</v>
      </c>
      <c r="G48" s="19">
        <v>2</v>
      </c>
      <c r="H48" s="20">
        <v>3</v>
      </c>
      <c r="I48" s="20">
        <v>3</v>
      </c>
      <c r="J48" s="20">
        <v>3</v>
      </c>
      <c r="K48" s="21">
        <v>11</v>
      </c>
    </row>
    <row r="49" spans="1:11" ht="12.75">
      <c r="A49" s="2">
        <v>52</v>
      </c>
      <c r="B49" s="19">
        <v>729.6775956284151</v>
      </c>
      <c r="C49" s="20">
        <v>817.9890410958897</v>
      </c>
      <c r="D49" s="20">
        <v>829.9604954025144</v>
      </c>
      <c r="E49" s="20">
        <v>384.1808069056108</v>
      </c>
      <c r="F49" s="21">
        <v>2761.80793903243</v>
      </c>
      <c r="G49" s="19">
        <v>4</v>
      </c>
      <c r="H49" s="20">
        <v>7</v>
      </c>
      <c r="I49" s="20">
        <v>5</v>
      </c>
      <c r="J49" s="20">
        <v>4</v>
      </c>
      <c r="K49" s="21">
        <v>20</v>
      </c>
    </row>
    <row r="50" spans="1:11" ht="12.75">
      <c r="A50" s="2">
        <v>53</v>
      </c>
      <c r="B50" s="19">
        <v>988.3306010928967</v>
      </c>
      <c r="C50" s="20">
        <v>1177.74794520548</v>
      </c>
      <c r="D50" s="20">
        <v>1107.8530005629573</v>
      </c>
      <c r="E50" s="20">
        <v>493.0356914993434</v>
      </c>
      <c r="F50" s="21">
        <v>3766.9672383606776</v>
      </c>
      <c r="G50" s="19">
        <v>2</v>
      </c>
      <c r="H50" s="20">
        <v>5</v>
      </c>
      <c r="I50" s="20">
        <v>3</v>
      </c>
      <c r="J50" s="20">
        <v>2</v>
      </c>
      <c r="K50" s="21">
        <v>12</v>
      </c>
    </row>
    <row r="51" spans="1:11" ht="12.75">
      <c r="A51" s="2">
        <v>54</v>
      </c>
      <c r="B51" s="19">
        <v>1018.8579234972678</v>
      </c>
      <c r="C51" s="20">
        <v>1607.5260273972597</v>
      </c>
      <c r="D51" s="20">
        <v>1506.4002176768622</v>
      </c>
      <c r="E51" s="20">
        <v>675.1229574028899</v>
      </c>
      <c r="F51" s="21">
        <v>4807.9071259742805</v>
      </c>
      <c r="G51" s="19">
        <v>6</v>
      </c>
      <c r="H51" s="20">
        <v>10</v>
      </c>
      <c r="I51" s="20">
        <v>5</v>
      </c>
      <c r="J51" s="20">
        <v>2</v>
      </c>
      <c r="K51" s="21">
        <v>23</v>
      </c>
    </row>
    <row r="52" spans="1:11" ht="12.75">
      <c r="A52" s="2"/>
      <c r="B52" s="19"/>
      <c r="C52" s="20"/>
      <c r="D52" s="20"/>
      <c r="E52" s="20"/>
      <c r="F52" s="21"/>
      <c r="G52" s="19"/>
      <c r="H52" s="20"/>
      <c r="I52" s="20"/>
      <c r="J52" s="20"/>
      <c r="K52" s="21"/>
    </row>
    <row r="53" spans="1:11" ht="12.75">
      <c r="A53" s="2">
        <v>55</v>
      </c>
      <c r="B53" s="19">
        <v>1183.775956284153</v>
      </c>
      <c r="C53" s="20">
        <v>1643.0575342465756</v>
      </c>
      <c r="D53" s="20">
        <v>2003.221602552074</v>
      </c>
      <c r="E53" s="20">
        <v>959.8078063426534</v>
      </c>
      <c r="F53" s="21">
        <v>5789.862899425456</v>
      </c>
      <c r="G53" s="19">
        <v>11</v>
      </c>
      <c r="H53" s="20">
        <v>9</v>
      </c>
      <c r="I53" s="20">
        <v>4</v>
      </c>
      <c r="J53" s="20">
        <v>6</v>
      </c>
      <c r="K53" s="21">
        <v>30</v>
      </c>
    </row>
    <row r="54" spans="1:11" ht="12.75">
      <c r="A54" s="2">
        <v>56</v>
      </c>
      <c r="B54" s="19">
        <v>1337.5081967213107</v>
      </c>
      <c r="C54" s="20">
        <v>1868.117808219178</v>
      </c>
      <c r="D54" s="20">
        <v>1923.2201613811226</v>
      </c>
      <c r="E54" s="20">
        <v>1251.0153950084439</v>
      </c>
      <c r="F54" s="21">
        <v>6379.861561330055</v>
      </c>
      <c r="G54" s="19">
        <v>5</v>
      </c>
      <c r="H54" s="20">
        <v>9</v>
      </c>
      <c r="I54" s="20">
        <v>4</v>
      </c>
      <c r="J54" s="20">
        <v>2</v>
      </c>
      <c r="K54" s="21">
        <v>20</v>
      </c>
    </row>
    <row r="55" spans="1:11" ht="12.75">
      <c r="A55" s="2">
        <v>57</v>
      </c>
      <c r="B55" s="19">
        <v>1464.7076502732243</v>
      </c>
      <c r="C55" s="20">
        <v>2148.2273972602734</v>
      </c>
      <c r="D55" s="20">
        <v>2132.5596397072627</v>
      </c>
      <c r="E55" s="20">
        <v>1150.608586976919</v>
      </c>
      <c r="F55" s="21">
        <v>6896.103274217679</v>
      </c>
      <c r="G55" s="19">
        <v>13</v>
      </c>
      <c r="H55" s="20">
        <v>9</v>
      </c>
      <c r="I55" s="20">
        <v>11</v>
      </c>
      <c r="J55" s="20">
        <v>7</v>
      </c>
      <c r="K55" s="21">
        <v>40</v>
      </c>
    </row>
    <row r="56" spans="1:11" ht="12.75">
      <c r="A56" s="2">
        <v>58</v>
      </c>
      <c r="B56" s="19">
        <v>1570.1639344262305</v>
      </c>
      <c r="C56" s="20">
        <v>2274.956164383562</v>
      </c>
      <c r="D56" s="20">
        <v>2432.9708988553202</v>
      </c>
      <c r="E56" s="20">
        <v>1299.5043497841993</v>
      </c>
      <c r="F56" s="21">
        <v>7577.595347449313</v>
      </c>
      <c r="G56" s="19">
        <v>7</v>
      </c>
      <c r="H56" s="20">
        <v>12</v>
      </c>
      <c r="I56" s="20">
        <v>16</v>
      </c>
      <c r="J56" s="20">
        <v>6</v>
      </c>
      <c r="K56" s="21">
        <v>41</v>
      </c>
    </row>
    <row r="57" spans="1:11" ht="12.75">
      <c r="A57" s="2">
        <v>59</v>
      </c>
      <c r="B57" s="19">
        <v>1762.614754098357</v>
      </c>
      <c r="C57" s="20">
        <v>2475.747945205476</v>
      </c>
      <c r="D57" s="20">
        <v>2628.0376505911004</v>
      </c>
      <c r="E57" s="20">
        <v>1519.4611221617565</v>
      </c>
      <c r="F57" s="21">
        <v>8385.86147205669</v>
      </c>
      <c r="G57" s="19">
        <v>12</v>
      </c>
      <c r="H57" s="20">
        <v>13</v>
      </c>
      <c r="I57" s="20">
        <v>20</v>
      </c>
      <c r="J57" s="20">
        <v>8</v>
      </c>
      <c r="K57" s="21">
        <v>53</v>
      </c>
    </row>
    <row r="58" spans="1:11" ht="12.75">
      <c r="A58" s="2"/>
      <c r="B58" s="19"/>
      <c r="C58" s="20"/>
      <c r="D58" s="20"/>
      <c r="E58" s="20"/>
      <c r="F58" s="21"/>
      <c r="G58" s="19"/>
      <c r="H58" s="20"/>
      <c r="I58" s="20"/>
      <c r="J58" s="20"/>
      <c r="K58" s="21"/>
    </row>
    <row r="59" spans="1:11" ht="12.75">
      <c r="A59" s="2">
        <v>60</v>
      </c>
      <c r="B59" s="19">
        <v>2894.950819672134</v>
      </c>
      <c r="C59" s="20">
        <v>4569.679452054794</v>
      </c>
      <c r="D59" s="20">
        <v>5304.998461249766</v>
      </c>
      <c r="E59" s="20">
        <v>3879.090148245449</v>
      </c>
      <c r="F59" s="21">
        <v>16648.718881222143</v>
      </c>
      <c r="G59" s="19">
        <v>15</v>
      </c>
      <c r="H59" s="20">
        <v>31</v>
      </c>
      <c r="I59" s="20">
        <v>34</v>
      </c>
      <c r="J59" s="20">
        <v>17</v>
      </c>
      <c r="K59" s="21">
        <v>97</v>
      </c>
    </row>
    <row r="60" spans="1:11" ht="12.75">
      <c r="A60" s="2">
        <v>61</v>
      </c>
      <c r="B60" s="19">
        <v>3140.2923497267743</v>
      </c>
      <c r="C60" s="20">
        <v>5044.7808219178105</v>
      </c>
      <c r="D60" s="20">
        <v>5211.0600187652435</v>
      </c>
      <c r="E60" s="20">
        <v>3901.8160555451313</v>
      </c>
      <c r="F60" s="21">
        <v>17297.94924595496</v>
      </c>
      <c r="G60" s="19">
        <v>22</v>
      </c>
      <c r="H60" s="20">
        <v>31</v>
      </c>
      <c r="I60" s="20">
        <v>30</v>
      </c>
      <c r="J60" s="20">
        <v>17</v>
      </c>
      <c r="K60" s="21">
        <v>100</v>
      </c>
    </row>
    <row r="61" spans="1:11" ht="12.75">
      <c r="A61" s="2">
        <v>62</v>
      </c>
      <c r="B61" s="19">
        <v>3210.9699453551902</v>
      </c>
      <c r="C61" s="20">
        <v>5424.221917808221</v>
      </c>
      <c r="D61" s="20">
        <v>5710.802229311317</v>
      </c>
      <c r="E61" s="20">
        <v>3610.212632764122</v>
      </c>
      <c r="F61" s="21">
        <v>17956.20672523885</v>
      </c>
      <c r="G61" s="19">
        <v>18</v>
      </c>
      <c r="H61" s="20">
        <v>27</v>
      </c>
      <c r="I61" s="20">
        <v>39</v>
      </c>
      <c r="J61" s="20">
        <v>25</v>
      </c>
      <c r="K61" s="21">
        <v>109</v>
      </c>
    </row>
    <row r="62" spans="1:11" ht="12.75">
      <c r="A62" s="2">
        <v>63</v>
      </c>
      <c r="B62" s="19">
        <v>3424.2076502732257</v>
      </c>
      <c r="C62" s="20">
        <v>5398.767123287672</v>
      </c>
      <c r="D62" s="20">
        <v>5952.709093638581</v>
      </c>
      <c r="E62" s="20">
        <v>3910.082612122349</v>
      </c>
      <c r="F62" s="21">
        <v>18685.76647932183</v>
      </c>
      <c r="G62" s="19">
        <v>35</v>
      </c>
      <c r="H62" s="20">
        <v>36</v>
      </c>
      <c r="I62" s="20">
        <v>43</v>
      </c>
      <c r="J62" s="20">
        <v>24</v>
      </c>
      <c r="K62" s="21">
        <v>138</v>
      </c>
    </row>
    <row r="63" spans="1:11" ht="12.75">
      <c r="A63" s="5">
        <v>64</v>
      </c>
      <c r="B63" s="25">
        <v>3413.7486338797803</v>
      </c>
      <c r="C63" s="26">
        <v>5635.698630136988</v>
      </c>
      <c r="D63" s="26">
        <v>5898.05542503284</v>
      </c>
      <c r="E63" s="26">
        <v>4013.1916532182395</v>
      </c>
      <c r="F63" s="27">
        <v>18960.69434226785</v>
      </c>
      <c r="G63" s="25">
        <v>26</v>
      </c>
      <c r="H63" s="26">
        <v>47</v>
      </c>
      <c r="I63" s="26">
        <v>51</v>
      </c>
      <c r="J63" s="26">
        <v>27</v>
      </c>
      <c r="K63" s="27">
        <v>151</v>
      </c>
    </row>
    <row r="64" spans="1:11" ht="12.75">
      <c r="A64" s="2"/>
      <c r="B64" s="19"/>
      <c r="C64" s="20"/>
      <c r="D64" s="20"/>
      <c r="E64" s="20"/>
      <c r="F64" s="21"/>
      <c r="G64" s="19"/>
      <c r="H64" s="20"/>
      <c r="I64" s="20"/>
      <c r="J64" s="20"/>
      <c r="K64" s="21"/>
    </row>
    <row r="65" spans="1:11" ht="12.75">
      <c r="A65" s="2">
        <v>65</v>
      </c>
      <c r="B65" s="19">
        <v>3584.729508196719</v>
      </c>
      <c r="C65" s="20">
        <v>6054.164383561642</v>
      </c>
      <c r="D65" s="20">
        <v>6492.781474948395</v>
      </c>
      <c r="E65" s="20">
        <v>4458.9510602364435</v>
      </c>
      <c r="F65" s="21">
        <v>20590.6264269432</v>
      </c>
      <c r="G65" s="19">
        <v>19</v>
      </c>
      <c r="H65" s="20">
        <v>48</v>
      </c>
      <c r="I65" s="20">
        <v>55</v>
      </c>
      <c r="J65" s="20">
        <v>37</v>
      </c>
      <c r="K65" s="21">
        <v>159</v>
      </c>
    </row>
    <row r="66" spans="1:11" ht="12.75">
      <c r="A66" s="2">
        <v>66</v>
      </c>
      <c r="B66" s="19">
        <v>3533.8306010928964</v>
      </c>
      <c r="C66" s="20">
        <v>5939.112328767123</v>
      </c>
      <c r="D66" s="20">
        <v>6292.608009007318</v>
      </c>
      <c r="E66" s="20">
        <v>4302.4537661850245</v>
      </c>
      <c r="F66" s="21">
        <v>20068.004705052364</v>
      </c>
      <c r="G66" s="19">
        <v>50</v>
      </c>
      <c r="H66" s="20">
        <v>57</v>
      </c>
      <c r="I66" s="20">
        <v>63</v>
      </c>
      <c r="J66" s="20">
        <v>35</v>
      </c>
      <c r="K66" s="21">
        <v>205</v>
      </c>
    </row>
    <row r="67" spans="1:11" ht="12.75">
      <c r="A67" s="2">
        <v>67</v>
      </c>
      <c r="B67" s="19">
        <v>3668.953551912567</v>
      </c>
      <c r="C67" s="20">
        <v>5700.4383561643845</v>
      </c>
      <c r="D67" s="20">
        <v>6141.387810095701</v>
      </c>
      <c r="E67" s="20">
        <v>4070.5266053668615</v>
      </c>
      <c r="F67" s="21">
        <v>19581.306323539513</v>
      </c>
      <c r="G67" s="19">
        <v>39</v>
      </c>
      <c r="H67" s="20">
        <v>54</v>
      </c>
      <c r="I67" s="20">
        <v>70</v>
      </c>
      <c r="J67" s="20">
        <v>32</v>
      </c>
      <c r="K67" s="21">
        <v>195</v>
      </c>
    </row>
    <row r="68" spans="1:11" ht="12.75">
      <c r="A68" s="2">
        <v>68</v>
      </c>
      <c r="B68" s="19">
        <v>3798.7704918032764</v>
      </c>
      <c r="C68" s="20">
        <v>5774.660273972606</v>
      </c>
      <c r="D68" s="20">
        <v>5881.588583223868</v>
      </c>
      <c r="E68" s="20">
        <v>3899.6073709889274</v>
      </c>
      <c r="F68" s="21">
        <v>19354.62671998868</v>
      </c>
      <c r="G68" s="19">
        <v>52</v>
      </c>
      <c r="H68" s="20">
        <v>70</v>
      </c>
      <c r="I68" s="20">
        <v>57</v>
      </c>
      <c r="J68" s="20">
        <v>41</v>
      </c>
      <c r="K68" s="21">
        <v>220</v>
      </c>
    </row>
    <row r="69" spans="1:11" ht="12.75">
      <c r="A69" s="2">
        <v>69</v>
      </c>
      <c r="B69" s="19">
        <v>3827.721311475413</v>
      </c>
      <c r="C69" s="20">
        <v>5833.572602739725</v>
      </c>
      <c r="D69" s="20">
        <v>5906.129074873335</v>
      </c>
      <c r="E69" s="20">
        <v>3642.5304559954966</v>
      </c>
      <c r="F69" s="21">
        <v>19209.95344508397</v>
      </c>
      <c r="G69" s="19">
        <v>46</v>
      </c>
      <c r="H69" s="20">
        <v>69</v>
      </c>
      <c r="I69" s="20">
        <v>71</v>
      </c>
      <c r="J69" s="20">
        <v>45</v>
      </c>
      <c r="K69" s="21">
        <v>231</v>
      </c>
    </row>
    <row r="70" spans="1:11" ht="12.75">
      <c r="A70" s="2"/>
      <c r="B70" s="19"/>
      <c r="C70" s="20"/>
      <c r="D70" s="20"/>
      <c r="E70" s="20"/>
      <c r="F70" s="21"/>
      <c r="G70" s="19"/>
      <c r="H70" s="20"/>
      <c r="I70" s="20"/>
      <c r="J70" s="20"/>
      <c r="K70" s="21"/>
    </row>
    <row r="71" spans="1:11" ht="12.75">
      <c r="A71" s="2">
        <v>70</v>
      </c>
      <c r="B71" s="19">
        <v>3861.2540983606536</v>
      </c>
      <c r="C71" s="20">
        <v>5827.227397260273</v>
      </c>
      <c r="D71" s="20">
        <v>5911.1524338525005</v>
      </c>
      <c r="E71" s="20">
        <v>3588.680480390318</v>
      </c>
      <c r="F71" s="21">
        <v>19188.314409863746</v>
      </c>
      <c r="G71" s="19">
        <v>66</v>
      </c>
      <c r="H71" s="20">
        <v>85</v>
      </c>
      <c r="I71" s="20">
        <v>84</v>
      </c>
      <c r="J71" s="20">
        <v>41</v>
      </c>
      <c r="K71" s="21">
        <v>276</v>
      </c>
    </row>
    <row r="72" spans="1:11" ht="12.75">
      <c r="A72" s="2">
        <v>71</v>
      </c>
      <c r="B72" s="19">
        <v>3831.2622950819728</v>
      </c>
      <c r="C72" s="20">
        <v>5734.246575342461</v>
      </c>
      <c r="D72" s="20">
        <v>5834.022218052165</v>
      </c>
      <c r="E72" s="20">
        <v>3505.0007731281667</v>
      </c>
      <c r="F72" s="21">
        <v>18904.531861604766</v>
      </c>
      <c r="G72" s="19">
        <v>61</v>
      </c>
      <c r="H72" s="20">
        <v>77</v>
      </c>
      <c r="I72" s="20">
        <v>88</v>
      </c>
      <c r="J72" s="20">
        <v>39</v>
      </c>
      <c r="K72" s="21">
        <v>265</v>
      </c>
    </row>
    <row r="73" spans="1:11" ht="12.75">
      <c r="A73" s="2">
        <v>72</v>
      </c>
      <c r="B73" s="19">
        <v>3703.9672131147518</v>
      </c>
      <c r="C73" s="20">
        <v>5567.446575342472</v>
      </c>
      <c r="D73" s="20">
        <v>5755.661512478885</v>
      </c>
      <c r="E73" s="20">
        <v>3441.1141602552084</v>
      </c>
      <c r="F73" s="21">
        <v>18468.189461191316</v>
      </c>
      <c r="G73" s="19">
        <v>77</v>
      </c>
      <c r="H73" s="20">
        <v>102</v>
      </c>
      <c r="I73" s="20">
        <v>97</v>
      </c>
      <c r="J73" s="20">
        <v>55</v>
      </c>
      <c r="K73" s="21">
        <v>331</v>
      </c>
    </row>
    <row r="74" spans="1:11" ht="12.75">
      <c r="A74" s="2">
        <v>73</v>
      </c>
      <c r="B74" s="19">
        <v>3731.202185792351</v>
      </c>
      <c r="C74" s="20">
        <v>5331.463013698632</v>
      </c>
      <c r="D74" s="20">
        <v>5518.271893413397</v>
      </c>
      <c r="E74" s="20">
        <v>3316.4795045974856</v>
      </c>
      <c r="F74" s="21">
        <v>17897.416597501866</v>
      </c>
      <c r="G74" s="19">
        <v>74</v>
      </c>
      <c r="H74" s="20">
        <v>119</v>
      </c>
      <c r="I74" s="20">
        <v>126</v>
      </c>
      <c r="J74" s="20">
        <v>70</v>
      </c>
      <c r="K74" s="21">
        <v>389</v>
      </c>
    </row>
    <row r="75" spans="1:11" ht="12.75">
      <c r="A75" s="2">
        <v>74</v>
      </c>
      <c r="B75" s="19">
        <v>3772.8961748633833</v>
      </c>
      <c r="C75" s="20">
        <v>5251.558904109587</v>
      </c>
      <c r="D75" s="20">
        <v>5245.3969450178265</v>
      </c>
      <c r="E75" s="20">
        <v>3104.1381197222745</v>
      </c>
      <c r="F75" s="21">
        <v>17373.990143713072</v>
      </c>
      <c r="G75" s="19">
        <v>97</v>
      </c>
      <c r="H75" s="20">
        <v>118</v>
      </c>
      <c r="I75" s="20">
        <v>120</v>
      </c>
      <c r="J75" s="20">
        <v>63</v>
      </c>
      <c r="K75" s="21">
        <v>398</v>
      </c>
    </row>
    <row r="76" spans="1:11" ht="12.75">
      <c r="A76" s="2"/>
      <c r="B76" s="19"/>
      <c r="C76" s="20"/>
      <c r="D76" s="20"/>
      <c r="E76" s="20"/>
      <c r="F76" s="21"/>
      <c r="G76" s="19"/>
      <c r="H76" s="20"/>
      <c r="I76" s="20"/>
      <c r="J76" s="20"/>
      <c r="K76" s="21"/>
    </row>
    <row r="77" spans="1:11" ht="12.75">
      <c r="A77" s="2">
        <v>75</v>
      </c>
      <c r="B77" s="19">
        <v>3674.56557377049</v>
      </c>
      <c r="C77" s="20">
        <v>5160.635616438362</v>
      </c>
      <c r="D77" s="20">
        <v>5205.2985325577</v>
      </c>
      <c r="E77" s="20">
        <v>2931.380416588477</v>
      </c>
      <c r="F77" s="21">
        <v>16971.880139355027</v>
      </c>
      <c r="G77" s="19">
        <v>108</v>
      </c>
      <c r="H77" s="20">
        <v>151</v>
      </c>
      <c r="I77" s="20">
        <v>131</v>
      </c>
      <c r="J77" s="20">
        <v>73</v>
      </c>
      <c r="K77" s="21">
        <v>463</v>
      </c>
    </row>
    <row r="78" spans="1:11" ht="12.75">
      <c r="A78" s="2">
        <v>76</v>
      </c>
      <c r="B78" s="19">
        <v>3650.9262295081994</v>
      </c>
      <c r="C78" s="20">
        <v>4997.578082191784</v>
      </c>
      <c r="D78" s="20">
        <v>5025.0410583599205</v>
      </c>
      <c r="E78" s="20">
        <v>2810.0456220679307</v>
      </c>
      <c r="F78" s="21">
        <v>16483.590992127836</v>
      </c>
      <c r="G78" s="19">
        <v>117</v>
      </c>
      <c r="H78" s="20">
        <v>143</v>
      </c>
      <c r="I78" s="20">
        <v>148</v>
      </c>
      <c r="J78" s="20">
        <v>79</v>
      </c>
      <c r="K78" s="21">
        <v>487</v>
      </c>
    </row>
    <row r="79" spans="1:11" ht="12.75">
      <c r="A79" s="2">
        <v>77</v>
      </c>
      <c r="B79" s="19">
        <v>3448.4863387978126</v>
      </c>
      <c r="C79" s="20">
        <v>4924.243835616437</v>
      </c>
      <c r="D79" s="20">
        <v>4941.565126665414</v>
      </c>
      <c r="E79" s="20">
        <v>2599.3548282979914</v>
      </c>
      <c r="F79" s="21">
        <v>15913.650129377655</v>
      </c>
      <c r="G79" s="19">
        <v>116</v>
      </c>
      <c r="H79" s="20">
        <v>173</v>
      </c>
      <c r="I79" s="20">
        <v>164</v>
      </c>
      <c r="J79" s="20">
        <v>87</v>
      </c>
      <c r="K79" s="21">
        <v>540</v>
      </c>
    </row>
    <row r="80" spans="1:11" ht="12.75">
      <c r="A80" s="2">
        <v>78</v>
      </c>
      <c r="B80" s="19">
        <v>3405.9316939890728</v>
      </c>
      <c r="C80" s="20">
        <v>4591.210958904112</v>
      </c>
      <c r="D80" s="20">
        <v>4783.318956652276</v>
      </c>
      <c r="E80" s="20">
        <v>2530.643565396886</v>
      </c>
      <c r="F80" s="21">
        <v>15311.105174942346</v>
      </c>
      <c r="G80" s="19">
        <v>141</v>
      </c>
      <c r="H80" s="20">
        <v>189</v>
      </c>
      <c r="I80" s="20">
        <v>174</v>
      </c>
      <c r="J80" s="20">
        <v>102</v>
      </c>
      <c r="K80" s="21">
        <v>606</v>
      </c>
    </row>
    <row r="81" spans="1:11" ht="12.75">
      <c r="A81" s="2">
        <v>79</v>
      </c>
      <c r="B81" s="19">
        <v>3350.1120218579244</v>
      </c>
      <c r="C81" s="20">
        <v>4415.28219178082</v>
      </c>
      <c r="D81" s="20">
        <v>4422.707359729783</v>
      </c>
      <c r="E81" s="20">
        <v>2403.7180484143373</v>
      </c>
      <c r="F81" s="21">
        <v>14591.819621782864</v>
      </c>
      <c r="G81" s="19">
        <v>162</v>
      </c>
      <c r="H81" s="20">
        <v>179</v>
      </c>
      <c r="I81" s="20">
        <v>197</v>
      </c>
      <c r="J81" s="20">
        <v>95</v>
      </c>
      <c r="K81" s="21">
        <v>633</v>
      </c>
    </row>
    <row r="82" spans="1:11" ht="12.75">
      <c r="A82" s="2"/>
      <c r="B82" s="19"/>
      <c r="C82" s="20"/>
      <c r="D82" s="20"/>
      <c r="E82" s="20"/>
      <c r="F82" s="21"/>
      <c r="G82" s="19"/>
      <c r="H82" s="20"/>
      <c r="I82" s="20"/>
      <c r="J82" s="20"/>
      <c r="K82" s="21"/>
    </row>
    <row r="83" spans="1:11" ht="12.75">
      <c r="A83" s="2">
        <v>80</v>
      </c>
      <c r="B83" s="19">
        <v>3243.215846994532</v>
      </c>
      <c r="C83" s="20">
        <v>4334.235616438359</v>
      </c>
      <c r="D83" s="20">
        <v>4263.169337586789</v>
      </c>
      <c r="E83" s="20">
        <v>2183.0346256333273</v>
      </c>
      <c r="F83" s="21">
        <v>14023.655426653007</v>
      </c>
      <c r="G83" s="19">
        <v>166</v>
      </c>
      <c r="H83" s="20">
        <v>215</v>
      </c>
      <c r="I83" s="20">
        <v>191</v>
      </c>
      <c r="J83" s="20">
        <v>90</v>
      </c>
      <c r="K83" s="21">
        <v>662</v>
      </c>
    </row>
    <row r="84" spans="1:11" ht="12.75">
      <c r="A84" s="2">
        <v>81</v>
      </c>
      <c r="B84" s="19">
        <v>1888.267759562842</v>
      </c>
      <c r="C84" s="20">
        <v>4176.463013698627</v>
      </c>
      <c r="D84" s="20">
        <v>4153.928707074501</v>
      </c>
      <c r="E84" s="20">
        <v>2090.295117282792</v>
      </c>
      <c r="F84" s="21">
        <v>12308.954597618762</v>
      </c>
      <c r="G84" s="19">
        <v>116</v>
      </c>
      <c r="H84" s="20">
        <v>227</v>
      </c>
      <c r="I84" s="20">
        <v>237</v>
      </c>
      <c r="J84" s="20">
        <v>112</v>
      </c>
      <c r="K84" s="21">
        <v>692</v>
      </c>
    </row>
    <row r="85" spans="1:11" ht="12.75">
      <c r="A85" s="2">
        <v>82</v>
      </c>
      <c r="B85" s="19">
        <v>1654.2377049180345</v>
      </c>
      <c r="C85" s="20">
        <v>2436.2273972602734</v>
      </c>
      <c r="D85" s="20">
        <v>3918.442259335709</v>
      </c>
      <c r="E85" s="20">
        <v>2021.122019140552</v>
      </c>
      <c r="F85" s="21">
        <v>10030.029380654569</v>
      </c>
      <c r="G85" s="19">
        <v>109</v>
      </c>
      <c r="H85" s="20">
        <v>179</v>
      </c>
      <c r="I85" s="20">
        <v>230</v>
      </c>
      <c r="J85" s="20">
        <v>119</v>
      </c>
      <c r="K85" s="21">
        <v>637</v>
      </c>
    </row>
    <row r="86" spans="1:11" ht="12.75">
      <c r="A86" s="2">
        <v>83</v>
      </c>
      <c r="B86" s="19">
        <v>1551.7240437158464</v>
      </c>
      <c r="C86" s="20">
        <v>2111.830136986302</v>
      </c>
      <c r="D86" s="20">
        <v>2281.7873146931906</v>
      </c>
      <c r="E86" s="20">
        <v>1814.3407693751178</v>
      </c>
      <c r="F86" s="21">
        <v>7759.682264770457</v>
      </c>
      <c r="G86" s="19">
        <v>117</v>
      </c>
      <c r="H86" s="20">
        <v>146</v>
      </c>
      <c r="I86" s="20">
        <v>150</v>
      </c>
      <c r="J86" s="20">
        <v>118</v>
      </c>
      <c r="K86" s="21">
        <v>531</v>
      </c>
    </row>
    <row r="87" spans="1:11" ht="12.75">
      <c r="A87" s="2">
        <v>84</v>
      </c>
      <c r="B87" s="19">
        <v>1452.3278688524579</v>
      </c>
      <c r="C87" s="20">
        <v>1972.5917808219183</v>
      </c>
      <c r="D87" s="20">
        <v>1939.5823981985359</v>
      </c>
      <c r="E87" s="20">
        <v>1110.6875736535935</v>
      </c>
      <c r="F87" s="21">
        <v>6475.189621526506</v>
      </c>
      <c r="G87" s="19">
        <v>114</v>
      </c>
      <c r="H87" s="20">
        <v>147</v>
      </c>
      <c r="I87" s="20">
        <v>153</v>
      </c>
      <c r="J87" s="20">
        <v>78</v>
      </c>
      <c r="K87" s="21">
        <v>492</v>
      </c>
    </row>
    <row r="88" spans="1:11" ht="12.75">
      <c r="A88" s="2"/>
      <c r="B88" s="19"/>
      <c r="C88" s="20"/>
      <c r="D88" s="20"/>
      <c r="E88" s="20"/>
      <c r="F88" s="21"/>
      <c r="G88" s="19"/>
      <c r="H88" s="20"/>
      <c r="I88" s="20"/>
      <c r="J88" s="20"/>
      <c r="K88" s="21"/>
    </row>
    <row r="89" spans="1:11" ht="12.75">
      <c r="A89" s="2">
        <v>85</v>
      </c>
      <c r="B89" s="19">
        <v>1208.7295081967209</v>
      </c>
      <c r="C89" s="20">
        <v>1834.517808219177</v>
      </c>
      <c r="D89" s="20">
        <v>1819.237155188592</v>
      </c>
      <c r="E89" s="20">
        <v>949.1735410020642</v>
      </c>
      <c r="F89" s="21">
        <v>5811.658012606555</v>
      </c>
      <c r="G89" s="19">
        <v>104</v>
      </c>
      <c r="H89" s="20">
        <v>169</v>
      </c>
      <c r="I89" s="20">
        <v>134</v>
      </c>
      <c r="J89" s="20">
        <v>68</v>
      </c>
      <c r="K89" s="21">
        <v>475</v>
      </c>
    </row>
    <row r="90" spans="1:11" ht="12.75">
      <c r="A90" s="2">
        <v>86</v>
      </c>
      <c r="B90" s="19">
        <v>1055.1174863387976</v>
      </c>
      <c r="C90" s="20">
        <v>1515.4356164383566</v>
      </c>
      <c r="D90" s="20">
        <v>1672.8114092700307</v>
      </c>
      <c r="E90" s="20">
        <v>894.3277537999625</v>
      </c>
      <c r="F90" s="21">
        <v>5137.692265847147</v>
      </c>
      <c r="G90" s="19">
        <v>109</v>
      </c>
      <c r="H90" s="20">
        <v>128</v>
      </c>
      <c r="I90" s="20">
        <v>156</v>
      </c>
      <c r="J90" s="20">
        <v>100</v>
      </c>
      <c r="K90" s="21">
        <v>493</v>
      </c>
    </row>
    <row r="91" spans="1:11" ht="12.75">
      <c r="A91" s="2">
        <v>87</v>
      </c>
      <c r="B91" s="19">
        <v>871.3688524590166</v>
      </c>
      <c r="C91" s="20">
        <v>1357.7561643835618</v>
      </c>
      <c r="D91" s="20">
        <v>1363.65577031338</v>
      </c>
      <c r="E91" s="20">
        <v>772.5864514918372</v>
      </c>
      <c r="F91" s="21">
        <v>4365.367238647796</v>
      </c>
      <c r="G91" s="19">
        <v>95</v>
      </c>
      <c r="H91" s="20">
        <v>139</v>
      </c>
      <c r="I91" s="20">
        <v>166</v>
      </c>
      <c r="J91" s="20">
        <v>85</v>
      </c>
      <c r="K91" s="21">
        <v>485</v>
      </c>
    </row>
    <row r="92" spans="1:11" ht="12.75">
      <c r="A92" s="2">
        <v>88</v>
      </c>
      <c r="B92" s="19">
        <v>686.4699453551912</v>
      </c>
      <c r="C92" s="20">
        <v>1097.6986301369864</v>
      </c>
      <c r="D92" s="20">
        <v>1205.8238693938822</v>
      </c>
      <c r="E92" s="20">
        <v>621.2362469506472</v>
      </c>
      <c r="F92" s="21">
        <v>3611.228691836707</v>
      </c>
      <c r="G92" s="19">
        <v>78</v>
      </c>
      <c r="H92" s="20">
        <v>112</v>
      </c>
      <c r="I92" s="20">
        <v>124</v>
      </c>
      <c r="J92" s="20">
        <v>72</v>
      </c>
      <c r="K92" s="21">
        <v>386</v>
      </c>
    </row>
    <row r="93" spans="1:11" ht="12.75">
      <c r="A93" s="2">
        <v>89</v>
      </c>
      <c r="B93" s="19">
        <v>563.1038251366122</v>
      </c>
      <c r="C93" s="20">
        <v>839.027397260274</v>
      </c>
      <c r="D93" s="20">
        <v>991.1017451679495</v>
      </c>
      <c r="E93" s="20">
        <v>568.4835428785888</v>
      </c>
      <c r="F93" s="21">
        <v>2961.7165104434243</v>
      </c>
      <c r="G93" s="19">
        <v>68</v>
      </c>
      <c r="H93" s="20">
        <v>108</v>
      </c>
      <c r="I93" s="20">
        <v>126</v>
      </c>
      <c r="J93" s="20">
        <v>59</v>
      </c>
      <c r="K93" s="21">
        <v>361</v>
      </c>
    </row>
    <row r="94" spans="1:11" ht="12.75">
      <c r="A94" s="2"/>
      <c r="B94" s="19"/>
      <c r="C94" s="20"/>
      <c r="D94" s="20"/>
      <c r="E94" s="20"/>
      <c r="F94" s="21"/>
      <c r="G94" s="19"/>
      <c r="H94" s="20"/>
      <c r="I94" s="20"/>
      <c r="J94" s="20"/>
      <c r="K94" s="21"/>
    </row>
    <row r="95" spans="1:11" ht="12.75">
      <c r="A95" s="2">
        <v>90</v>
      </c>
      <c r="B95" s="19">
        <v>433.93169398907105</v>
      </c>
      <c r="C95" s="20">
        <v>675.4794520547943</v>
      </c>
      <c r="D95" s="20">
        <v>708.2548695815351</v>
      </c>
      <c r="E95" s="20">
        <v>440.3088909739162</v>
      </c>
      <c r="F95" s="21">
        <v>2257.9749065993165</v>
      </c>
      <c r="G95" s="19">
        <v>57</v>
      </c>
      <c r="H95" s="20">
        <v>84</v>
      </c>
      <c r="I95" s="20">
        <v>96</v>
      </c>
      <c r="J95" s="20">
        <v>55</v>
      </c>
      <c r="K95" s="21">
        <v>292</v>
      </c>
    </row>
    <row r="96" spans="1:11" ht="12.75">
      <c r="A96" s="2">
        <v>91</v>
      </c>
      <c r="B96" s="19">
        <v>258.59562841530067</v>
      </c>
      <c r="C96" s="20">
        <v>498.81369863013697</v>
      </c>
      <c r="D96" s="20">
        <v>569.2171889660347</v>
      </c>
      <c r="E96" s="20">
        <v>304.67817601801465</v>
      </c>
      <c r="F96" s="21">
        <v>1631.304692029487</v>
      </c>
      <c r="G96" s="19">
        <v>39</v>
      </c>
      <c r="H96" s="20">
        <v>72</v>
      </c>
      <c r="I96" s="20">
        <v>84</v>
      </c>
      <c r="J96" s="20">
        <v>55</v>
      </c>
      <c r="K96" s="21">
        <v>250</v>
      </c>
    </row>
    <row r="97" spans="1:11" ht="12.75">
      <c r="A97" s="2">
        <v>92</v>
      </c>
      <c r="B97" s="19">
        <v>206.21311475409837</v>
      </c>
      <c r="C97" s="20">
        <v>329.95068493150694</v>
      </c>
      <c r="D97" s="20">
        <v>426.2967761306061</v>
      </c>
      <c r="E97" s="20">
        <v>235.91465565772182</v>
      </c>
      <c r="F97" s="21">
        <v>1198.3752314739331</v>
      </c>
      <c r="G97" s="19">
        <v>37</v>
      </c>
      <c r="H97" s="20">
        <v>57</v>
      </c>
      <c r="I97" s="20">
        <v>75</v>
      </c>
      <c r="J97" s="20">
        <v>40</v>
      </c>
      <c r="K97" s="21">
        <v>209</v>
      </c>
    </row>
    <row r="98" spans="1:11" ht="12.75">
      <c r="A98" s="2">
        <v>93</v>
      </c>
      <c r="B98" s="19">
        <v>131.5792349726776</v>
      </c>
      <c r="C98" s="20">
        <v>258.2219178082191</v>
      </c>
      <c r="D98" s="20">
        <v>282.55539125539497</v>
      </c>
      <c r="E98" s="20">
        <v>169.17455432538935</v>
      </c>
      <c r="F98" s="21">
        <v>841.531098361681</v>
      </c>
      <c r="G98" s="19">
        <v>28</v>
      </c>
      <c r="H98" s="20">
        <v>46</v>
      </c>
      <c r="I98" s="20">
        <v>52</v>
      </c>
      <c r="J98" s="20">
        <v>43</v>
      </c>
      <c r="K98" s="21">
        <v>169</v>
      </c>
    </row>
    <row r="99" spans="1:11" ht="12.75">
      <c r="A99" s="2">
        <v>94</v>
      </c>
      <c r="B99" s="19">
        <v>92.50546448087431</v>
      </c>
      <c r="C99" s="20">
        <v>177.5643835616438</v>
      </c>
      <c r="D99" s="20">
        <v>218.85036592231182</v>
      </c>
      <c r="E99" s="20">
        <v>139.1178457496716</v>
      </c>
      <c r="F99" s="21">
        <v>628.0380597145015</v>
      </c>
      <c r="G99" s="19">
        <v>21</v>
      </c>
      <c r="H99" s="20">
        <v>31</v>
      </c>
      <c r="I99" s="20">
        <v>37</v>
      </c>
      <c r="J99" s="20">
        <v>24</v>
      </c>
      <c r="K99" s="21">
        <v>113</v>
      </c>
    </row>
    <row r="100" spans="1:11" ht="12.75">
      <c r="A100" s="2"/>
      <c r="B100" s="19"/>
      <c r="C100" s="20"/>
      <c r="D100" s="20"/>
      <c r="E100" s="20"/>
      <c r="F100" s="21"/>
      <c r="G100" s="19"/>
      <c r="H100" s="20"/>
      <c r="I100" s="20"/>
      <c r="J100" s="20"/>
      <c r="K100" s="21"/>
    </row>
    <row r="101" spans="1:11" ht="12.75">
      <c r="A101" s="2">
        <v>95</v>
      </c>
      <c r="B101" s="19">
        <v>75.85519125683062</v>
      </c>
      <c r="C101" s="20">
        <v>111.5342465753425</v>
      </c>
      <c r="D101" s="20">
        <v>167.44168136610995</v>
      </c>
      <c r="E101" s="20">
        <v>105.23978232313753</v>
      </c>
      <c r="F101" s="21">
        <v>460.07090152142064</v>
      </c>
      <c r="G101" s="19">
        <v>21</v>
      </c>
      <c r="H101" s="20">
        <v>15</v>
      </c>
      <c r="I101" s="20">
        <v>39</v>
      </c>
      <c r="J101" s="20">
        <v>17</v>
      </c>
      <c r="K101" s="21">
        <v>92</v>
      </c>
    </row>
    <row r="102" spans="1:11" ht="12.75">
      <c r="A102" s="2">
        <v>96</v>
      </c>
      <c r="B102" s="19">
        <v>50.748633879781416</v>
      </c>
      <c r="C102" s="20">
        <v>85.45205479452056</v>
      </c>
      <c r="D102" s="20">
        <v>89.06779508350533</v>
      </c>
      <c r="E102" s="20">
        <v>85.67753799962468</v>
      </c>
      <c r="F102" s="21">
        <v>310.946021757432</v>
      </c>
      <c r="G102" s="19">
        <v>11</v>
      </c>
      <c r="H102" s="20">
        <v>17</v>
      </c>
      <c r="I102" s="20">
        <v>26</v>
      </c>
      <c r="J102" s="20">
        <v>21</v>
      </c>
      <c r="K102" s="21">
        <v>75</v>
      </c>
    </row>
    <row r="103" spans="1:11" ht="12.75">
      <c r="A103" s="2">
        <v>97</v>
      </c>
      <c r="B103" s="19">
        <v>22.087431693989068</v>
      </c>
      <c r="C103" s="20">
        <v>61.48219178082193</v>
      </c>
      <c r="D103" s="20">
        <v>65.53420904484898</v>
      </c>
      <c r="E103" s="20">
        <v>40.134021392381314</v>
      </c>
      <c r="F103" s="21">
        <v>189.23785391204132</v>
      </c>
      <c r="G103" s="19">
        <v>7</v>
      </c>
      <c r="H103" s="20">
        <v>13</v>
      </c>
      <c r="I103" s="20">
        <v>11</v>
      </c>
      <c r="J103" s="20">
        <v>9</v>
      </c>
      <c r="K103" s="21">
        <v>40</v>
      </c>
    </row>
    <row r="104" spans="1:11" ht="12.75">
      <c r="A104" s="2">
        <v>98</v>
      </c>
      <c r="B104" s="19">
        <v>14.103825136612022</v>
      </c>
      <c r="C104" s="20">
        <v>28.70410958904109</v>
      </c>
      <c r="D104" s="20">
        <v>50.28297992118598</v>
      </c>
      <c r="E104" s="20">
        <v>30.19016701069619</v>
      </c>
      <c r="F104" s="21">
        <v>123.28108165753527</v>
      </c>
      <c r="G104" s="19">
        <v>4</v>
      </c>
      <c r="H104" s="20">
        <v>6</v>
      </c>
      <c r="I104" s="20">
        <v>11</v>
      </c>
      <c r="J104" s="20">
        <v>8</v>
      </c>
      <c r="K104" s="21">
        <v>29</v>
      </c>
    </row>
    <row r="105" spans="1:11" ht="12.75">
      <c r="A105" s="2">
        <v>99</v>
      </c>
      <c r="B105" s="19">
        <v>13.770491803278688</v>
      </c>
      <c r="C105" s="20">
        <v>21.33424657534247</v>
      </c>
      <c r="D105" s="20">
        <v>28.27153312066053</v>
      </c>
      <c r="E105" s="20">
        <v>25.227397260273975</v>
      </c>
      <c r="F105" s="21">
        <v>88.60366875955566</v>
      </c>
      <c r="G105" s="19">
        <v>5</v>
      </c>
      <c r="H105" s="20">
        <v>4</v>
      </c>
      <c r="I105" s="20">
        <v>8</v>
      </c>
      <c r="J105" s="20">
        <v>8</v>
      </c>
      <c r="K105" s="21">
        <v>25</v>
      </c>
    </row>
    <row r="106" spans="1:11" ht="12.75">
      <c r="A106" s="2"/>
      <c r="B106" s="19"/>
      <c r="C106" s="20"/>
      <c r="D106" s="20"/>
      <c r="E106" s="20"/>
      <c r="F106" s="21"/>
      <c r="G106" s="19"/>
      <c r="H106" s="20"/>
      <c r="I106" s="20"/>
      <c r="J106" s="20"/>
      <c r="K106" s="21"/>
    </row>
    <row r="107" spans="1:11" ht="12.75">
      <c r="A107" s="2">
        <v>100</v>
      </c>
      <c r="B107" s="19">
        <v>5.688524590163934</v>
      </c>
      <c r="C107" s="20">
        <v>12.263013698630136</v>
      </c>
      <c r="D107" s="20">
        <v>18.99913679864891</v>
      </c>
      <c r="E107" s="20">
        <v>16.841396134359165</v>
      </c>
      <c r="F107" s="21">
        <v>53.79207122180214</v>
      </c>
      <c r="G107" s="19">
        <v>1</v>
      </c>
      <c r="H107" s="20">
        <v>5</v>
      </c>
      <c r="I107" s="20">
        <v>6</v>
      </c>
      <c r="J107" s="20">
        <v>3</v>
      </c>
      <c r="K107" s="21">
        <v>15</v>
      </c>
    </row>
    <row r="108" spans="1:11" ht="12.75">
      <c r="A108" s="2">
        <v>101</v>
      </c>
      <c r="B108" s="19">
        <v>3.7404371584699456</v>
      </c>
      <c r="C108" s="20">
        <v>5.904109589041096</v>
      </c>
      <c r="D108" s="20">
        <v>7.59241884030775</v>
      </c>
      <c r="E108" s="20">
        <v>9.923287671232876</v>
      </c>
      <c r="F108" s="21">
        <v>27.160253259051665</v>
      </c>
      <c r="G108" s="19">
        <v>1</v>
      </c>
      <c r="H108" s="20">
        <v>2</v>
      </c>
      <c r="I108" s="20">
        <v>2</v>
      </c>
      <c r="J108" s="20">
        <v>0</v>
      </c>
      <c r="K108" s="21">
        <v>5</v>
      </c>
    </row>
    <row r="109" spans="1:11" ht="12.75">
      <c r="A109" s="2">
        <v>102</v>
      </c>
      <c r="B109" s="19">
        <v>0</v>
      </c>
      <c r="C109" s="20">
        <v>2.9753424657534246</v>
      </c>
      <c r="D109" s="20">
        <v>2.7911052730343404</v>
      </c>
      <c r="E109" s="20">
        <v>3.8876712328767122</v>
      </c>
      <c r="F109" s="21">
        <v>9.654118971664477</v>
      </c>
      <c r="G109" s="19">
        <v>0</v>
      </c>
      <c r="H109" s="20">
        <v>3</v>
      </c>
      <c r="I109" s="20">
        <v>0</v>
      </c>
      <c r="J109" s="20">
        <v>2</v>
      </c>
      <c r="K109" s="21">
        <v>5</v>
      </c>
    </row>
    <row r="110" spans="1:11" ht="12.75">
      <c r="A110" s="2">
        <v>103</v>
      </c>
      <c r="B110" s="19">
        <v>2.30327868852459</v>
      </c>
      <c r="C110" s="20">
        <v>0.5178082191780822</v>
      </c>
      <c r="D110" s="20">
        <v>1.7095890410958905</v>
      </c>
      <c r="E110" s="20">
        <v>1.7780821917808218</v>
      </c>
      <c r="F110" s="21">
        <v>6.308758140579385</v>
      </c>
      <c r="G110" s="19">
        <v>1</v>
      </c>
      <c r="H110" s="20">
        <v>0</v>
      </c>
      <c r="I110" s="20">
        <v>0</v>
      </c>
      <c r="J110" s="20">
        <v>0</v>
      </c>
      <c r="K110" s="21">
        <v>1</v>
      </c>
    </row>
    <row r="111" spans="1:11" ht="12.75">
      <c r="A111" s="2">
        <v>104</v>
      </c>
      <c r="B111" s="19">
        <v>0.9508196721311476</v>
      </c>
      <c r="C111" s="20">
        <v>2.282191780821918</v>
      </c>
      <c r="D111" s="20">
        <v>0</v>
      </c>
      <c r="E111" s="20">
        <v>1.4328767123287671</v>
      </c>
      <c r="F111" s="21">
        <v>4.6658881652818325</v>
      </c>
      <c r="G111" s="19">
        <v>0</v>
      </c>
      <c r="H111" s="20">
        <v>2</v>
      </c>
      <c r="I111" s="20">
        <v>0</v>
      </c>
      <c r="J111" s="20">
        <v>0</v>
      </c>
      <c r="K111" s="21">
        <v>2</v>
      </c>
    </row>
    <row r="112" spans="1:11" ht="12.75">
      <c r="A112" s="2"/>
      <c r="B112" s="19"/>
      <c r="C112" s="20"/>
      <c r="D112" s="20"/>
      <c r="E112" s="20"/>
      <c r="F112" s="21"/>
      <c r="G112" s="19"/>
      <c r="H112" s="20"/>
      <c r="I112" s="20"/>
      <c r="J112" s="20"/>
      <c r="K112" s="21"/>
    </row>
    <row r="113" spans="1:11" ht="12.75">
      <c r="A113" s="2">
        <v>105</v>
      </c>
      <c r="B113" s="19">
        <v>0</v>
      </c>
      <c r="C113" s="20">
        <v>0.8164383561643835</v>
      </c>
      <c r="D113" s="20">
        <v>1.1835616438356165</v>
      </c>
      <c r="E113" s="20">
        <v>0</v>
      </c>
      <c r="F113" s="21">
        <v>2</v>
      </c>
      <c r="G113" s="19">
        <v>0</v>
      </c>
      <c r="H113" s="20">
        <v>0</v>
      </c>
      <c r="I113" s="20">
        <v>0</v>
      </c>
      <c r="J113" s="20">
        <v>0</v>
      </c>
      <c r="K113" s="21">
        <v>0</v>
      </c>
    </row>
    <row r="114" spans="1:11" ht="12.75">
      <c r="A114" s="2">
        <v>106</v>
      </c>
      <c r="B114" s="19">
        <v>0</v>
      </c>
      <c r="C114" s="20">
        <v>0</v>
      </c>
      <c r="D114" s="20">
        <v>0.8164383561643835</v>
      </c>
      <c r="E114" s="20">
        <v>0.4931506849315068</v>
      </c>
      <c r="F114" s="21">
        <v>1.3095890410958904</v>
      </c>
      <c r="G114" s="19">
        <v>0</v>
      </c>
      <c r="H114" s="20">
        <v>0</v>
      </c>
      <c r="I114" s="20">
        <v>0</v>
      </c>
      <c r="J114" s="20">
        <v>0</v>
      </c>
      <c r="K114" s="21">
        <v>0</v>
      </c>
    </row>
    <row r="115" spans="1:11" ht="12.75">
      <c r="A115" s="2"/>
      <c r="B115" s="19"/>
      <c r="C115" s="20"/>
      <c r="D115" s="20"/>
      <c r="E115" s="20"/>
      <c r="F115" s="21"/>
      <c r="G115" s="19"/>
      <c r="H115" s="20"/>
      <c r="I115" s="20"/>
      <c r="J115" s="20"/>
      <c r="K115" s="21"/>
    </row>
    <row r="116" spans="1:11" ht="12.75">
      <c r="A116" s="35" t="s">
        <v>7</v>
      </c>
      <c r="B116" s="36">
        <v>97676.28961748634</v>
      </c>
      <c r="C116" s="37">
        <v>146676.55342465756</v>
      </c>
      <c r="D116" s="37">
        <v>153887.9192493901</v>
      </c>
      <c r="E116" s="37">
        <v>93059.73167198348</v>
      </c>
      <c r="F116" s="38">
        <v>491300.49396351754</v>
      </c>
      <c r="G116" s="36">
        <v>2716</v>
      </c>
      <c r="H116" s="37">
        <v>3813</v>
      </c>
      <c r="I116" s="37">
        <v>4035</v>
      </c>
      <c r="J116" s="37">
        <v>2235</v>
      </c>
      <c r="K116" s="38">
        <v>12799</v>
      </c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3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4.140625" style="0" customWidth="1"/>
    <col min="3" max="5" width="12.28125" style="0" customWidth="1"/>
    <col min="6" max="6" width="14.140625" style="0" bestFit="1" customWidth="1"/>
    <col min="7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53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21</v>
      </c>
      <c r="B12" s="19">
        <v>0</v>
      </c>
      <c r="C12" s="20">
        <v>432.27671232876713</v>
      </c>
      <c r="D12" s="20">
        <v>0</v>
      </c>
      <c r="E12" s="20">
        <v>0</v>
      </c>
      <c r="F12" s="21">
        <v>432.27671232876713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22</v>
      </c>
      <c r="B13" s="19">
        <v>0</v>
      </c>
      <c r="C13" s="20">
        <v>254.83561643835617</v>
      </c>
      <c r="D13" s="20">
        <v>2118.077146081838</v>
      </c>
      <c r="E13" s="20">
        <v>0</v>
      </c>
      <c r="F13" s="21">
        <v>2372.912762520194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>
        <v>23</v>
      </c>
      <c r="B14" s="19">
        <v>0</v>
      </c>
      <c r="C14" s="20">
        <v>0</v>
      </c>
      <c r="D14" s="20">
        <v>4271.176304394331</v>
      </c>
      <c r="E14" s="20">
        <v>2195.276650364043</v>
      </c>
      <c r="F14" s="21">
        <v>6466.452954758373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24</v>
      </c>
      <c r="B15" s="19">
        <v>0</v>
      </c>
      <c r="C15" s="20">
        <v>0</v>
      </c>
      <c r="D15" s="20">
        <v>0</v>
      </c>
      <c r="E15" s="20">
        <v>4396.901254785668</v>
      </c>
      <c r="F15" s="21">
        <v>4396.901254785668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/>
      <c r="B16" s="19"/>
      <c r="C16" s="20"/>
      <c r="D16" s="20"/>
      <c r="E16" s="20"/>
      <c r="F16" s="21"/>
      <c r="G16" s="19"/>
      <c r="H16" s="20"/>
      <c r="I16" s="20"/>
      <c r="J16" s="20"/>
      <c r="K16" s="21"/>
    </row>
    <row r="17" spans="1:11" ht="12.75">
      <c r="A17" s="2">
        <v>25</v>
      </c>
      <c r="B17" s="19">
        <v>0</v>
      </c>
      <c r="C17" s="20">
        <v>0</v>
      </c>
      <c r="D17" s="20">
        <v>4767.323920596632</v>
      </c>
      <c r="E17" s="20">
        <v>0</v>
      </c>
      <c r="F17" s="21">
        <v>4767.323920596632</v>
      </c>
      <c r="G17" s="19">
        <v>0</v>
      </c>
      <c r="H17" s="20">
        <v>0</v>
      </c>
      <c r="I17" s="20">
        <v>0</v>
      </c>
      <c r="J17" s="20">
        <v>0</v>
      </c>
      <c r="K17" s="21">
        <v>0</v>
      </c>
    </row>
    <row r="18" spans="1:11" ht="12.75">
      <c r="A18" s="2">
        <v>26</v>
      </c>
      <c r="B18" s="19">
        <v>82.90753044362049</v>
      </c>
      <c r="C18" s="20">
        <v>0</v>
      </c>
      <c r="D18" s="20">
        <v>932.9295298795375</v>
      </c>
      <c r="E18" s="20">
        <v>4941.044548210769</v>
      </c>
      <c r="F18" s="21">
        <v>5956.881608533927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27</v>
      </c>
      <c r="B19" s="19">
        <v>284.89808209896296</v>
      </c>
      <c r="C19" s="20">
        <v>84.67480301338409</v>
      </c>
      <c r="D19" s="20">
        <v>0</v>
      </c>
      <c r="E19" s="20">
        <v>962.1333569389426</v>
      </c>
      <c r="F19" s="21">
        <v>1331.7062420512898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28</v>
      </c>
      <c r="B20" s="19">
        <v>0</v>
      </c>
      <c r="C20" s="20">
        <v>292.20848339965085</v>
      </c>
      <c r="D20" s="20">
        <v>86.41095890410959</v>
      </c>
      <c r="E20" s="20">
        <v>0</v>
      </c>
      <c r="F20" s="21">
        <v>378.6194423037604</v>
      </c>
      <c r="G20" s="19">
        <v>0</v>
      </c>
      <c r="H20" s="20">
        <v>0</v>
      </c>
      <c r="I20" s="20">
        <v>0</v>
      </c>
      <c r="J20" s="20">
        <v>0</v>
      </c>
      <c r="K20" s="21">
        <v>0</v>
      </c>
    </row>
    <row r="21" spans="1:11" ht="12.75">
      <c r="A21" s="2">
        <v>29</v>
      </c>
      <c r="B21" s="19">
        <v>566.6214197548403</v>
      </c>
      <c r="C21" s="20">
        <v>0</v>
      </c>
      <c r="D21" s="20">
        <v>7.287671232876712</v>
      </c>
      <c r="E21" s="20">
        <v>0</v>
      </c>
      <c r="F21" s="21">
        <v>573.909090987717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/>
      <c r="B22" s="19"/>
      <c r="C22" s="20"/>
      <c r="D22" s="20"/>
      <c r="E22" s="20"/>
      <c r="F22" s="21"/>
      <c r="G22" s="19"/>
      <c r="H22" s="20"/>
      <c r="I22" s="20"/>
      <c r="J22" s="20"/>
      <c r="K22" s="21"/>
    </row>
    <row r="23" spans="1:11" ht="12.75">
      <c r="A23" s="2">
        <v>30</v>
      </c>
      <c r="B23" s="19">
        <v>447.4100759850114</v>
      </c>
      <c r="C23" s="20">
        <v>729.0763561175303</v>
      </c>
      <c r="D23" s="20">
        <v>0</v>
      </c>
      <c r="E23" s="20">
        <v>0</v>
      </c>
      <c r="F23" s="21">
        <v>1176.4864321025416</v>
      </c>
      <c r="G23" s="19">
        <v>0</v>
      </c>
      <c r="H23" s="20">
        <v>0</v>
      </c>
      <c r="I23" s="20">
        <v>0</v>
      </c>
      <c r="J23" s="20">
        <v>0</v>
      </c>
      <c r="K23" s="21">
        <v>0</v>
      </c>
    </row>
    <row r="24" spans="1:11" ht="12.75">
      <c r="A24" s="2">
        <v>31</v>
      </c>
      <c r="B24" s="19">
        <v>199.7622461510293</v>
      </c>
      <c r="C24" s="20">
        <v>3820.9544779538483</v>
      </c>
      <c r="D24" s="20">
        <v>647.5347769731782</v>
      </c>
      <c r="E24" s="20">
        <v>0</v>
      </c>
      <c r="F24" s="21">
        <v>4668.251501078055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32</v>
      </c>
      <c r="B25" s="19">
        <v>1129.5915850264228</v>
      </c>
      <c r="C25" s="20">
        <v>4780.847744014403</v>
      </c>
      <c r="D25" s="20">
        <v>5232.637231678719</v>
      </c>
      <c r="E25" s="20">
        <v>494.12011249206205</v>
      </c>
      <c r="F25" s="21">
        <v>11637.196673211609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33</v>
      </c>
      <c r="B26" s="19">
        <v>3115.1093605118404</v>
      </c>
      <c r="C26" s="20">
        <v>2164.2961697868454</v>
      </c>
      <c r="D26" s="20">
        <v>5546.693815676044</v>
      </c>
      <c r="E26" s="20">
        <v>6837.00373763948</v>
      </c>
      <c r="F26" s="21">
        <v>17663.10308361421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34</v>
      </c>
      <c r="B27" s="19">
        <v>3218.3367898292618</v>
      </c>
      <c r="C27" s="20">
        <v>8107.156703056148</v>
      </c>
      <c r="D27" s="20">
        <v>5783.368735502102</v>
      </c>
      <c r="E27" s="20">
        <v>6374.2759366778555</v>
      </c>
      <c r="F27" s="21">
        <v>23483.138165065368</v>
      </c>
      <c r="G27" s="19">
        <v>0</v>
      </c>
      <c r="H27" s="20">
        <v>0</v>
      </c>
      <c r="I27" s="20">
        <v>0</v>
      </c>
      <c r="J27" s="20">
        <v>1515</v>
      </c>
      <c r="K27" s="21">
        <v>1515</v>
      </c>
    </row>
    <row r="28" spans="1:11" ht="12.75">
      <c r="A28" s="2"/>
      <c r="B28" s="19"/>
      <c r="C28" s="20"/>
      <c r="D28" s="20"/>
      <c r="E28" s="20"/>
      <c r="F28" s="21"/>
      <c r="G28" s="19"/>
      <c r="H28" s="20"/>
      <c r="I28" s="20"/>
      <c r="J28" s="20"/>
      <c r="K28" s="21"/>
    </row>
    <row r="29" spans="1:11" ht="12.75">
      <c r="A29" s="2">
        <v>35</v>
      </c>
      <c r="B29" s="19">
        <v>9705.950225264054</v>
      </c>
      <c r="C29" s="20">
        <v>6759.049336730347</v>
      </c>
      <c r="D29" s="20">
        <v>18942.7423110064</v>
      </c>
      <c r="E29" s="20">
        <v>4686.941012105643</v>
      </c>
      <c r="F29" s="21">
        <v>40094.68288510645</v>
      </c>
      <c r="G29" s="19">
        <v>0</v>
      </c>
      <c r="H29" s="20">
        <v>0</v>
      </c>
      <c r="I29" s="20">
        <v>6293</v>
      </c>
      <c r="J29" s="20">
        <v>0</v>
      </c>
      <c r="K29" s="21">
        <v>6293</v>
      </c>
    </row>
    <row r="30" spans="1:11" ht="12.75">
      <c r="A30" s="2">
        <v>36</v>
      </c>
      <c r="B30" s="19">
        <v>11870.694124338905</v>
      </c>
      <c r="C30" s="20">
        <v>21191.180832584614</v>
      </c>
      <c r="D30" s="20">
        <v>19588.61085693938</v>
      </c>
      <c r="E30" s="20">
        <v>12870.25618980501</v>
      </c>
      <c r="F30" s="21">
        <v>65520.74200366792</v>
      </c>
      <c r="G30" s="19">
        <v>0</v>
      </c>
      <c r="H30" s="20">
        <v>0</v>
      </c>
      <c r="I30" s="20">
        <v>0</v>
      </c>
      <c r="J30" s="20">
        <v>0</v>
      </c>
      <c r="K30" s="21">
        <v>0</v>
      </c>
    </row>
    <row r="31" spans="1:11" ht="12.75">
      <c r="A31" s="2">
        <v>37</v>
      </c>
      <c r="B31" s="19">
        <v>24721.407729241455</v>
      </c>
      <c r="C31" s="20">
        <v>16193.583572045116</v>
      </c>
      <c r="D31" s="20">
        <v>17931.086376265048</v>
      </c>
      <c r="E31" s="20">
        <v>17217.061303803082</v>
      </c>
      <c r="F31" s="21">
        <v>76063.1389813547</v>
      </c>
      <c r="G31" s="19">
        <v>0</v>
      </c>
      <c r="H31" s="20">
        <v>0</v>
      </c>
      <c r="I31" s="20">
        <v>0</v>
      </c>
      <c r="J31" s="20">
        <v>0</v>
      </c>
      <c r="K31" s="21">
        <v>0</v>
      </c>
    </row>
    <row r="32" spans="1:11" ht="12.75">
      <c r="A32" s="2">
        <v>38</v>
      </c>
      <c r="B32" s="19">
        <v>22786.534161667256</v>
      </c>
      <c r="C32" s="20">
        <v>41820.294767096435</v>
      </c>
      <c r="D32" s="20">
        <v>25602.34614505269</v>
      </c>
      <c r="E32" s="20">
        <v>11135.607842692552</v>
      </c>
      <c r="F32" s="21">
        <v>101344.78291650894</v>
      </c>
      <c r="G32" s="19">
        <v>0</v>
      </c>
      <c r="H32" s="20">
        <v>0</v>
      </c>
      <c r="I32" s="20">
        <v>6369</v>
      </c>
      <c r="J32" s="20">
        <v>0</v>
      </c>
      <c r="K32" s="21">
        <v>6369</v>
      </c>
    </row>
    <row r="33" spans="1:11" ht="12.75">
      <c r="A33" s="2">
        <v>39</v>
      </c>
      <c r="B33" s="19">
        <v>19612.136791090026</v>
      </c>
      <c r="C33" s="20">
        <v>33641.40957882504</v>
      </c>
      <c r="D33" s="20">
        <v>50203.38514713568</v>
      </c>
      <c r="E33" s="20">
        <v>13737.836631652981</v>
      </c>
      <c r="F33" s="21">
        <v>117194.76814870373</v>
      </c>
      <c r="G33" s="19">
        <v>0</v>
      </c>
      <c r="H33" s="20">
        <v>0</v>
      </c>
      <c r="I33" s="20">
        <v>0</v>
      </c>
      <c r="J33" s="20">
        <v>0</v>
      </c>
      <c r="K33" s="21">
        <v>0</v>
      </c>
    </row>
    <row r="34" spans="1:11" ht="12.75">
      <c r="A34" s="2"/>
      <c r="B34" s="19"/>
      <c r="C34" s="20"/>
      <c r="D34" s="20"/>
      <c r="E34" s="20"/>
      <c r="F34" s="21"/>
      <c r="G34" s="19"/>
      <c r="H34" s="20"/>
      <c r="I34" s="20"/>
      <c r="J34" s="20"/>
      <c r="K34" s="21"/>
    </row>
    <row r="35" spans="1:11" ht="12.75">
      <c r="A35" s="2">
        <v>40</v>
      </c>
      <c r="B35" s="19">
        <v>30818.2622112489</v>
      </c>
      <c r="C35" s="20">
        <v>33306.37451723595</v>
      </c>
      <c r="D35" s="20">
        <v>42827.465689171324</v>
      </c>
      <c r="E35" s="20">
        <v>27226.30568049544</v>
      </c>
      <c r="F35" s="21">
        <v>134178.40809815162</v>
      </c>
      <c r="G35" s="19">
        <v>0</v>
      </c>
      <c r="H35" s="20">
        <v>0</v>
      </c>
      <c r="I35" s="20">
        <v>0</v>
      </c>
      <c r="J35" s="20">
        <v>0</v>
      </c>
      <c r="K35" s="21">
        <v>0</v>
      </c>
    </row>
    <row r="36" spans="1:11" ht="12.75">
      <c r="A36" s="2">
        <v>41</v>
      </c>
      <c r="B36" s="19">
        <v>27263.1225260812</v>
      </c>
      <c r="C36" s="20">
        <v>57681.08481360474</v>
      </c>
      <c r="D36" s="20">
        <v>41602.40977940817</v>
      </c>
      <c r="E36" s="20">
        <v>17747.547748982037</v>
      </c>
      <c r="F36" s="21">
        <v>144294.16486807613</v>
      </c>
      <c r="G36" s="19">
        <v>0</v>
      </c>
      <c r="H36" s="20">
        <v>0</v>
      </c>
      <c r="I36" s="20">
        <v>0</v>
      </c>
      <c r="J36" s="20">
        <v>0</v>
      </c>
      <c r="K36" s="21">
        <v>0</v>
      </c>
    </row>
    <row r="37" spans="1:11" ht="12.75">
      <c r="A37" s="2">
        <v>42</v>
      </c>
      <c r="B37" s="19">
        <v>45902.999107040574</v>
      </c>
      <c r="C37" s="20">
        <v>46317.23863458882</v>
      </c>
      <c r="D37" s="20">
        <v>77585.39864857482</v>
      </c>
      <c r="E37" s="20">
        <v>28427.0258525902</v>
      </c>
      <c r="F37" s="21">
        <v>198232.66224279438</v>
      </c>
      <c r="G37" s="19">
        <v>1751</v>
      </c>
      <c r="H37" s="20">
        <v>0</v>
      </c>
      <c r="I37" s="20">
        <v>0</v>
      </c>
      <c r="J37" s="20">
        <v>2864</v>
      </c>
      <c r="K37" s="21">
        <v>4615</v>
      </c>
    </row>
    <row r="38" spans="1:11" ht="12.75">
      <c r="A38" s="2">
        <v>43</v>
      </c>
      <c r="B38" s="19">
        <v>50629.98163259541</v>
      </c>
      <c r="C38" s="20">
        <v>76704.22472763383</v>
      </c>
      <c r="D38" s="20">
        <v>66985.22154739151</v>
      </c>
      <c r="E38" s="20">
        <v>52197.616766322215</v>
      </c>
      <c r="F38" s="21">
        <v>246517.04467394296</v>
      </c>
      <c r="G38" s="19">
        <v>0</v>
      </c>
      <c r="H38" s="20">
        <v>0</v>
      </c>
      <c r="I38" s="20">
        <v>0</v>
      </c>
      <c r="J38" s="20">
        <v>0</v>
      </c>
      <c r="K38" s="21">
        <v>0</v>
      </c>
    </row>
    <row r="39" spans="1:11" ht="12.75">
      <c r="A39" s="2">
        <v>44</v>
      </c>
      <c r="B39" s="19">
        <v>47570.93387271141</v>
      </c>
      <c r="C39" s="20">
        <v>75860.03351108404</v>
      </c>
      <c r="D39" s="20">
        <v>94097.59750704642</v>
      </c>
      <c r="E39" s="20">
        <v>44980.91694489777</v>
      </c>
      <c r="F39" s="21">
        <v>262509.4818357396</v>
      </c>
      <c r="G39" s="19">
        <v>0</v>
      </c>
      <c r="H39" s="20">
        <v>0</v>
      </c>
      <c r="I39" s="20">
        <v>196</v>
      </c>
      <c r="J39" s="20">
        <v>0</v>
      </c>
      <c r="K39" s="21">
        <v>196</v>
      </c>
    </row>
    <row r="40" spans="1:11" ht="12.75">
      <c r="A40" s="2"/>
      <c r="B40" s="19"/>
      <c r="C40" s="20"/>
      <c r="D40" s="20"/>
      <c r="E40" s="20"/>
      <c r="F40" s="21"/>
      <c r="G40" s="19"/>
      <c r="H40" s="20"/>
      <c r="I40" s="20"/>
      <c r="J40" s="20"/>
      <c r="K40" s="21"/>
    </row>
    <row r="41" spans="1:11" ht="12.75">
      <c r="A41" s="2">
        <v>45</v>
      </c>
      <c r="B41" s="19">
        <v>57844.206756592146</v>
      </c>
      <c r="C41" s="20">
        <v>76574.67157113682</v>
      </c>
      <c r="D41" s="20">
        <v>96993.68997359755</v>
      </c>
      <c r="E41" s="20">
        <v>53556.519290765296</v>
      </c>
      <c r="F41" s="21">
        <v>284969.08759209176</v>
      </c>
      <c r="G41" s="19">
        <v>0</v>
      </c>
      <c r="H41" s="20">
        <v>0</v>
      </c>
      <c r="I41" s="20">
        <v>0</v>
      </c>
      <c r="J41" s="20">
        <v>4565</v>
      </c>
      <c r="K41" s="21">
        <v>4565</v>
      </c>
    </row>
    <row r="42" spans="1:11" ht="12.75">
      <c r="A42" s="2">
        <v>46</v>
      </c>
      <c r="B42" s="19">
        <v>69618.21397520298</v>
      </c>
      <c r="C42" s="20">
        <v>81735.28194619998</v>
      </c>
      <c r="D42" s="20">
        <v>99767.9224825949</v>
      </c>
      <c r="E42" s="20">
        <v>56807.400789588566</v>
      </c>
      <c r="F42" s="21">
        <v>307928.8191935864</v>
      </c>
      <c r="G42" s="19">
        <v>5013</v>
      </c>
      <c r="H42" s="20">
        <v>1690</v>
      </c>
      <c r="I42" s="20">
        <v>0</v>
      </c>
      <c r="J42" s="20">
        <v>0</v>
      </c>
      <c r="K42" s="21">
        <v>6703</v>
      </c>
    </row>
    <row r="43" spans="1:11" ht="12.75">
      <c r="A43" s="2">
        <v>47</v>
      </c>
      <c r="B43" s="19">
        <v>87685.85040167766</v>
      </c>
      <c r="C43" s="20">
        <v>107022.21761206225</v>
      </c>
      <c r="D43" s="20">
        <v>120931.37303110585</v>
      </c>
      <c r="E43" s="20">
        <v>70211.40623694414</v>
      </c>
      <c r="F43" s="21">
        <v>385850.8472817899</v>
      </c>
      <c r="G43" s="19">
        <v>0</v>
      </c>
      <c r="H43" s="20">
        <v>0</v>
      </c>
      <c r="I43" s="20">
        <v>2099</v>
      </c>
      <c r="J43" s="20">
        <v>0</v>
      </c>
      <c r="K43" s="21">
        <v>2099</v>
      </c>
    </row>
    <row r="44" spans="1:11" ht="12.75">
      <c r="A44" s="2">
        <v>48</v>
      </c>
      <c r="B44" s="19">
        <v>70799.97729610237</v>
      </c>
      <c r="C44" s="20">
        <v>140981.88561433702</v>
      </c>
      <c r="D44" s="20">
        <v>136715.54499860446</v>
      </c>
      <c r="E44" s="20">
        <v>80461.98038664073</v>
      </c>
      <c r="F44" s="21">
        <v>428959.3882956846</v>
      </c>
      <c r="G44" s="19">
        <v>0</v>
      </c>
      <c r="H44" s="20">
        <v>0</v>
      </c>
      <c r="I44" s="20">
        <v>0</v>
      </c>
      <c r="J44" s="20">
        <v>0</v>
      </c>
      <c r="K44" s="21">
        <v>0</v>
      </c>
    </row>
    <row r="45" spans="1:11" ht="12.75">
      <c r="A45" s="2">
        <v>49</v>
      </c>
      <c r="B45" s="19">
        <v>91717.30280842955</v>
      </c>
      <c r="C45" s="20">
        <v>128571.2083890728</v>
      </c>
      <c r="D45" s="20">
        <v>188436.59417618546</v>
      </c>
      <c r="E45" s="20">
        <v>91442.69137914047</v>
      </c>
      <c r="F45" s="21">
        <v>500167.7967528283</v>
      </c>
      <c r="G45" s="19">
        <v>9878</v>
      </c>
      <c r="H45" s="20">
        <v>1371</v>
      </c>
      <c r="I45" s="20">
        <v>1268.2562031159837</v>
      </c>
      <c r="J45" s="20">
        <v>0</v>
      </c>
      <c r="K45" s="21">
        <v>12517.256203115983</v>
      </c>
    </row>
    <row r="46" spans="1:11" ht="12.75">
      <c r="A46" s="2"/>
      <c r="B46" s="19"/>
      <c r="C46" s="20"/>
      <c r="D46" s="20"/>
      <c r="E46" s="20"/>
      <c r="F46" s="21"/>
      <c r="G46" s="19"/>
      <c r="H46" s="20"/>
      <c r="I46" s="20"/>
      <c r="J46" s="20"/>
      <c r="K46" s="21"/>
    </row>
    <row r="47" spans="1:11" ht="12.75">
      <c r="A47" s="2">
        <v>50</v>
      </c>
      <c r="B47" s="19">
        <v>2241739.6278515016</v>
      </c>
      <c r="C47" s="20">
        <v>2581865.702497729</v>
      </c>
      <c r="D47" s="20">
        <v>2623136.090007814</v>
      </c>
      <c r="E47" s="20">
        <v>718736.8356606157</v>
      </c>
      <c r="F47" s="21">
        <v>8165478.256017661</v>
      </c>
      <c r="G47" s="19">
        <v>0</v>
      </c>
      <c r="H47" s="20">
        <v>7445</v>
      </c>
      <c r="I47" s="20">
        <v>4980</v>
      </c>
      <c r="J47" s="20">
        <v>4455</v>
      </c>
      <c r="K47" s="21">
        <v>16880</v>
      </c>
    </row>
    <row r="48" spans="1:11" ht="12.75">
      <c r="A48" s="2">
        <v>51</v>
      </c>
      <c r="B48" s="19">
        <v>3062091.7241685404</v>
      </c>
      <c r="C48" s="20">
        <v>3377556.9160440923</v>
      </c>
      <c r="D48" s="20">
        <v>3527929.5755778663</v>
      </c>
      <c r="E48" s="20">
        <v>1062466.9137319385</v>
      </c>
      <c r="F48" s="21">
        <v>11030045.129522437</v>
      </c>
      <c r="G48" s="19">
        <v>11339</v>
      </c>
      <c r="H48" s="20">
        <v>7826</v>
      </c>
      <c r="I48" s="20">
        <v>7398</v>
      </c>
      <c r="J48" s="20">
        <v>17736</v>
      </c>
      <c r="K48" s="21">
        <v>44299</v>
      </c>
    </row>
    <row r="49" spans="1:11" ht="12.75">
      <c r="A49" s="2">
        <v>52</v>
      </c>
      <c r="B49" s="19">
        <v>4056944.419472526</v>
      </c>
      <c r="C49" s="20">
        <v>4579139.826589638</v>
      </c>
      <c r="D49" s="20">
        <v>4433954.399130858</v>
      </c>
      <c r="E49" s="20">
        <v>1283639.1294848707</v>
      </c>
      <c r="F49" s="21">
        <v>14353677.774677893</v>
      </c>
      <c r="G49" s="19">
        <v>16498</v>
      </c>
      <c r="H49" s="20">
        <v>29150</v>
      </c>
      <c r="I49" s="20">
        <v>22015</v>
      </c>
      <c r="J49" s="20">
        <v>11210</v>
      </c>
      <c r="K49" s="21">
        <v>78873</v>
      </c>
    </row>
    <row r="50" spans="1:11" ht="12.75">
      <c r="A50" s="2">
        <v>53</v>
      </c>
      <c r="B50" s="19">
        <v>5236605.217209697</v>
      </c>
      <c r="C50" s="20">
        <v>6221971.027262128</v>
      </c>
      <c r="D50" s="20">
        <v>5822011.50574917</v>
      </c>
      <c r="E50" s="20">
        <v>1666949.6263212438</v>
      </c>
      <c r="F50" s="21">
        <v>18947537.37654224</v>
      </c>
      <c r="G50" s="19">
        <v>3093</v>
      </c>
      <c r="H50" s="20">
        <v>34417</v>
      </c>
      <c r="I50" s="20">
        <v>14151</v>
      </c>
      <c r="J50" s="20">
        <v>7329</v>
      </c>
      <c r="K50" s="21">
        <v>58990</v>
      </c>
    </row>
    <row r="51" spans="1:11" ht="12.75">
      <c r="A51" s="2">
        <v>54</v>
      </c>
      <c r="B51" s="19">
        <v>5260619.796536466</v>
      </c>
      <c r="C51" s="20">
        <v>7910998.195865984</v>
      </c>
      <c r="D51" s="20">
        <v>7708309.624404531</v>
      </c>
      <c r="E51" s="20">
        <v>2369873.4119178187</v>
      </c>
      <c r="F51" s="21">
        <v>23249801.028724797</v>
      </c>
      <c r="G51" s="19">
        <v>15775</v>
      </c>
      <c r="H51" s="20">
        <v>18031</v>
      </c>
      <c r="I51" s="20">
        <v>31997</v>
      </c>
      <c r="J51" s="20">
        <v>2401</v>
      </c>
      <c r="K51" s="21">
        <v>68204</v>
      </c>
    </row>
    <row r="52" spans="1:11" ht="12.75">
      <c r="A52" s="2"/>
      <c r="B52" s="19"/>
      <c r="C52" s="20"/>
      <c r="D52" s="20"/>
      <c r="E52" s="20"/>
      <c r="F52" s="21"/>
      <c r="G52" s="19"/>
      <c r="H52" s="20"/>
      <c r="I52" s="20"/>
      <c r="J52" s="20"/>
      <c r="K52" s="21"/>
    </row>
    <row r="53" spans="1:11" ht="12.75">
      <c r="A53" s="2">
        <v>55</v>
      </c>
      <c r="B53" s="19">
        <v>5866557.15596339</v>
      </c>
      <c r="C53" s="20">
        <v>7757065.590914237</v>
      </c>
      <c r="D53" s="20">
        <v>9883369.29143057</v>
      </c>
      <c r="E53" s="20">
        <v>3646620.3075853754</v>
      </c>
      <c r="F53" s="21">
        <v>27153612.34589357</v>
      </c>
      <c r="G53" s="19">
        <v>44423</v>
      </c>
      <c r="H53" s="20">
        <v>23162</v>
      </c>
      <c r="I53" s="20">
        <v>34798</v>
      </c>
      <c r="J53" s="20">
        <v>17750</v>
      </c>
      <c r="K53" s="21">
        <v>120133</v>
      </c>
    </row>
    <row r="54" spans="1:11" ht="12.75">
      <c r="A54" s="2">
        <v>56</v>
      </c>
      <c r="B54" s="19">
        <v>6457114.694826992</v>
      </c>
      <c r="C54" s="20">
        <v>8577991.13063075</v>
      </c>
      <c r="D54" s="20">
        <v>9240854.29002353</v>
      </c>
      <c r="E54" s="20">
        <v>4687468.289295692</v>
      </c>
      <c r="F54" s="21">
        <v>28963428.404776964</v>
      </c>
      <c r="G54" s="19">
        <v>31553</v>
      </c>
      <c r="H54" s="20">
        <v>35388</v>
      </c>
      <c r="I54" s="20">
        <v>11294</v>
      </c>
      <c r="J54" s="20">
        <v>3608</v>
      </c>
      <c r="K54" s="21">
        <v>81843</v>
      </c>
    </row>
    <row r="55" spans="1:11" ht="12.75">
      <c r="A55" s="2">
        <v>57</v>
      </c>
      <c r="B55" s="19">
        <v>6901298.970711043</v>
      </c>
      <c r="C55" s="20">
        <v>9495752.836667366</v>
      </c>
      <c r="D55" s="20">
        <v>9624736.117269522</v>
      </c>
      <c r="E55" s="20">
        <v>4222789.055577331</v>
      </c>
      <c r="F55" s="21">
        <v>30244576.98022526</v>
      </c>
      <c r="G55" s="19">
        <v>44746</v>
      </c>
      <c r="H55" s="20">
        <v>37305</v>
      </c>
      <c r="I55" s="20">
        <v>54244</v>
      </c>
      <c r="J55" s="20">
        <v>17003</v>
      </c>
      <c r="K55" s="21">
        <v>153298</v>
      </c>
    </row>
    <row r="56" spans="1:11" ht="12.75">
      <c r="A56" s="2">
        <v>58</v>
      </c>
      <c r="B56" s="19">
        <v>6798884.123828696</v>
      </c>
      <c r="C56" s="20">
        <v>9797394.95824891</v>
      </c>
      <c r="D56" s="20">
        <v>10443765.183999501</v>
      </c>
      <c r="E56" s="20">
        <v>4637678.915177338</v>
      </c>
      <c r="F56" s="21">
        <v>31677723.181254447</v>
      </c>
      <c r="G56" s="19">
        <v>21010</v>
      </c>
      <c r="H56" s="20">
        <v>57573</v>
      </c>
      <c r="I56" s="20">
        <v>40650</v>
      </c>
      <c r="J56" s="20">
        <v>7634</v>
      </c>
      <c r="K56" s="21">
        <v>126867</v>
      </c>
    </row>
    <row r="57" spans="1:11" ht="12.75">
      <c r="A57" s="2">
        <v>59</v>
      </c>
      <c r="B57" s="19">
        <v>7413209.574095868</v>
      </c>
      <c r="C57" s="20">
        <v>10147291.780376716</v>
      </c>
      <c r="D57" s="20">
        <v>11008250.622079616</v>
      </c>
      <c r="E57" s="20">
        <v>5044693.379806856</v>
      </c>
      <c r="F57" s="21">
        <v>33613445.35635906</v>
      </c>
      <c r="G57" s="19">
        <v>26489</v>
      </c>
      <c r="H57" s="20">
        <v>45350</v>
      </c>
      <c r="I57" s="20">
        <v>82614</v>
      </c>
      <c r="J57" s="20">
        <v>34536</v>
      </c>
      <c r="K57" s="21">
        <v>188989</v>
      </c>
    </row>
    <row r="58" spans="1:11" ht="12.75">
      <c r="A58" s="2"/>
      <c r="B58" s="19"/>
      <c r="C58" s="20"/>
      <c r="D58" s="20"/>
      <c r="E58" s="20"/>
      <c r="F58" s="21"/>
      <c r="G58" s="19"/>
      <c r="H58" s="20"/>
      <c r="I58" s="20"/>
      <c r="J58" s="20"/>
      <c r="K58" s="21"/>
    </row>
    <row r="59" spans="1:11" ht="12.75">
      <c r="A59" s="2">
        <v>60</v>
      </c>
      <c r="B59" s="19">
        <v>9581897.892292473</v>
      </c>
      <c r="C59" s="20">
        <v>13343075.793089349</v>
      </c>
      <c r="D59" s="20">
        <v>14999902.53245803</v>
      </c>
      <c r="E59" s="20">
        <v>8566886.113857549</v>
      </c>
      <c r="F59" s="21">
        <v>46491762.331697404</v>
      </c>
      <c r="G59" s="19">
        <v>53925</v>
      </c>
      <c r="H59" s="20">
        <v>88815</v>
      </c>
      <c r="I59" s="20">
        <v>84863</v>
      </c>
      <c r="J59" s="20">
        <v>31011</v>
      </c>
      <c r="K59" s="21">
        <v>258614</v>
      </c>
    </row>
    <row r="60" spans="1:11" ht="12.75">
      <c r="A60" s="2">
        <v>61</v>
      </c>
      <c r="B60" s="19">
        <v>10206807.026054598</v>
      </c>
      <c r="C60" s="20">
        <v>14692204.742436927</v>
      </c>
      <c r="D60" s="20">
        <v>14844696.946041804</v>
      </c>
      <c r="E60" s="20">
        <v>8532432.62180817</v>
      </c>
      <c r="F60" s="21">
        <v>48276141.3363415</v>
      </c>
      <c r="G60" s="19">
        <v>68615</v>
      </c>
      <c r="H60" s="20">
        <v>74017</v>
      </c>
      <c r="I60" s="20">
        <v>70041</v>
      </c>
      <c r="J60" s="20">
        <v>38820</v>
      </c>
      <c r="K60" s="21">
        <v>251493</v>
      </c>
    </row>
    <row r="61" spans="1:11" ht="12.75">
      <c r="A61" s="2">
        <v>62</v>
      </c>
      <c r="B61" s="19">
        <v>10234097.520104794</v>
      </c>
      <c r="C61" s="20">
        <v>15517676.200343492</v>
      </c>
      <c r="D61" s="20">
        <v>16139612.945597807</v>
      </c>
      <c r="E61" s="20">
        <v>8168211.491987135</v>
      </c>
      <c r="F61" s="21">
        <v>50059598.15803322</v>
      </c>
      <c r="G61" s="19">
        <v>63095</v>
      </c>
      <c r="H61" s="20">
        <v>59143</v>
      </c>
      <c r="I61" s="20">
        <v>61751</v>
      </c>
      <c r="J61" s="20">
        <v>56606</v>
      </c>
      <c r="K61" s="21">
        <v>240595</v>
      </c>
    </row>
    <row r="62" spans="1:11" ht="12.75">
      <c r="A62" s="2">
        <v>63</v>
      </c>
      <c r="B62" s="19">
        <v>10481570.467493303</v>
      </c>
      <c r="C62" s="20">
        <v>15467840.501520883</v>
      </c>
      <c r="D62" s="20">
        <v>16596040.866290808</v>
      </c>
      <c r="E62" s="20">
        <v>8927261.861370757</v>
      </c>
      <c r="F62" s="21">
        <v>51472713.69667575</v>
      </c>
      <c r="G62" s="19">
        <v>79370</v>
      </c>
      <c r="H62" s="20">
        <v>110148.55360281195</v>
      </c>
      <c r="I62" s="20">
        <v>91491</v>
      </c>
      <c r="J62" s="20">
        <v>64773</v>
      </c>
      <c r="K62" s="21">
        <v>345782.55360281194</v>
      </c>
    </row>
    <row r="63" spans="1:11" ht="12.75">
      <c r="A63" s="5">
        <v>64</v>
      </c>
      <c r="B63" s="25">
        <v>10236073.085771868</v>
      </c>
      <c r="C63" s="26">
        <v>15600240.706610387</v>
      </c>
      <c r="D63" s="26">
        <v>16359787.958264982</v>
      </c>
      <c r="E63" s="26">
        <v>8901310.496905982</v>
      </c>
      <c r="F63" s="27">
        <v>51097412.24755322</v>
      </c>
      <c r="G63" s="25">
        <v>91764</v>
      </c>
      <c r="H63" s="26">
        <v>130226</v>
      </c>
      <c r="I63" s="26">
        <v>128086</v>
      </c>
      <c r="J63" s="26">
        <v>39892</v>
      </c>
      <c r="K63" s="27">
        <v>389968</v>
      </c>
    </row>
    <row r="64" spans="1:11" ht="12.75">
      <c r="A64" s="2"/>
      <c r="B64" s="19"/>
      <c r="C64" s="20"/>
      <c r="D64" s="20"/>
      <c r="E64" s="20"/>
      <c r="F64" s="21"/>
      <c r="G64" s="19"/>
      <c r="H64" s="20"/>
      <c r="I64" s="20"/>
      <c r="J64" s="20"/>
      <c r="K64" s="21"/>
    </row>
    <row r="65" spans="1:11" ht="12.75">
      <c r="A65" s="2">
        <v>65</v>
      </c>
      <c r="B65" s="19">
        <v>10560303.216040112</v>
      </c>
      <c r="C65" s="20">
        <v>16000466.434433684</v>
      </c>
      <c r="D65" s="20">
        <v>16869776.66804354</v>
      </c>
      <c r="E65" s="20">
        <v>9730237.572302582</v>
      </c>
      <c r="F65" s="21">
        <v>53160783.890819915</v>
      </c>
      <c r="G65" s="19">
        <v>35754</v>
      </c>
      <c r="H65" s="20">
        <v>133021</v>
      </c>
      <c r="I65" s="20">
        <v>154315</v>
      </c>
      <c r="J65" s="20">
        <v>74680</v>
      </c>
      <c r="K65" s="21">
        <v>397770</v>
      </c>
    </row>
    <row r="66" spans="1:11" ht="12.75">
      <c r="A66" s="2">
        <v>66</v>
      </c>
      <c r="B66" s="19">
        <v>10332024.044431133</v>
      </c>
      <c r="C66" s="20">
        <v>15922540.62061462</v>
      </c>
      <c r="D66" s="20">
        <v>16327524.199227253</v>
      </c>
      <c r="E66" s="20">
        <v>9108529.73618286</v>
      </c>
      <c r="F66" s="21">
        <v>51690618.600455865</v>
      </c>
      <c r="G66" s="19">
        <v>111407.81779661016</v>
      </c>
      <c r="H66" s="20">
        <v>125035</v>
      </c>
      <c r="I66" s="20">
        <v>147015.73228803716</v>
      </c>
      <c r="J66" s="20">
        <v>51274</v>
      </c>
      <c r="K66" s="21">
        <v>434732.5500846474</v>
      </c>
    </row>
    <row r="67" spans="1:11" ht="12.75">
      <c r="A67" s="2">
        <v>67</v>
      </c>
      <c r="B67" s="19">
        <v>10346306.169211851</v>
      </c>
      <c r="C67" s="20">
        <v>15458787.575490419</v>
      </c>
      <c r="D67" s="20">
        <v>16033680.628639014</v>
      </c>
      <c r="E67" s="20">
        <v>8659542.649841918</v>
      </c>
      <c r="F67" s="21">
        <v>50498317.023183204</v>
      </c>
      <c r="G67" s="19">
        <v>119273</v>
      </c>
      <c r="H67" s="20">
        <v>129516</v>
      </c>
      <c r="I67" s="20">
        <v>127930</v>
      </c>
      <c r="J67" s="20">
        <v>59455.10586226522</v>
      </c>
      <c r="K67" s="21">
        <v>436174.1058622652</v>
      </c>
    </row>
    <row r="68" spans="1:11" ht="12.75">
      <c r="A68" s="2">
        <v>68</v>
      </c>
      <c r="B68" s="19">
        <v>10396897.176261984</v>
      </c>
      <c r="C68" s="20">
        <v>15211267.105456406</v>
      </c>
      <c r="D68" s="20">
        <v>15576906.198278956</v>
      </c>
      <c r="E68" s="20">
        <v>8558614.464846378</v>
      </c>
      <c r="F68" s="21">
        <v>49743684.944843724</v>
      </c>
      <c r="G68" s="19">
        <v>113214</v>
      </c>
      <c r="H68" s="20">
        <v>172055</v>
      </c>
      <c r="I68" s="20">
        <v>173922</v>
      </c>
      <c r="J68" s="20">
        <v>70452</v>
      </c>
      <c r="K68" s="21">
        <v>529643</v>
      </c>
    </row>
    <row r="69" spans="1:11" ht="12.75">
      <c r="A69" s="2">
        <v>69</v>
      </c>
      <c r="B69" s="19">
        <v>10336027.865080267</v>
      </c>
      <c r="C69" s="20">
        <v>15023082.628460333</v>
      </c>
      <c r="D69" s="20">
        <v>15317818.991146164</v>
      </c>
      <c r="E69" s="20">
        <v>8087936.07411073</v>
      </c>
      <c r="F69" s="21">
        <v>48764865.55879749</v>
      </c>
      <c r="G69" s="19">
        <v>120320</v>
      </c>
      <c r="H69" s="20">
        <v>196129</v>
      </c>
      <c r="I69" s="20">
        <v>186178</v>
      </c>
      <c r="J69" s="20">
        <v>75987</v>
      </c>
      <c r="K69" s="21">
        <v>578614</v>
      </c>
    </row>
    <row r="70" spans="1:11" ht="12.75">
      <c r="A70" s="2"/>
      <c r="B70" s="19"/>
      <c r="C70" s="20"/>
      <c r="D70" s="20"/>
      <c r="E70" s="20"/>
      <c r="F70" s="21"/>
      <c r="G70" s="19"/>
      <c r="H70" s="20"/>
      <c r="I70" s="20"/>
      <c r="J70" s="20"/>
      <c r="K70" s="21"/>
    </row>
    <row r="71" spans="1:11" ht="12.75">
      <c r="A71" s="2">
        <v>70</v>
      </c>
      <c r="B71" s="19">
        <v>10523830.192078238</v>
      </c>
      <c r="C71" s="20">
        <v>14824370.65383624</v>
      </c>
      <c r="D71" s="20">
        <v>14938923.811194167</v>
      </c>
      <c r="E71" s="20">
        <v>7853656.0817452</v>
      </c>
      <c r="F71" s="21">
        <v>48140780.73885384</v>
      </c>
      <c r="G71" s="19">
        <v>164442</v>
      </c>
      <c r="H71" s="20">
        <v>223793</v>
      </c>
      <c r="I71" s="20">
        <v>209324</v>
      </c>
      <c r="J71" s="20">
        <v>90658.12236767217</v>
      </c>
      <c r="K71" s="21">
        <v>688217.1223676722</v>
      </c>
    </row>
    <row r="72" spans="1:11" ht="12.75">
      <c r="A72" s="2">
        <v>71</v>
      </c>
      <c r="B72" s="19">
        <v>9999631.445502214</v>
      </c>
      <c r="C72" s="20">
        <v>14758041.585716378</v>
      </c>
      <c r="D72" s="20">
        <v>14758948.23146552</v>
      </c>
      <c r="E72" s="20">
        <v>7391641.554102502</v>
      </c>
      <c r="F72" s="21">
        <v>46908262.81678662</v>
      </c>
      <c r="G72" s="19">
        <v>147808</v>
      </c>
      <c r="H72" s="20">
        <v>181770</v>
      </c>
      <c r="I72" s="20">
        <v>174497</v>
      </c>
      <c r="J72" s="20">
        <v>69791</v>
      </c>
      <c r="K72" s="21">
        <v>573866</v>
      </c>
    </row>
    <row r="73" spans="1:11" ht="12.75">
      <c r="A73" s="2">
        <v>72</v>
      </c>
      <c r="B73" s="19">
        <v>9712164.54201909</v>
      </c>
      <c r="C73" s="20">
        <v>13821241.523333583</v>
      </c>
      <c r="D73" s="20">
        <v>14557611.619263671</v>
      </c>
      <c r="E73" s="20">
        <v>7235106.360562132</v>
      </c>
      <c r="F73" s="21">
        <v>45326124.04517847</v>
      </c>
      <c r="G73" s="19">
        <v>161199</v>
      </c>
      <c r="H73" s="20">
        <v>239096</v>
      </c>
      <c r="I73" s="20">
        <v>218149.47030758188</v>
      </c>
      <c r="J73" s="20">
        <v>95154</v>
      </c>
      <c r="K73" s="21">
        <v>713598.4703075818</v>
      </c>
    </row>
    <row r="74" spans="1:11" ht="12.75">
      <c r="A74" s="2">
        <v>73</v>
      </c>
      <c r="B74" s="19">
        <v>9741005.86945376</v>
      </c>
      <c r="C74" s="20">
        <v>13331434.27242895</v>
      </c>
      <c r="D74" s="20">
        <v>13482179.950485615</v>
      </c>
      <c r="E74" s="20">
        <v>6875037.176465977</v>
      </c>
      <c r="F74" s="21">
        <v>43429657.26883431</v>
      </c>
      <c r="G74" s="19">
        <v>176220</v>
      </c>
      <c r="H74" s="20">
        <v>275886</v>
      </c>
      <c r="I74" s="20">
        <v>302769.58075601375</v>
      </c>
      <c r="J74" s="20">
        <v>133749.7404667046</v>
      </c>
      <c r="K74" s="21">
        <v>888625.3212227183</v>
      </c>
    </row>
    <row r="75" spans="1:11" ht="12.75">
      <c r="A75" s="2">
        <v>74</v>
      </c>
      <c r="B75" s="19">
        <v>9912907.205862347</v>
      </c>
      <c r="C75" s="20">
        <v>13116233.998094823</v>
      </c>
      <c r="D75" s="20">
        <v>12945358.259604935</v>
      </c>
      <c r="E75" s="20">
        <v>6234019.980089091</v>
      </c>
      <c r="F75" s="21">
        <v>42208519.44365119</v>
      </c>
      <c r="G75" s="19">
        <v>238501</v>
      </c>
      <c r="H75" s="20">
        <v>286348.7837521917</v>
      </c>
      <c r="I75" s="20">
        <v>294526.70363951474</v>
      </c>
      <c r="J75" s="20">
        <v>105187</v>
      </c>
      <c r="K75" s="21">
        <v>924563.4873917064</v>
      </c>
    </row>
    <row r="76" spans="1:11" ht="12.75">
      <c r="A76" s="2"/>
      <c r="B76" s="19"/>
      <c r="C76" s="20"/>
      <c r="D76" s="20"/>
      <c r="E76" s="20"/>
      <c r="F76" s="21"/>
      <c r="G76" s="19"/>
      <c r="H76" s="20"/>
      <c r="I76" s="20"/>
      <c r="J76" s="20"/>
      <c r="K76" s="21"/>
    </row>
    <row r="77" spans="1:11" ht="12.75">
      <c r="A77" s="2">
        <v>75</v>
      </c>
      <c r="B77" s="19">
        <v>9868194.017609375</v>
      </c>
      <c r="C77" s="20">
        <v>13103704.049562933</v>
      </c>
      <c r="D77" s="20">
        <v>12724098.079123635</v>
      </c>
      <c r="E77" s="20">
        <v>5868446.203108355</v>
      </c>
      <c r="F77" s="21">
        <v>41564442.3494043</v>
      </c>
      <c r="G77" s="19">
        <v>252680</v>
      </c>
      <c r="H77" s="20">
        <v>396370.0342557329</v>
      </c>
      <c r="I77" s="20">
        <v>298429</v>
      </c>
      <c r="J77" s="20">
        <v>129828</v>
      </c>
      <c r="K77" s="21">
        <v>1077307.0342557328</v>
      </c>
    </row>
    <row r="78" spans="1:11" ht="12.75">
      <c r="A78" s="2">
        <v>76</v>
      </c>
      <c r="B78" s="19">
        <v>9791641.734641751</v>
      </c>
      <c r="C78" s="20">
        <v>12786261.054745726</v>
      </c>
      <c r="D78" s="20">
        <v>12550091.038191564</v>
      </c>
      <c r="E78" s="20">
        <v>5601400.982348727</v>
      </c>
      <c r="F78" s="21">
        <v>40729394.80992777</v>
      </c>
      <c r="G78" s="19">
        <v>308627</v>
      </c>
      <c r="H78" s="20">
        <v>345480.20338983054</v>
      </c>
      <c r="I78" s="20">
        <v>322155</v>
      </c>
      <c r="J78" s="20">
        <v>130799</v>
      </c>
      <c r="K78" s="21">
        <v>1107061.2033898304</v>
      </c>
    </row>
    <row r="79" spans="1:11" ht="12.75">
      <c r="A79" s="2">
        <v>77</v>
      </c>
      <c r="B79" s="19">
        <v>9474656.824028682</v>
      </c>
      <c r="C79" s="20">
        <v>12660515.483336423</v>
      </c>
      <c r="D79" s="20">
        <v>12543834.954399308</v>
      </c>
      <c r="E79" s="20">
        <v>5334399.49132689</v>
      </c>
      <c r="F79" s="21">
        <v>40013406.753091305</v>
      </c>
      <c r="G79" s="19">
        <v>290318</v>
      </c>
      <c r="H79" s="20">
        <v>379522.31911163067</v>
      </c>
      <c r="I79" s="20">
        <v>467567.6920753764</v>
      </c>
      <c r="J79" s="20">
        <v>159089.23050654525</v>
      </c>
      <c r="K79" s="21">
        <v>1296497.2416935524</v>
      </c>
    </row>
    <row r="80" spans="1:11" ht="12.75">
      <c r="A80" s="2">
        <v>78</v>
      </c>
      <c r="B80" s="19">
        <v>9125509.461153176</v>
      </c>
      <c r="C80" s="20">
        <v>12100906.06963018</v>
      </c>
      <c r="D80" s="20">
        <v>12217965.797270533</v>
      </c>
      <c r="E80" s="20">
        <v>5137252.093715939</v>
      </c>
      <c r="F80" s="21">
        <v>38581633.42176983</v>
      </c>
      <c r="G80" s="19">
        <v>349321</v>
      </c>
      <c r="H80" s="20">
        <v>481689.1127912862</v>
      </c>
      <c r="I80" s="20">
        <v>450741.41604154644</v>
      </c>
      <c r="J80" s="20">
        <v>170176</v>
      </c>
      <c r="K80" s="21">
        <v>1451927.5288328326</v>
      </c>
    </row>
    <row r="81" spans="1:11" ht="12.75">
      <c r="A81" s="2">
        <v>79</v>
      </c>
      <c r="B81" s="19">
        <v>8898438.023454573</v>
      </c>
      <c r="C81" s="20">
        <v>11336188.18930285</v>
      </c>
      <c r="D81" s="20">
        <v>11365201.142034221</v>
      </c>
      <c r="E81" s="20">
        <v>4986183.690880487</v>
      </c>
      <c r="F81" s="21">
        <v>36586011.04567213</v>
      </c>
      <c r="G81" s="19">
        <v>435081</v>
      </c>
      <c r="H81" s="20">
        <v>434980</v>
      </c>
      <c r="I81" s="20">
        <v>466773.0443037975</v>
      </c>
      <c r="J81" s="20">
        <v>186720</v>
      </c>
      <c r="K81" s="21">
        <v>1523554.0443037974</v>
      </c>
    </row>
    <row r="82" spans="1:11" ht="12.75">
      <c r="A82" s="2"/>
      <c r="B82" s="19"/>
      <c r="C82" s="20"/>
      <c r="D82" s="20"/>
      <c r="E82" s="20"/>
      <c r="F82" s="21"/>
      <c r="G82" s="19"/>
      <c r="H82" s="20"/>
      <c r="I82" s="20"/>
      <c r="J82" s="20"/>
      <c r="K82" s="21"/>
    </row>
    <row r="83" spans="1:11" ht="12.75">
      <c r="A83" s="2">
        <v>80</v>
      </c>
      <c r="B83" s="19">
        <v>8965399.484299794</v>
      </c>
      <c r="C83" s="20">
        <v>11017844.20135001</v>
      </c>
      <c r="D83" s="20">
        <v>10635595.028471444</v>
      </c>
      <c r="E83" s="20">
        <v>4452481.689881183</v>
      </c>
      <c r="F83" s="21">
        <v>35071320.40400243</v>
      </c>
      <c r="G83" s="19">
        <v>431757</v>
      </c>
      <c r="H83" s="20">
        <v>525165.076923077</v>
      </c>
      <c r="I83" s="20">
        <v>502186.13250647474</v>
      </c>
      <c r="J83" s="20">
        <v>152756.16505406942</v>
      </c>
      <c r="K83" s="21">
        <v>1611864.3744836212</v>
      </c>
    </row>
    <row r="84" spans="1:11" ht="12.75">
      <c r="A84" s="2">
        <v>81</v>
      </c>
      <c r="B84" s="19">
        <v>5135703.78128122</v>
      </c>
      <c r="C84" s="20">
        <v>10893030.917674089</v>
      </c>
      <c r="D84" s="20">
        <v>10341948.992852688</v>
      </c>
      <c r="E84" s="20">
        <v>3987443.2477867585</v>
      </c>
      <c r="F84" s="21">
        <v>30358126.939594753</v>
      </c>
      <c r="G84" s="19">
        <v>242449</v>
      </c>
      <c r="H84" s="20">
        <v>578886.9238814643</v>
      </c>
      <c r="I84" s="20">
        <v>589622.4100630356</v>
      </c>
      <c r="J84" s="20">
        <v>193020.32043255548</v>
      </c>
      <c r="K84" s="21">
        <v>1603978.6543770554</v>
      </c>
    </row>
    <row r="85" spans="1:11" ht="12.75">
      <c r="A85" s="2">
        <v>82</v>
      </c>
      <c r="B85" s="19">
        <v>4523706.694677972</v>
      </c>
      <c r="C85" s="20">
        <v>6385524.237523466</v>
      </c>
      <c r="D85" s="20">
        <v>10023506.211781073</v>
      </c>
      <c r="E85" s="20">
        <v>3927333.300981422</v>
      </c>
      <c r="F85" s="21">
        <v>24860070.444963932</v>
      </c>
      <c r="G85" s="19">
        <v>252395.29237288135</v>
      </c>
      <c r="H85" s="20">
        <v>424117.54776477173</v>
      </c>
      <c r="I85" s="20">
        <v>557318.2610871599</v>
      </c>
      <c r="J85" s="20">
        <v>241707</v>
      </c>
      <c r="K85" s="21">
        <v>1475538.101224813</v>
      </c>
    </row>
    <row r="86" spans="1:11" ht="12.75">
      <c r="A86" s="2">
        <v>83</v>
      </c>
      <c r="B86" s="19">
        <v>4125484.3835107456</v>
      </c>
      <c r="C86" s="20">
        <v>5530128.572977469</v>
      </c>
      <c r="D86" s="20">
        <v>5877047.608220423</v>
      </c>
      <c r="E86" s="20">
        <v>3447172.19851697</v>
      </c>
      <c r="F86" s="21">
        <v>18979832.763225608</v>
      </c>
      <c r="G86" s="19">
        <v>265722</v>
      </c>
      <c r="H86" s="20">
        <v>363061.06511627906</v>
      </c>
      <c r="I86" s="20">
        <v>324710</v>
      </c>
      <c r="J86" s="20">
        <v>199876</v>
      </c>
      <c r="K86" s="21">
        <v>1153369.065116279</v>
      </c>
    </row>
    <row r="87" spans="1:11" ht="12.75">
      <c r="A87" s="2">
        <v>84</v>
      </c>
      <c r="B87" s="19">
        <v>3745915.7809387506</v>
      </c>
      <c r="C87" s="20">
        <v>5096150.093468723</v>
      </c>
      <c r="D87" s="20">
        <v>4878695.421127318</v>
      </c>
      <c r="E87" s="20">
        <v>2281153.5120662563</v>
      </c>
      <c r="F87" s="21">
        <v>16001914.80760105</v>
      </c>
      <c r="G87" s="19">
        <v>299062.27966101695</v>
      </c>
      <c r="H87" s="20">
        <v>360136</v>
      </c>
      <c r="I87" s="20">
        <v>425472.01469319256</v>
      </c>
      <c r="J87" s="20">
        <v>165723</v>
      </c>
      <c r="K87" s="21">
        <v>1250393.2943542097</v>
      </c>
    </row>
    <row r="88" spans="1:11" ht="12.75">
      <c r="A88" s="2"/>
      <c r="B88" s="19"/>
      <c r="C88" s="20"/>
      <c r="D88" s="20"/>
      <c r="E88" s="20"/>
      <c r="F88" s="21"/>
      <c r="G88" s="19"/>
      <c r="H88" s="20"/>
      <c r="I88" s="20"/>
      <c r="J88" s="20"/>
      <c r="K88" s="21"/>
    </row>
    <row r="89" spans="1:11" ht="12.75">
      <c r="A89" s="2">
        <v>85</v>
      </c>
      <c r="B89" s="19">
        <v>3123008.5905336346</v>
      </c>
      <c r="C89" s="20">
        <v>4613433.929113163</v>
      </c>
      <c r="D89" s="20">
        <v>4581041.757314862</v>
      </c>
      <c r="E89" s="20">
        <v>1935037.0474689833</v>
      </c>
      <c r="F89" s="21">
        <v>14252521.32443064</v>
      </c>
      <c r="G89" s="19">
        <v>257837</v>
      </c>
      <c r="H89" s="20">
        <v>380051.97846152796</v>
      </c>
      <c r="I89" s="20">
        <v>330089</v>
      </c>
      <c r="J89" s="20">
        <v>121601</v>
      </c>
      <c r="K89" s="21">
        <v>1089578.978461528</v>
      </c>
    </row>
    <row r="90" spans="1:11" ht="12.75">
      <c r="A90" s="2">
        <v>86</v>
      </c>
      <c r="B90" s="19">
        <v>2732559.3828449645</v>
      </c>
      <c r="C90" s="20">
        <v>3798945.3688117336</v>
      </c>
      <c r="D90" s="20">
        <v>4208350.783646086</v>
      </c>
      <c r="E90" s="20">
        <v>1889750.7575984108</v>
      </c>
      <c r="F90" s="21">
        <v>12629606.292901196</v>
      </c>
      <c r="G90" s="19">
        <v>262402</v>
      </c>
      <c r="H90" s="20">
        <v>370973.6918604651</v>
      </c>
      <c r="I90" s="20">
        <v>373187</v>
      </c>
      <c r="J90" s="20">
        <v>200012</v>
      </c>
      <c r="K90" s="21">
        <v>1206574.691860465</v>
      </c>
    </row>
    <row r="91" spans="1:11" ht="12.75">
      <c r="A91" s="2">
        <v>87</v>
      </c>
      <c r="B91" s="19">
        <v>2440641.4833254754</v>
      </c>
      <c r="C91" s="20">
        <v>3379390.09267641</v>
      </c>
      <c r="D91" s="20">
        <v>3315238.4493885576</v>
      </c>
      <c r="E91" s="20">
        <v>1689711.7298607696</v>
      </c>
      <c r="F91" s="21">
        <v>10824981.755251212</v>
      </c>
      <c r="G91" s="19">
        <v>291078</v>
      </c>
      <c r="H91" s="20">
        <v>319849.089421391</v>
      </c>
      <c r="I91" s="20">
        <v>379634.7328687573</v>
      </c>
      <c r="J91" s="20">
        <v>158266</v>
      </c>
      <c r="K91" s="21">
        <v>1148827.8222901484</v>
      </c>
    </row>
    <row r="92" spans="1:11" ht="12.75">
      <c r="A92" s="2">
        <v>88</v>
      </c>
      <c r="B92" s="19">
        <v>1748759.00547918</v>
      </c>
      <c r="C92" s="20">
        <v>3011885.0068697706</v>
      </c>
      <c r="D92" s="20">
        <v>3090707.9049233627</v>
      </c>
      <c r="E92" s="20">
        <v>1297695.7227116448</v>
      </c>
      <c r="F92" s="21">
        <v>9149047.639983958</v>
      </c>
      <c r="G92" s="19">
        <v>185185</v>
      </c>
      <c r="H92" s="20">
        <v>277236</v>
      </c>
      <c r="I92" s="20">
        <v>336614.46470397175</v>
      </c>
      <c r="J92" s="20">
        <v>127245</v>
      </c>
      <c r="K92" s="21">
        <v>926280.4647039718</v>
      </c>
    </row>
    <row r="93" spans="1:11" ht="12.75">
      <c r="A93" s="2">
        <v>89</v>
      </c>
      <c r="B93" s="19">
        <v>1467586.3268271927</v>
      </c>
      <c r="C93" s="20">
        <v>2188016.634350612</v>
      </c>
      <c r="D93" s="20">
        <v>2746860.250453773</v>
      </c>
      <c r="E93" s="20">
        <v>1308113.1763908027</v>
      </c>
      <c r="F93" s="21">
        <v>7710576.38802238</v>
      </c>
      <c r="G93" s="19">
        <v>185597</v>
      </c>
      <c r="H93" s="20">
        <v>291857.3348918761</v>
      </c>
      <c r="I93" s="20">
        <v>339246.95518745633</v>
      </c>
      <c r="J93" s="20">
        <v>117423</v>
      </c>
      <c r="K93" s="21">
        <v>934124.2900793324</v>
      </c>
    </row>
    <row r="94" spans="1:11" ht="12.75">
      <c r="A94" s="2"/>
      <c r="B94" s="19"/>
      <c r="C94" s="20"/>
      <c r="D94" s="20"/>
      <c r="E94" s="20"/>
      <c r="F94" s="21"/>
      <c r="G94" s="19"/>
      <c r="H94" s="20"/>
      <c r="I94" s="20"/>
      <c r="J94" s="20"/>
      <c r="K94" s="21"/>
    </row>
    <row r="95" spans="1:11" ht="12.75">
      <c r="A95" s="2">
        <v>90</v>
      </c>
      <c r="B95" s="19">
        <v>1119185.6544029114</v>
      </c>
      <c r="C95" s="20">
        <v>1759497.9261430518</v>
      </c>
      <c r="D95" s="20">
        <v>1862937.7022437996</v>
      </c>
      <c r="E95" s="20">
        <v>1106049.4844514774</v>
      </c>
      <c r="F95" s="21">
        <v>5847670.7672412405</v>
      </c>
      <c r="G95" s="19">
        <v>154168</v>
      </c>
      <c r="H95" s="20">
        <v>224849.03214494447</v>
      </c>
      <c r="I95" s="20">
        <v>297138.56962025317</v>
      </c>
      <c r="J95" s="20">
        <v>162977</v>
      </c>
      <c r="K95" s="21">
        <v>839132.6017651977</v>
      </c>
    </row>
    <row r="96" spans="1:11" ht="12.75">
      <c r="A96" s="2">
        <v>91</v>
      </c>
      <c r="B96" s="19">
        <v>576563.1604434265</v>
      </c>
      <c r="C96" s="20">
        <v>1295969.9965341438</v>
      </c>
      <c r="D96" s="20">
        <v>1506971.0294171711</v>
      </c>
      <c r="E96" s="20">
        <v>776666.0467772731</v>
      </c>
      <c r="F96" s="21">
        <v>4156170.2331720144</v>
      </c>
      <c r="G96" s="19">
        <v>76797</v>
      </c>
      <c r="H96" s="20">
        <v>184530</v>
      </c>
      <c r="I96" s="20">
        <v>219800.5718407386</v>
      </c>
      <c r="J96" s="20">
        <v>128995.99587077697</v>
      </c>
      <c r="K96" s="21">
        <v>610123.5677115156</v>
      </c>
    </row>
    <row r="97" spans="1:11" ht="12.75">
      <c r="A97" s="2">
        <v>92</v>
      </c>
      <c r="B97" s="19">
        <v>477039.5395478701</v>
      </c>
      <c r="C97" s="20">
        <v>759424.0891681256</v>
      </c>
      <c r="D97" s="20">
        <v>1133055.7258106002</v>
      </c>
      <c r="E97" s="20">
        <v>616303.2130418997</v>
      </c>
      <c r="F97" s="21">
        <v>2985822.567568496</v>
      </c>
      <c r="G97" s="19">
        <v>98145</v>
      </c>
      <c r="H97" s="20">
        <v>175625.94455455587</v>
      </c>
      <c r="I97" s="20">
        <v>198471.32960083298</v>
      </c>
      <c r="J97" s="20">
        <v>95370</v>
      </c>
      <c r="K97" s="21">
        <v>567612.2741553888</v>
      </c>
    </row>
    <row r="98" spans="1:11" ht="12.75">
      <c r="A98" s="2">
        <v>93</v>
      </c>
      <c r="B98" s="19">
        <v>257788.1533179786</v>
      </c>
      <c r="C98" s="20">
        <v>560479.1536483703</v>
      </c>
      <c r="D98" s="20">
        <v>657407.3276835526</v>
      </c>
      <c r="E98" s="20">
        <v>426890.9615981136</v>
      </c>
      <c r="F98" s="21">
        <v>1902565.5962480153</v>
      </c>
      <c r="G98" s="19">
        <v>50353</v>
      </c>
      <c r="H98" s="20">
        <v>108664</v>
      </c>
      <c r="I98" s="20">
        <v>131090.87459354312</v>
      </c>
      <c r="J98" s="20">
        <v>105062</v>
      </c>
      <c r="K98" s="21">
        <v>395169.8745935431</v>
      </c>
    </row>
    <row r="99" spans="1:11" ht="12.75">
      <c r="A99" s="2">
        <v>94</v>
      </c>
      <c r="B99" s="19">
        <v>210467.21999267244</v>
      </c>
      <c r="C99" s="20">
        <v>386738.2226120654</v>
      </c>
      <c r="D99" s="20">
        <v>493930.568035287</v>
      </c>
      <c r="E99" s="20">
        <v>322009.6610631762</v>
      </c>
      <c r="F99" s="21">
        <v>1413145.671703201</v>
      </c>
      <c r="G99" s="19">
        <v>43025</v>
      </c>
      <c r="H99" s="20">
        <v>68670</v>
      </c>
      <c r="I99" s="20">
        <v>83076</v>
      </c>
      <c r="J99" s="20">
        <v>79622</v>
      </c>
      <c r="K99" s="21">
        <v>274393</v>
      </c>
    </row>
    <row r="100" spans="1:11" ht="12.75">
      <c r="A100" s="2"/>
      <c r="B100" s="19"/>
      <c r="C100" s="20"/>
      <c r="D100" s="20"/>
      <c r="E100" s="20"/>
      <c r="F100" s="21"/>
      <c r="G100" s="19"/>
      <c r="H100" s="20"/>
      <c r="I100" s="20"/>
      <c r="J100" s="20"/>
      <c r="K100" s="21"/>
    </row>
    <row r="101" spans="1:11" ht="12.75">
      <c r="A101" s="2">
        <v>95</v>
      </c>
      <c r="B101" s="19">
        <v>170352.16227607004</v>
      </c>
      <c r="C101" s="20">
        <v>269486.6944338196</v>
      </c>
      <c r="D101" s="20">
        <v>404470.8877404488</v>
      </c>
      <c r="E101" s="20">
        <v>253572.84382753016</v>
      </c>
      <c r="F101" s="21">
        <v>1097882.5882778685</v>
      </c>
      <c r="G101" s="19">
        <v>45361</v>
      </c>
      <c r="H101" s="20">
        <v>53384</v>
      </c>
      <c r="I101" s="20">
        <v>93254</v>
      </c>
      <c r="J101" s="20">
        <v>39615</v>
      </c>
      <c r="K101" s="21">
        <v>231614</v>
      </c>
    </row>
    <row r="102" spans="1:11" ht="12.75">
      <c r="A102" s="2">
        <v>96</v>
      </c>
      <c r="B102" s="19">
        <v>189764.52177056263</v>
      </c>
      <c r="C102" s="20">
        <v>205824.31853836487</v>
      </c>
      <c r="D102" s="20">
        <v>219126.33941246825</v>
      </c>
      <c r="E102" s="20">
        <v>237612.06396185106</v>
      </c>
      <c r="F102" s="21">
        <v>852327.2436832468</v>
      </c>
      <c r="G102" s="19">
        <v>42732</v>
      </c>
      <c r="H102" s="20">
        <v>48548.71470415934</v>
      </c>
      <c r="I102" s="20">
        <v>46760</v>
      </c>
      <c r="J102" s="20">
        <v>45379</v>
      </c>
      <c r="K102" s="21">
        <v>183419.71470415936</v>
      </c>
    </row>
    <row r="103" spans="1:11" ht="12.75">
      <c r="A103" s="2">
        <v>97</v>
      </c>
      <c r="B103" s="19">
        <v>70833.37577501264</v>
      </c>
      <c r="C103" s="20">
        <v>189560.96871209433</v>
      </c>
      <c r="D103" s="20">
        <v>167371.50801047904</v>
      </c>
      <c r="E103" s="20">
        <v>112409.34516058004</v>
      </c>
      <c r="F103" s="21">
        <v>540175.197658166</v>
      </c>
      <c r="G103" s="19">
        <v>39446</v>
      </c>
      <c r="H103" s="20">
        <v>24867</v>
      </c>
      <c r="I103" s="20">
        <v>33905</v>
      </c>
      <c r="J103" s="20">
        <v>13509</v>
      </c>
      <c r="K103" s="21">
        <v>111727</v>
      </c>
    </row>
    <row r="104" spans="1:11" ht="12.75">
      <c r="A104" s="2">
        <v>98</v>
      </c>
      <c r="B104" s="19">
        <v>53139.18517888317</v>
      </c>
      <c r="C104" s="20">
        <v>76464.01955822895</v>
      </c>
      <c r="D104" s="20">
        <v>123509.22059279699</v>
      </c>
      <c r="E104" s="20">
        <v>78757.44539593099</v>
      </c>
      <c r="F104" s="21">
        <v>331869.8707258401</v>
      </c>
      <c r="G104" s="19">
        <v>33411</v>
      </c>
      <c r="H104" s="20">
        <v>20771</v>
      </c>
      <c r="I104" s="20">
        <v>36434</v>
      </c>
      <c r="J104" s="20">
        <v>25336</v>
      </c>
      <c r="K104" s="21">
        <v>115952</v>
      </c>
    </row>
    <row r="105" spans="1:11" ht="12.75">
      <c r="A105" s="2">
        <v>99</v>
      </c>
      <c r="B105" s="19">
        <v>57909.1247344277</v>
      </c>
      <c r="C105" s="20">
        <v>67229.11044583506</v>
      </c>
      <c r="D105" s="20">
        <v>81546.47935296042</v>
      </c>
      <c r="E105" s="20">
        <v>57386.75301113934</v>
      </c>
      <c r="F105" s="21">
        <v>264071.46754436253</v>
      </c>
      <c r="G105" s="19">
        <v>16834</v>
      </c>
      <c r="H105" s="20">
        <v>7151</v>
      </c>
      <c r="I105" s="20">
        <v>22177</v>
      </c>
      <c r="J105" s="20">
        <v>16812</v>
      </c>
      <c r="K105" s="21">
        <v>62974</v>
      </c>
    </row>
    <row r="106" spans="1:11" ht="12.75">
      <c r="A106" s="2"/>
      <c r="B106" s="19"/>
      <c r="C106" s="20"/>
      <c r="D106" s="20"/>
      <c r="E106" s="20"/>
      <c r="F106" s="21"/>
      <c r="G106" s="19"/>
      <c r="H106" s="20"/>
      <c r="I106" s="20"/>
      <c r="J106" s="20"/>
      <c r="K106" s="21"/>
    </row>
    <row r="107" spans="1:11" ht="12.75">
      <c r="A107" s="2">
        <v>100</v>
      </c>
      <c r="B107" s="19">
        <v>11662.651501987832</v>
      </c>
      <c r="C107" s="20">
        <v>53860.67652467915</v>
      </c>
      <c r="D107" s="20">
        <v>62798.70602028991</v>
      </c>
      <c r="E107" s="20">
        <v>52898.802470827126</v>
      </c>
      <c r="F107" s="21">
        <v>181220.83651778402</v>
      </c>
      <c r="G107" s="19">
        <v>3111</v>
      </c>
      <c r="H107" s="20">
        <v>10286</v>
      </c>
      <c r="I107" s="20">
        <v>24217</v>
      </c>
      <c r="J107" s="20">
        <v>7039</v>
      </c>
      <c r="K107" s="21">
        <v>44653</v>
      </c>
    </row>
    <row r="108" spans="1:11" ht="12.75">
      <c r="A108" s="2">
        <v>101</v>
      </c>
      <c r="B108" s="19">
        <v>9713.1300058154</v>
      </c>
      <c r="C108" s="20">
        <v>11125.35306667121</v>
      </c>
      <c r="D108" s="20">
        <v>33227.99044508629</v>
      </c>
      <c r="E108" s="20">
        <v>29203.19215230005</v>
      </c>
      <c r="F108" s="21">
        <v>83269.66566987295</v>
      </c>
      <c r="G108" s="19">
        <v>2562</v>
      </c>
      <c r="H108" s="20">
        <v>4117</v>
      </c>
      <c r="I108" s="20">
        <v>1583</v>
      </c>
      <c r="J108" s="20">
        <v>0</v>
      </c>
      <c r="K108" s="21">
        <v>8262</v>
      </c>
    </row>
    <row r="109" spans="1:11" ht="12.75">
      <c r="A109" s="2">
        <v>102</v>
      </c>
      <c r="B109" s="19">
        <v>0</v>
      </c>
      <c r="C109" s="20">
        <v>7772.549710743458</v>
      </c>
      <c r="D109" s="20">
        <v>6283.562739872653</v>
      </c>
      <c r="E109" s="20">
        <v>22822.370196452703</v>
      </c>
      <c r="F109" s="21">
        <v>36878.48264706881</v>
      </c>
      <c r="G109" s="19">
        <v>0</v>
      </c>
      <c r="H109" s="20">
        <v>9319</v>
      </c>
      <c r="I109" s="20">
        <v>0</v>
      </c>
      <c r="J109" s="20">
        <v>10981</v>
      </c>
      <c r="K109" s="21">
        <v>20300</v>
      </c>
    </row>
    <row r="110" spans="1:11" ht="12.75">
      <c r="A110" s="2">
        <v>103</v>
      </c>
      <c r="B110" s="19">
        <v>5459.440883534897</v>
      </c>
      <c r="C110" s="20">
        <v>538.5452054794521</v>
      </c>
      <c r="D110" s="20">
        <v>3074.5037315915206</v>
      </c>
      <c r="E110" s="20">
        <v>5023.119094082472</v>
      </c>
      <c r="F110" s="21">
        <v>14095.608914688342</v>
      </c>
      <c r="G110" s="19">
        <v>1795</v>
      </c>
      <c r="H110" s="20">
        <v>0</v>
      </c>
      <c r="I110" s="20">
        <v>0</v>
      </c>
      <c r="J110" s="20">
        <v>0</v>
      </c>
      <c r="K110" s="21">
        <v>1795</v>
      </c>
    </row>
    <row r="111" spans="1:11" ht="12.75">
      <c r="A111" s="2">
        <v>104</v>
      </c>
      <c r="B111" s="19">
        <v>1743.979058339804</v>
      </c>
      <c r="C111" s="20">
        <v>5162.838458994637</v>
      </c>
      <c r="D111" s="20">
        <v>0</v>
      </c>
      <c r="E111" s="20">
        <v>3077.4850403701357</v>
      </c>
      <c r="F111" s="21">
        <v>9984.302557704577</v>
      </c>
      <c r="G111" s="19">
        <v>0</v>
      </c>
      <c r="H111" s="20">
        <v>4878</v>
      </c>
      <c r="I111" s="20">
        <v>0</v>
      </c>
      <c r="J111" s="20">
        <v>0</v>
      </c>
      <c r="K111" s="21">
        <v>4878</v>
      </c>
    </row>
    <row r="112" spans="1:11" ht="12.75">
      <c r="A112" s="2"/>
      <c r="B112" s="19"/>
      <c r="C112" s="20"/>
      <c r="D112" s="20"/>
      <c r="E112" s="20"/>
      <c r="F112" s="21"/>
      <c r="G112" s="19"/>
      <c r="H112" s="20"/>
      <c r="I112" s="20"/>
      <c r="J112" s="20"/>
      <c r="K112" s="21"/>
    </row>
    <row r="113" spans="1:11" ht="12.75">
      <c r="A113" s="2">
        <v>105</v>
      </c>
      <c r="B113" s="19">
        <v>0</v>
      </c>
      <c r="C113" s="20">
        <v>1259.9033839152562</v>
      </c>
      <c r="D113" s="20">
        <v>1639.6276186522762</v>
      </c>
      <c r="E113" s="20">
        <v>0</v>
      </c>
      <c r="F113" s="21">
        <v>2899.5310025675326</v>
      </c>
      <c r="G113" s="19">
        <v>0</v>
      </c>
      <c r="H113" s="20">
        <v>0</v>
      </c>
      <c r="I113" s="20">
        <v>0</v>
      </c>
      <c r="J113" s="20">
        <v>0</v>
      </c>
      <c r="K113" s="21">
        <v>0</v>
      </c>
    </row>
    <row r="114" spans="1:11" ht="12.75">
      <c r="A114" s="2">
        <v>106</v>
      </c>
      <c r="B114" s="19">
        <v>0</v>
      </c>
      <c r="C114" s="20">
        <v>0</v>
      </c>
      <c r="D114" s="20">
        <v>1278.1071475792937</v>
      </c>
      <c r="E114" s="20">
        <v>735.7808219178082</v>
      </c>
      <c r="F114" s="21">
        <v>2013.887969497102</v>
      </c>
      <c r="G114" s="19">
        <v>0</v>
      </c>
      <c r="H114" s="20">
        <v>0</v>
      </c>
      <c r="I114" s="20">
        <v>0</v>
      </c>
      <c r="J114" s="20">
        <v>0</v>
      </c>
      <c r="K114" s="21">
        <v>0</v>
      </c>
    </row>
    <row r="115" spans="1:11" ht="12.75">
      <c r="A115" s="2"/>
      <c r="B115" s="19"/>
      <c r="C115" s="20"/>
      <c r="D115" s="20"/>
      <c r="E115" s="20"/>
      <c r="F115" s="21"/>
      <c r="G115" s="19"/>
      <c r="H115" s="20"/>
      <c r="I115" s="20"/>
      <c r="J115" s="20"/>
      <c r="K115" s="21"/>
    </row>
    <row r="116" spans="1:11" ht="12.75">
      <c r="A116" s="35" t="s">
        <v>7</v>
      </c>
      <c r="B116" s="36">
        <v>294953027.50652784</v>
      </c>
      <c r="C116" s="37">
        <v>417052876.64099264</v>
      </c>
      <c r="D116" s="37">
        <v>433051504.0396377</v>
      </c>
      <c r="E116" s="37">
        <v>210025241.3831001</v>
      </c>
      <c r="F116" s="38">
        <v>1355082649.5702581</v>
      </c>
      <c r="G116" s="36">
        <v>6893727.389830508</v>
      </c>
      <c r="H116" s="37">
        <v>9598744.406627998</v>
      </c>
      <c r="I116" s="37">
        <v>10096880.2123804</v>
      </c>
      <c r="J116" s="37">
        <v>4375035.680560589</v>
      </c>
      <c r="K116" s="38">
        <v>30964387.689399492</v>
      </c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6" r:id="rId1"/>
  <headerFooter alignWithMargins="0">
    <oddFooter>&amp;CPage &amp;P of &amp;N at 09/06/2005 11:31:09</oddFooter>
  </headerFooter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10.00390625" style="0" customWidth="1"/>
    <col min="2" max="2" width="14.140625" style="0" customWidth="1"/>
    <col min="3" max="3" width="13.7109375" style="0" bestFit="1" customWidth="1"/>
    <col min="4" max="4" width="14.421875" style="0" bestFit="1" customWidth="1"/>
    <col min="5" max="5" width="13.7109375" style="0" bestFit="1" customWidth="1"/>
    <col min="6" max="6" width="14.8515625" style="0" bestFit="1" customWidth="1"/>
    <col min="7" max="10" width="12.28125" style="0" customWidth="1"/>
    <col min="11" max="11" width="13.28125" style="0" bestFit="1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48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36118.118544107674</v>
      </c>
      <c r="C12" s="20">
        <v>74803.66514191388</v>
      </c>
      <c r="D12" s="20">
        <v>166230.69060583916</v>
      </c>
      <c r="E12" s="20">
        <v>50166.53570284298</v>
      </c>
      <c r="F12" s="21">
        <v>327319.0099947037</v>
      </c>
      <c r="G12" s="19">
        <v>0</v>
      </c>
      <c r="H12" s="20">
        <v>1677</v>
      </c>
      <c r="I12" s="20">
        <v>0</v>
      </c>
      <c r="J12" s="20">
        <v>0</v>
      </c>
      <c r="K12" s="21">
        <v>1677</v>
      </c>
    </row>
    <row r="13" spans="1:11" ht="12.75">
      <c r="A13" s="2">
        <v>21</v>
      </c>
      <c r="B13" s="19">
        <v>19896.05559789721</v>
      </c>
      <c r="C13" s="20">
        <v>80518.58148614154</v>
      </c>
      <c r="D13" s="20">
        <v>81947.2258195868</v>
      </c>
      <c r="E13" s="20">
        <v>139449.01048911765</v>
      </c>
      <c r="F13" s="21">
        <v>321810.8733927432</v>
      </c>
      <c r="G13" s="19">
        <v>1</v>
      </c>
      <c r="H13" s="20">
        <v>7642</v>
      </c>
      <c r="I13" s="20">
        <v>4983</v>
      </c>
      <c r="J13" s="20">
        <v>0</v>
      </c>
      <c r="K13" s="21">
        <v>12626</v>
      </c>
    </row>
    <row r="14" spans="1:11" ht="12.75">
      <c r="A14" s="2">
        <v>22</v>
      </c>
      <c r="B14" s="19">
        <v>18028.455379469247</v>
      </c>
      <c r="C14" s="20">
        <v>22201.751512944473</v>
      </c>
      <c r="D14" s="20">
        <v>65770.31424487957</v>
      </c>
      <c r="E14" s="20">
        <v>38314.59081718004</v>
      </c>
      <c r="F14" s="21">
        <v>144315.1119544733</v>
      </c>
      <c r="G14" s="19">
        <v>4561</v>
      </c>
      <c r="H14" s="20">
        <v>9743</v>
      </c>
      <c r="I14" s="20">
        <v>3192</v>
      </c>
      <c r="J14" s="20">
        <v>1125</v>
      </c>
      <c r="K14" s="21">
        <v>18621</v>
      </c>
    </row>
    <row r="15" spans="1:11" ht="12.75">
      <c r="A15" s="2">
        <v>23</v>
      </c>
      <c r="B15" s="19">
        <v>10834.026349405141</v>
      </c>
      <c r="C15" s="20">
        <v>22489.947277477568</v>
      </c>
      <c r="D15" s="20">
        <v>11960.223099104081</v>
      </c>
      <c r="E15" s="20">
        <v>18030.85151181471</v>
      </c>
      <c r="F15" s="21">
        <v>63315.04823780151</v>
      </c>
      <c r="G15" s="19">
        <v>558</v>
      </c>
      <c r="H15" s="20">
        <v>9784</v>
      </c>
      <c r="I15" s="20">
        <v>0</v>
      </c>
      <c r="J15" s="20">
        <v>0</v>
      </c>
      <c r="K15" s="21">
        <v>10342</v>
      </c>
    </row>
    <row r="16" spans="1:11" ht="12.75">
      <c r="A16" s="2">
        <v>24</v>
      </c>
      <c r="B16" s="19">
        <v>6432.801215863604</v>
      </c>
      <c r="C16" s="20">
        <v>14019.713617348727</v>
      </c>
      <c r="D16" s="20">
        <v>7876.688365675395</v>
      </c>
      <c r="E16" s="20">
        <v>6871.471074728745</v>
      </c>
      <c r="F16" s="21">
        <v>35200.674273616474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14628.873217614748</v>
      </c>
      <c r="C18" s="20">
        <v>10993.043760541781</v>
      </c>
      <c r="D18" s="20">
        <v>14042.961420101328</v>
      </c>
      <c r="E18" s="20">
        <v>4459.374483073938</v>
      </c>
      <c r="F18" s="21">
        <v>44124.2528813318</v>
      </c>
      <c r="G18" s="19">
        <v>0</v>
      </c>
      <c r="H18" s="20">
        <v>0</v>
      </c>
      <c r="I18" s="20">
        <v>2791</v>
      </c>
      <c r="J18" s="20">
        <v>0</v>
      </c>
      <c r="K18" s="21">
        <v>2791</v>
      </c>
    </row>
    <row r="19" spans="1:11" ht="12.75">
      <c r="A19" s="2">
        <v>26</v>
      </c>
      <c r="B19" s="19">
        <v>34197.90401811104</v>
      </c>
      <c r="C19" s="20">
        <v>29107.353771456954</v>
      </c>
      <c r="D19" s="20">
        <v>14969.015707968021</v>
      </c>
      <c r="E19" s="20">
        <v>2295.244439292115</v>
      </c>
      <c r="F19" s="21">
        <v>80569.51793682814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50414.42997196006</v>
      </c>
      <c r="C20" s="20">
        <v>55326.23582643951</v>
      </c>
      <c r="D20" s="20">
        <v>46750.51198814543</v>
      </c>
      <c r="E20" s="20">
        <v>9915.537232839833</v>
      </c>
      <c r="F20" s="21">
        <v>162406.71501938484</v>
      </c>
      <c r="G20" s="19">
        <v>0</v>
      </c>
      <c r="H20" s="20">
        <v>4532</v>
      </c>
      <c r="I20" s="20">
        <v>0</v>
      </c>
      <c r="J20" s="20">
        <v>0</v>
      </c>
      <c r="K20" s="21">
        <v>4532</v>
      </c>
    </row>
    <row r="21" spans="1:11" ht="12.75">
      <c r="A21" s="2">
        <v>28</v>
      </c>
      <c r="B21" s="19">
        <v>48114.58830350433</v>
      </c>
      <c r="C21" s="20">
        <v>87332.80238297336</v>
      </c>
      <c r="D21" s="20">
        <v>65937.04937633841</v>
      </c>
      <c r="E21" s="20">
        <v>16912.337670109504</v>
      </c>
      <c r="F21" s="21">
        <v>218296.77773292558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106477.14242906726</v>
      </c>
      <c r="C22" s="20">
        <v>95970.94689818648</v>
      </c>
      <c r="D22" s="20">
        <v>109193.37949381169</v>
      </c>
      <c r="E22" s="20">
        <v>25966.08937695645</v>
      </c>
      <c r="F22" s="21">
        <v>337607.5581980219</v>
      </c>
      <c r="G22" s="19">
        <v>0</v>
      </c>
      <c r="H22" s="20">
        <v>1613</v>
      </c>
      <c r="I22" s="20">
        <v>0</v>
      </c>
      <c r="J22" s="20">
        <v>0</v>
      </c>
      <c r="K22" s="21">
        <v>1613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163918.87965808198</v>
      </c>
      <c r="C24" s="20">
        <v>188905.28462957838</v>
      </c>
      <c r="D24" s="20">
        <v>150383.43819737033</v>
      </c>
      <c r="E24" s="20">
        <v>47648.13476978257</v>
      </c>
      <c r="F24" s="21">
        <v>550855.7372548133</v>
      </c>
      <c r="G24" s="19">
        <v>0</v>
      </c>
      <c r="H24" s="20">
        <v>0</v>
      </c>
      <c r="I24" s="20">
        <v>0</v>
      </c>
      <c r="J24" s="20">
        <v>1613</v>
      </c>
      <c r="K24" s="21">
        <v>1613</v>
      </c>
    </row>
    <row r="25" spans="1:11" ht="12.75">
      <c r="A25" s="2">
        <v>31</v>
      </c>
      <c r="B25" s="19">
        <v>233512.27245825052</v>
      </c>
      <c r="C25" s="20">
        <v>293032.3719195139</v>
      </c>
      <c r="D25" s="20">
        <v>231469.10528632606</v>
      </c>
      <c r="E25" s="20">
        <v>81855.20492711735</v>
      </c>
      <c r="F25" s="21">
        <v>839868.9545912078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32</v>
      </c>
      <c r="B26" s="19">
        <v>416327.1131482575</v>
      </c>
      <c r="C26" s="20">
        <v>455071.15256917046</v>
      </c>
      <c r="D26" s="20">
        <v>345545.3241422528</v>
      </c>
      <c r="E26" s="20">
        <v>102514.98985630194</v>
      </c>
      <c r="F26" s="21">
        <v>1319458.5797159828</v>
      </c>
      <c r="G26" s="19">
        <v>0</v>
      </c>
      <c r="H26" s="20">
        <v>1223</v>
      </c>
      <c r="I26" s="20">
        <v>0</v>
      </c>
      <c r="J26" s="20">
        <v>0</v>
      </c>
      <c r="K26" s="21">
        <v>1223</v>
      </c>
    </row>
    <row r="27" spans="1:11" ht="12.75">
      <c r="A27" s="2">
        <v>33</v>
      </c>
      <c r="B27" s="19">
        <v>484907.3203119312</v>
      </c>
      <c r="C27" s="20">
        <v>630867.8130802858</v>
      </c>
      <c r="D27" s="20">
        <v>521987.41378298996</v>
      </c>
      <c r="E27" s="20">
        <v>158775.25821773038</v>
      </c>
      <c r="F27" s="21">
        <v>1796537.8053929375</v>
      </c>
      <c r="G27" s="19">
        <v>1491</v>
      </c>
      <c r="H27" s="20">
        <v>912</v>
      </c>
      <c r="I27" s="20">
        <v>0</v>
      </c>
      <c r="J27" s="20">
        <v>6200</v>
      </c>
      <c r="K27" s="21">
        <v>8603</v>
      </c>
    </row>
    <row r="28" spans="1:11" ht="12.75">
      <c r="A28" s="2">
        <v>34</v>
      </c>
      <c r="B28" s="19">
        <v>547295.2965832306</v>
      </c>
      <c r="C28" s="20">
        <v>734738.5220127013</v>
      </c>
      <c r="D28" s="20">
        <v>741415.9831268688</v>
      </c>
      <c r="E28" s="20">
        <v>287846.74312942574</v>
      </c>
      <c r="F28" s="21">
        <v>2311296.5448522265</v>
      </c>
      <c r="G28" s="19">
        <v>1347</v>
      </c>
      <c r="H28" s="20">
        <v>2197</v>
      </c>
      <c r="I28" s="20">
        <v>2197</v>
      </c>
      <c r="J28" s="20">
        <v>0</v>
      </c>
      <c r="K28" s="21">
        <v>5741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685647.0810926949</v>
      </c>
      <c r="C30" s="20">
        <v>902067.0745139731</v>
      </c>
      <c r="D30" s="20">
        <v>895492.8546699723</v>
      </c>
      <c r="E30" s="20">
        <v>335569.9968950279</v>
      </c>
      <c r="F30" s="21">
        <v>2818777.007171668</v>
      </c>
      <c r="G30" s="19">
        <v>0</v>
      </c>
      <c r="H30" s="20">
        <v>10036</v>
      </c>
      <c r="I30" s="20">
        <v>3662</v>
      </c>
      <c r="J30" s="20">
        <v>0</v>
      </c>
      <c r="K30" s="21">
        <v>13698</v>
      </c>
    </row>
    <row r="31" spans="1:11" ht="12.75">
      <c r="A31" s="2">
        <v>36</v>
      </c>
      <c r="B31" s="19">
        <v>913575.3109403504</v>
      </c>
      <c r="C31" s="20">
        <v>1074028.589609553</v>
      </c>
      <c r="D31" s="20">
        <v>1044173.3937025479</v>
      </c>
      <c r="E31" s="20">
        <v>477001.62603037874</v>
      </c>
      <c r="F31" s="21">
        <v>3508778.9202828305</v>
      </c>
      <c r="G31" s="19">
        <v>19393</v>
      </c>
      <c r="H31" s="20">
        <v>15314</v>
      </c>
      <c r="I31" s="20">
        <v>982</v>
      </c>
      <c r="J31" s="20">
        <v>3458</v>
      </c>
      <c r="K31" s="21">
        <v>39147</v>
      </c>
    </row>
    <row r="32" spans="1:11" ht="12.75">
      <c r="A32" s="2">
        <v>37</v>
      </c>
      <c r="B32" s="19">
        <v>1074034.8599908017</v>
      </c>
      <c r="C32" s="20">
        <v>1397906.213017132</v>
      </c>
      <c r="D32" s="20">
        <v>1150493.2902557875</v>
      </c>
      <c r="E32" s="20">
        <v>471839.255481216</v>
      </c>
      <c r="F32" s="21">
        <v>4094273.6187449377</v>
      </c>
      <c r="G32" s="19">
        <v>9352</v>
      </c>
      <c r="H32" s="20">
        <v>7156</v>
      </c>
      <c r="I32" s="20">
        <v>12940</v>
      </c>
      <c r="J32" s="20">
        <v>4267</v>
      </c>
      <c r="K32" s="21">
        <v>33715</v>
      </c>
    </row>
    <row r="33" spans="1:11" ht="12.75">
      <c r="A33" s="2">
        <v>38</v>
      </c>
      <c r="B33" s="19">
        <v>1401174.939242669</v>
      </c>
      <c r="C33" s="20">
        <v>1736708.3804706014</v>
      </c>
      <c r="D33" s="20">
        <v>1472058.214473401</v>
      </c>
      <c r="E33" s="20">
        <v>524346.6474921042</v>
      </c>
      <c r="F33" s="21">
        <v>5134288.181678776</v>
      </c>
      <c r="G33" s="19">
        <v>3638</v>
      </c>
      <c r="H33" s="20">
        <v>20866</v>
      </c>
      <c r="I33" s="20">
        <v>10027</v>
      </c>
      <c r="J33" s="20">
        <v>11831</v>
      </c>
      <c r="K33" s="21">
        <v>46362</v>
      </c>
    </row>
    <row r="34" spans="1:11" ht="12.75">
      <c r="A34" s="2">
        <v>39</v>
      </c>
      <c r="B34" s="19">
        <v>1634814.0034199846</v>
      </c>
      <c r="C34" s="20">
        <v>2213019.526116138</v>
      </c>
      <c r="D34" s="20">
        <v>1897175.5490037333</v>
      </c>
      <c r="E34" s="20">
        <v>643684.0718842025</v>
      </c>
      <c r="F34" s="21">
        <v>6388693.150424059</v>
      </c>
      <c r="G34" s="19">
        <v>17101</v>
      </c>
      <c r="H34" s="20">
        <v>15635</v>
      </c>
      <c r="I34" s="20">
        <v>35278</v>
      </c>
      <c r="J34" s="20">
        <v>0</v>
      </c>
      <c r="K34" s="21">
        <v>68014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2167643.8344334825</v>
      </c>
      <c r="C36" s="20">
        <v>2599489.2867590156</v>
      </c>
      <c r="D36" s="20">
        <v>2294328.5158909233</v>
      </c>
      <c r="E36" s="20">
        <v>907473.7847396302</v>
      </c>
      <c r="F36" s="21">
        <v>7968935.421823052</v>
      </c>
      <c r="G36" s="19">
        <v>7159</v>
      </c>
      <c r="H36" s="20">
        <v>54511</v>
      </c>
      <c r="I36" s="20">
        <v>9033</v>
      </c>
      <c r="J36" s="20">
        <v>23722</v>
      </c>
      <c r="K36" s="21">
        <v>94425</v>
      </c>
    </row>
    <row r="37" spans="1:11" ht="12.75">
      <c r="A37" s="2">
        <v>41</v>
      </c>
      <c r="B37" s="19">
        <v>2570908.05282283</v>
      </c>
      <c r="C37" s="20">
        <v>3426874.6890562032</v>
      </c>
      <c r="D37" s="20">
        <v>2791258.917740134</v>
      </c>
      <c r="E37" s="20">
        <v>1075100.521278556</v>
      </c>
      <c r="F37" s="21">
        <v>9864142.180897724</v>
      </c>
      <c r="G37" s="19">
        <v>28156</v>
      </c>
      <c r="H37" s="20">
        <v>37698</v>
      </c>
      <c r="I37" s="20">
        <v>27766</v>
      </c>
      <c r="J37" s="20">
        <v>7825</v>
      </c>
      <c r="K37" s="21">
        <v>101445</v>
      </c>
    </row>
    <row r="38" spans="1:11" ht="12.75">
      <c r="A38" s="2">
        <v>42</v>
      </c>
      <c r="B38" s="19">
        <v>2918259.499286617</v>
      </c>
      <c r="C38" s="20">
        <v>3918250.2601186605</v>
      </c>
      <c r="D38" s="20">
        <v>3448006.340996682</v>
      </c>
      <c r="E38" s="20">
        <v>1301803.129478094</v>
      </c>
      <c r="F38" s="21">
        <v>11586319.229880054</v>
      </c>
      <c r="G38" s="19">
        <v>34818</v>
      </c>
      <c r="H38" s="20">
        <v>50024</v>
      </c>
      <c r="I38" s="20">
        <v>19220</v>
      </c>
      <c r="J38" s="20">
        <v>17543</v>
      </c>
      <c r="K38" s="21">
        <v>121605</v>
      </c>
    </row>
    <row r="39" spans="1:11" ht="12.75">
      <c r="A39" s="2">
        <v>43</v>
      </c>
      <c r="B39" s="19">
        <v>3179722.8541884394</v>
      </c>
      <c r="C39" s="20">
        <v>4433535.375744392</v>
      </c>
      <c r="D39" s="20">
        <v>3874957.804411233</v>
      </c>
      <c r="E39" s="20">
        <v>1685588.5036627995</v>
      </c>
      <c r="F39" s="21">
        <v>13173804.538006864</v>
      </c>
      <c r="G39" s="19">
        <v>18108</v>
      </c>
      <c r="H39" s="20">
        <v>56042</v>
      </c>
      <c r="I39" s="20">
        <v>26871</v>
      </c>
      <c r="J39" s="20">
        <v>35326</v>
      </c>
      <c r="K39" s="21">
        <v>136347</v>
      </c>
    </row>
    <row r="40" spans="1:11" ht="12.75">
      <c r="A40" s="2">
        <v>44</v>
      </c>
      <c r="B40" s="19">
        <v>3703562.844886883</v>
      </c>
      <c r="C40" s="20">
        <v>5058322.665968768</v>
      </c>
      <c r="D40" s="20">
        <v>4432646.807717944</v>
      </c>
      <c r="E40" s="20">
        <v>1762452.7302813653</v>
      </c>
      <c r="F40" s="21">
        <v>14956985.048854962</v>
      </c>
      <c r="G40" s="19">
        <v>10295</v>
      </c>
      <c r="H40" s="20">
        <v>53203</v>
      </c>
      <c r="I40" s="20">
        <v>21630</v>
      </c>
      <c r="J40" s="20">
        <v>0</v>
      </c>
      <c r="K40" s="21">
        <v>85128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4373579.459894193</v>
      </c>
      <c r="C42" s="20">
        <v>5933870.69280942</v>
      </c>
      <c r="D42" s="20">
        <v>5071050.083153128</v>
      </c>
      <c r="E42" s="20">
        <v>1969148.2504346448</v>
      </c>
      <c r="F42" s="21">
        <v>17347648.486291386</v>
      </c>
      <c r="G42" s="19">
        <v>44914</v>
      </c>
      <c r="H42" s="20">
        <v>54398</v>
      </c>
      <c r="I42" s="20">
        <v>23583</v>
      </c>
      <c r="J42" s="20">
        <v>36307</v>
      </c>
      <c r="K42" s="21">
        <v>159202</v>
      </c>
    </row>
    <row r="43" spans="1:11" ht="12.75">
      <c r="A43" s="2">
        <v>46</v>
      </c>
      <c r="B43" s="19">
        <v>4845785.118862694</v>
      </c>
      <c r="C43" s="20">
        <v>6534749.650623613</v>
      </c>
      <c r="D43" s="20">
        <v>6090560.442678944</v>
      </c>
      <c r="E43" s="20">
        <v>2246829.48322782</v>
      </c>
      <c r="F43" s="21">
        <v>19717924.69539307</v>
      </c>
      <c r="G43" s="19">
        <v>54771</v>
      </c>
      <c r="H43" s="20">
        <v>74955</v>
      </c>
      <c r="I43" s="20">
        <v>57351</v>
      </c>
      <c r="J43" s="20">
        <v>9737</v>
      </c>
      <c r="K43" s="21">
        <v>196814</v>
      </c>
    </row>
    <row r="44" spans="1:11" ht="12.75">
      <c r="A44" s="2">
        <v>47</v>
      </c>
      <c r="B44" s="19">
        <v>5825907.318995671</v>
      </c>
      <c r="C44" s="20">
        <v>7430781.649602548</v>
      </c>
      <c r="D44" s="20">
        <v>6639033.960281577</v>
      </c>
      <c r="E44" s="20">
        <v>2778213.0956521644</v>
      </c>
      <c r="F44" s="21">
        <v>22673936.02453196</v>
      </c>
      <c r="G44" s="19">
        <v>28071</v>
      </c>
      <c r="H44" s="20">
        <v>120775</v>
      </c>
      <c r="I44" s="20">
        <v>73374</v>
      </c>
      <c r="J44" s="20">
        <v>30297</v>
      </c>
      <c r="K44" s="21">
        <v>252517</v>
      </c>
    </row>
    <row r="45" spans="1:11" ht="12.75">
      <c r="A45" s="2">
        <v>48</v>
      </c>
      <c r="B45" s="19">
        <v>6464692.68366403</v>
      </c>
      <c r="C45" s="20">
        <v>9112359.510200877</v>
      </c>
      <c r="D45" s="20">
        <v>7825825.401192637</v>
      </c>
      <c r="E45" s="20">
        <v>2765944.6361929732</v>
      </c>
      <c r="F45" s="21">
        <v>26168822.23125052</v>
      </c>
      <c r="G45" s="19">
        <v>57994</v>
      </c>
      <c r="H45" s="20">
        <v>104553</v>
      </c>
      <c r="I45" s="20">
        <v>106892</v>
      </c>
      <c r="J45" s="20">
        <v>10505</v>
      </c>
      <c r="K45" s="21">
        <v>279944</v>
      </c>
    </row>
    <row r="46" spans="1:11" ht="12.75">
      <c r="A46" s="2">
        <v>49</v>
      </c>
      <c r="B46" s="19">
        <v>7747951.341284696</v>
      </c>
      <c r="C46" s="20">
        <v>10145671.370010925</v>
      </c>
      <c r="D46" s="20">
        <v>9395738.456047159</v>
      </c>
      <c r="E46" s="20">
        <v>3412922.5172312977</v>
      </c>
      <c r="F46" s="21">
        <v>30702283.684574075</v>
      </c>
      <c r="G46" s="19">
        <v>109569</v>
      </c>
      <c r="H46" s="20">
        <v>73421.34833430742</v>
      </c>
      <c r="I46" s="20">
        <v>170253</v>
      </c>
      <c r="J46" s="20">
        <v>32434</v>
      </c>
      <c r="K46" s="21">
        <v>385677.34833430743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33091868.977931295</v>
      </c>
      <c r="C48" s="20">
        <v>38289975.479860395</v>
      </c>
      <c r="D48" s="20">
        <v>33002697.10004215</v>
      </c>
      <c r="E48" s="20">
        <v>8828557.382958947</v>
      </c>
      <c r="F48" s="21">
        <v>113213098.94079278</v>
      </c>
      <c r="G48" s="19">
        <v>180676</v>
      </c>
      <c r="H48" s="20">
        <v>203053</v>
      </c>
      <c r="I48" s="20">
        <v>210434</v>
      </c>
      <c r="J48" s="20">
        <v>74267</v>
      </c>
      <c r="K48" s="21">
        <v>668430</v>
      </c>
    </row>
    <row r="49" spans="1:11" ht="12.75">
      <c r="A49" s="2">
        <v>51</v>
      </c>
      <c r="B49" s="19">
        <v>48287664.35300302</v>
      </c>
      <c r="C49" s="20">
        <v>58950815.969607055</v>
      </c>
      <c r="D49" s="20">
        <v>50188654.1166423</v>
      </c>
      <c r="E49" s="20">
        <v>14560775.230623035</v>
      </c>
      <c r="F49" s="21">
        <v>171987909.6698754</v>
      </c>
      <c r="G49" s="19">
        <v>209790</v>
      </c>
      <c r="H49" s="20">
        <v>224370</v>
      </c>
      <c r="I49" s="20">
        <v>211676</v>
      </c>
      <c r="J49" s="20">
        <v>107798</v>
      </c>
      <c r="K49" s="21">
        <v>753634</v>
      </c>
    </row>
    <row r="50" spans="1:11" ht="12.75">
      <c r="A50" s="2">
        <v>52</v>
      </c>
      <c r="B50" s="19">
        <v>66049816.07444543</v>
      </c>
      <c r="C50" s="20">
        <v>79538692.22652075</v>
      </c>
      <c r="D50" s="20">
        <v>72624871.92090735</v>
      </c>
      <c r="E50" s="20">
        <v>19499291.9498777</v>
      </c>
      <c r="F50" s="21">
        <v>237712672.17175123</v>
      </c>
      <c r="G50" s="19">
        <v>264651</v>
      </c>
      <c r="H50" s="20">
        <v>541751.0450029223</v>
      </c>
      <c r="I50" s="20">
        <v>363984</v>
      </c>
      <c r="J50" s="20">
        <v>77626</v>
      </c>
      <c r="K50" s="21">
        <v>1248012.0450029224</v>
      </c>
    </row>
    <row r="51" spans="1:11" ht="12.75">
      <c r="A51" s="2">
        <v>53</v>
      </c>
      <c r="B51" s="19">
        <v>89936514.94006805</v>
      </c>
      <c r="C51" s="20">
        <v>104402706.457079</v>
      </c>
      <c r="D51" s="20">
        <v>93982539.20622168</v>
      </c>
      <c r="E51" s="20">
        <v>26116805.91242891</v>
      </c>
      <c r="F51" s="21">
        <v>314438566.5157977</v>
      </c>
      <c r="G51" s="19">
        <v>424654</v>
      </c>
      <c r="H51" s="20">
        <v>398435</v>
      </c>
      <c r="I51" s="20">
        <v>349265</v>
      </c>
      <c r="J51" s="20">
        <v>137631</v>
      </c>
      <c r="K51" s="21">
        <v>1309985</v>
      </c>
    </row>
    <row r="52" spans="1:11" ht="12.75">
      <c r="A52" s="2">
        <v>54</v>
      </c>
      <c r="B52" s="19">
        <v>82712903.44856727</v>
      </c>
      <c r="C52" s="20">
        <v>139884608.41594622</v>
      </c>
      <c r="D52" s="20">
        <v>121940394.72893567</v>
      </c>
      <c r="E52" s="20">
        <v>33916585.97343287</v>
      </c>
      <c r="F52" s="21">
        <v>378454492.566882</v>
      </c>
      <c r="G52" s="19">
        <v>268751</v>
      </c>
      <c r="H52" s="20">
        <v>504881</v>
      </c>
      <c r="I52" s="20">
        <v>467079.306620209</v>
      </c>
      <c r="J52" s="20">
        <v>174691</v>
      </c>
      <c r="K52" s="21">
        <v>1415402.306620209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99553900.25399682</v>
      </c>
      <c r="C54" s="20">
        <v>137320722.67575812</v>
      </c>
      <c r="D54" s="20">
        <v>177024892.62690774</v>
      </c>
      <c r="E54" s="20">
        <v>50461265.932177335</v>
      </c>
      <c r="F54" s="21">
        <v>464360781.48884</v>
      </c>
      <c r="G54" s="19">
        <v>449537</v>
      </c>
      <c r="H54" s="20">
        <v>694186</v>
      </c>
      <c r="I54" s="20">
        <v>778640</v>
      </c>
      <c r="J54" s="20">
        <v>165824</v>
      </c>
      <c r="K54" s="21">
        <v>2088187</v>
      </c>
    </row>
    <row r="55" spans="1:11" ht="12.75">
      <c r="A55" s="2">
        <v>56</v>
      </c>
      <c r="B55" s="19">
        <v>112710849.42603484</v>
      </c>
      <c r="C55" s="20">
        <v>151861372.73495853</v>
      </c>
      <c r="D55" s="20">
        <v>156762906.5437557</v>
      </c>
      <c r="E55" s="20">
        <v>62440309.67857418</v>
      </c>
      <c r="F55" s="21">
        <v>483775438.3833233</v>
      </c>
      <c r="G55" s="19">
        <v>723515</v>
      </c>
      <c r="H55" s="20">
        <v>821118</v>
      </c>
      <c r="I55" s="20">
        <v>934166</v>
      </c>
      <c r="J55" s="20">
        <v>335335</v>
      </c>
      <c r="K55" s="21">
        <v>2814134</v>
      </c>
    </row>
    <row r="56" spans="1:11" ht="12.75">
      <c r="A56" s="2">
        <v>57</v>
      </c>
      <c r="B56" s="19">
        <v>113832566.37256138</v>
      </c>
      <c r="C56" s="20">
        <v>169889488.54853648</v>
      </c>
      <c r="D56" s="20">
        <v>171081198.17904517</v>
      </c>
      <c r="E56" s="20">
        <v>55706866.29649495</v>
      </c>
      <c r="F56" s="21">
        <v>510510119.39663804</v>
      </c>
      <c r="G56" s="19">
        <v>570917</v>
      </c>
      <c r="H56" s="20">
        <v>1160477.2578758514</v>
      </c>
      <c r="I56" s="20">
        <v>1098737.3277936962</v>
      </c>
      <c r="J56" s="20">
        <v>295373.9860568879</v>
      </c>
      <c r="K56" s="21">
        <v>3125505.5717264353</v>
      </c>
    </row>
    <row r="57" spans="1:11" ht="12.75">
      <c r="A57" s="2">
        <v>58</v>
      </c>
      <c r="B57" s="19">
        <v>111116704.41409555</v>
      </c>
      <c r="C57" s="20">
        <v>171523993.61787233</v>
      </c>
      <c r="D57" s="20">
        <v>189258403.46835446</v>
      </c>
      <c r="E57" s="20">
        <v>63537381.127426356</v>
      </c>
      <c r="F57" s="21">
        <v>535436482.6277487</v>
      </c>
      <c r="G57" s="19">
        <v>794139</v>
      </c>
      <c r="H57" s="20">
        <v>1054253.62079754</v>
      </c>
      <c r="I57" s="20">
        <v>1173106.505488157</v>
      </c>
      <c r="J57" s="20">
        <v>257767</v>
      </c>
      <c r="K57" s="21">
        <v>3279266.1262856973</v>
      </c>
    </row>
    <row r="58" spans="1:11" ht="12.75">
      <c r="A58" s="2">
        <v>59</v>
      </c>
      <c r="B58" s="19">
        <v>114015710.80077197</v>
      </c>
      <c r="C58" s="20">
        <v>164750504.44447994</v>
      </c>
      <c r="D58" s="20">
        <v>185039961.7068173</v>
      </c>
      <c r="E58" s="20">
        <v>70562125.1461473</v>
      </c>
      <c r="F58" s="21">
        <v>534368302.0982165</v>
      </c>
      <c r="G58" s="19">
        <v>982083</v>
      </c>
      <c r="H58" s="20">
        <v>1030570.340388007</v>
      </c>
      <c r="I58" s="20">
        <v>1119145</v>
      </c>
      <c r="J58" s="20">
        <v>368327</v>
      </c>
      <c r="K58" s="21">
        <v>3500125.340388007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138523705.03966993</v>
      </c>
      <c r="C60" s="20">
        <v>182231779.814786</v>
      </c>
      <c r="D60" s="20">
        <v>195673249.37788194</v>
      </c>
      <c r="E60" s="20">
        <v>80232541.52593926</v>
      </c>
      <c r="F60" s="21">
        <v>596661275.7582772</v>
      </c>
      <c r="G60" s="19">
        <v>1132164.9094202898</v>
      </c>
      <c r="H60" s="20">
        <v>1406932.975308642</v>
      </c>
      <c r="I60" s="20">
        <v>1405261.042065718</v>
      </c>
      <c r="J60" s="20">
        <v>578690</v>
      </c>
      <c r="K60" s="21">
        <v>4523048.92679465</v>
      </c>
    </row>
    <row r="61" spans="1:11" ht="12.75">
      <c r="A61" s="2">
        <v>61</v>
      </c>
      <c r="B61" s="19">
        <v>146655026.3955922</v>
      </c>
      <c r="C61" s="20">
        <v>198671212.4306864</v>
      </c>
      <c r="D61" s="20">
        <v>190014292.39681515</v>
      </c>
      <c r="E61" s="20">
        <v>74582707.60345386</v>
      </c>
      <c r="F61" s="21">
        <v>609923238.8265476</v>
      </c>
      <c r="G61" s="19">
        <v>1371792</v>
      </c>
      <c r="H61" s="20">
        <v>1912721</v>
      </c>
      <c r="I61" s="20">
        <v>1409156.6191575304</v>
      </c>
      <c r="J61" s="20">
        <v>638576</v>
      </c>
      <c r="K61" s="21">
        <v>5332245.61915753</v>
      </c>
    </row>
    <row r="62" spans="1:11" ht="12.75">
      <c r="A62" s="2">
        <v>62</v>
      </c>
      <c r="B62" s="19">
        <v>150581496.91894192</v>
      </c>
      <c r="C62" s="20">
        <v>210068158.74729446</v>
      </c>
      <c r="D62" s="20">
        <v>204873744.91384533</v>
      </c>
      <c r="E62" s="20">
        <v>71782972.62584448</v>
      </c>
      <c r="F62" s="21">
        <v>637306373.2059262</v>
      </c>
      <c r="G62" s="19">
        <v>1384715.8686440678</v>
      </c>
      <c r="H62" s="20">
        <v>2009302.5851420749</v>
      </c>
      <c r="I62" s="20">
        <v>1759088.4604274984</v>
      </c>
      <c r="J62" s="20">
        <v>591563.7535571998</v>
      </c>
      <c r="K62" s="21">
        <v>5744670.66777084</v>
      </c>
    </row>
    <row r="63" spans="1:11" ht="12.75">
      <c r="A63" s="2">
        <v>63</v>
      </c>
      <c r="B63" s="19">
        <v>148235702.66920748</v>
      </c>
      <c r="C63" s="20">
        <v>213331559.8252011</v>
      </c>
      <c r="D63" s="20">
        <v>213667838.07807383</v>
      </c>
      <c r="E63" s="20">
        <v>78011368.03678459</v>
      </c>
      <c r="F63" s="21">
        <v>653246468.609267</v>
      </c>
      <c r="G63" s="19">
        <v>1671046</v>
      </c>
      <c r="H63" s="20">
        <v>2141096.4289888954</v>
      </c>
      <c r="I63" s="20">
        <v>1982315.0607302196</v>
      </c>
      <c r="J63" s="20">
        <v>599122</v>
      </c>
      <c r="K63" s="21">
        <v>6393579.489719115</v>
      </c>
    </row>
    <row r="64" spans="1:11" ht="12.75">
      <c r="A64" s="5">
        <v>64</v>
      </c>
      <c r="B64" s="25">
        <v>145055087.82704192</v>
      </c>
      <c r="C64" s="26">
        <v>208650372.42628378</v>
      </c>
      <c r="D64" s="26">
        <v>211647812.50517455</v>
      </c>
      <c r="E64" s="26">
        <v>79264158.61989169</v>
      </c>
      <c r="F64" s="27">
        <v>644617431.3783919</v>
      </c>
      <c r="G64" s="25">
        <v>1814138.8550724639</v>
      </c>
      <c r="H64" s="26">
        <v>2501345.785128585</v>
      </c>
      <c r="I64" s="26">
        <v>2458863.5118428655</v>
      </c>
      <c r="J64" s="26">
        <v>937345.2990335418</v>
      </c>
      <c r="K64" s="27">
        <v>7711693.451077457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149826356.65575665</v>
      </c>
      <c r="C66" s="20">
        <v>215032530.75021833</v>
      </c>
      <c r="D66" s="20">
        <v>220878418.314984</v>
      </c>
      <c r="E66" s="20">
        <v>86940188.60041183</v>
      </c>
      <c r="F66" s="21">
        <v>672677494.3213708</v>
      </c>
      <c r="G66" s="19">
        <v>2038957</v>
      </c>
      <c r="H66" s="20">
        <v>2642393</v>
      </c>
      <c r="I66" s="20">
        <v>2767703.8752166377</v>
      </c>
      <c r="J66" s="20">
        <v>916135</v>
      </c>
      <c r="K66" s="21">
        <v>8365188.875216638</v>
      </c>
    </row>
    <row r="67" spans="1:11" ht="12.75">
      <c r="A67" s="2">
        <v>66</v>
      </c>
      <c r="B67" s="19">
        <v>144932179.95627904</v>
      </c>
      <c r="C67" s="20">
        <v>207814811.2586258</v>
      </c>
      <c r="D67" s="20">
        <v>212094063.73320195</v>
      </c>
      <c r="E67" s="20">
        <v>83956983.72602545</v>
      </c>
      <c r="F67" s="21">
        <v>648798038.6741322</v>
      </c>
      <c r="G67" s="19">
        <v>2422966</v>
      </c>
      <c r="H67" s="20">
        <v>3385994.2825581394</v>
      </c>
      <c r="I67" s="20">
        <v>2660991.8874783614</v>
      </c>
      <c r="J67" s="20">
        <v>1262863.9960159364</v>
      </c>
      <c r="K67" s="21">
        <v>9732816.166052436</v>
      </c>
    </row>
    <row r="68" spans="1:11" ht="12.75">
      <c r="A68" s="2">
        <v>67</v>
      </c>
      <c r="B68" s="19">
        <v>139214460.88572145</v>
      </c>
      <c r="C68" s="20">
        <v>199262144.3708592</v>
      </c>
      <c r="D68" s="20">
        <v>203557576.74376017</v>
      </c>
      <c r="E68" s="20">
        <v>80214692.55123109</v>
      </c>
      <c r="F68" s="21">
        <v>622248874.5515718</v>
      </c>
      <c r="G68" s="19">
        <v>2567017</v>
      </c>
      <c r="H68" s="20">
        <v>3391651.729163136</v>
      </c>
      <c r="I68" s="20">
        <v>3027137.1702250433</v>
      </c>
      <c r="J68" s="20">
        <v>1006855.2343927355</v>
      </c>
      <c r="K68" s="21">
        <v>9992661.133780915</v>
      </c>
    </row>
    <row r="69" spans="1:11" ht="12.75">
      <c r="A69" s="2">
        <v>68</v>
      </c>
      <c r="B69" s="19">
        <v>137984161.21138895</v>
      </c>
      <c r="C69" s="20">
        <v>191215741.9157793</v>
      </c>
      <c r="D69" s="20">
        <v>195220573.10601464</v>
      </c>
      <c r="E69" s="20">
        <v>76923572.42854913</v>
      </c>
      <c r="F69" s="21">
        <v>601344048.6617321</v>
      </c>
      <c r="G69" s="19">
        <v>2396184</v>
      </c>
      <c r="H69" s="20">
        <v>3156565.6896922803</v>
      </c>
      <c r="I69" s="20">
        <v>3313112.8632345977</v>
      </c>
      <c r="J69" s="20">
        <v>1232614</v>
      </c>
      <c r="K69" s="21">
        <v>10098476.552926878</v>
      </c>
    </row>
    <row r="70" spans="1:11" ht="12.75">
      <c r="A70" s="2">
        <v>69</v>
      </c>
      <c r="B70" s="19">
        <v>132410602.83428511</v>
      </c>
      <c r="C70" s="20">
        <v>188960028.94882828</v>
      </c>
      <c r="D70" s="20">
        <v>186464626.5420266</v>
      </c>
      <c r="E70" s="20">
        <v>73634322.49981502</v>
      </c>
      <c r="F70" s="21">
        <v>581469580.824955</v>
      </c>
      <c r="G70" s="19">
        <v>2548351</v>
      </c>
      <c r="H70" s="20">
        <v>3577138.8880931577</v>
      </c>
      <c r="I70" s="20">
        <v>3519493.324820743</v>
      </c>
      <c r="J70" s="20">
        <v>1374379.0364257258</v>
      </c>
      <c r="K70" s="21">
        <v>11019362.249339627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126434001.95968467</v>
      </c>
      <c r="C72" s="20">
        <v>179966948.12365654</v>
      </c>
      <c r="D72" s="20">
        <v>182215592.947415</v>
      </c>
      <c r="E72" s="20">
        <v>69804852.87729996</v>
      </c>
      <c r="F72" s="21">
        <v>558421395.9080563</v>
      </c>
      <c r="G72" s="19">
        <v>3006892.5942028984</v>
      </c>
      <c r="H72" s="20">
        <v>4246673.910451823</v>
      </c>
      <c r="I72" s="20">
        <v>3658631.485552883</v>
      </c>
      <c r="J72" s="20">
        <v>1609221.0072869956</v>
      </c>
      <c r="K72" s="21">
        <v>12521418.9974946</v>
      </c>
    </row>
    <row r="73" spans="1:11" ht="12.75">
      <c r="A73" s="2">
        <v>71</v>
      </c>
      <c r="B73" s="19">
        <v>121202231.47659089</v>
      </c>
      <c r="C73" s="20">
        <v>170550990.41470274</v>
      </c>
      <c r="D73" s="20">
        <v>172843096.31892926</v>
      </c>
      <c r="E73" s="20">
        <v>69621454.18155546</v>
      </c>
      <c r="F73" s="21">
        <v>534217772.39177835</v>
      </c>
      <c r="G73" s="19">
        <v>3191906.9565217393</v>
      </c>
      <c r="H73" s="20">
        <v>4435872.146111323</v>
      </c>
      <c r="I73" s="20">
        <v>4258656.99208872</v>
      </c>
      <c r="J73" s="20">
        <v>1540401.5626081938</v>
      </c>
      <c r="K73" s="21">
        <v>13426837.657329977</v>
      </c>
    </row>
    <row r="74" spans="1:11" ht="12.75">
      <c r="A74" s="2">
        <v>72</v>
      </c>
      <c r="B74" s="19">
        <v>114258059.52787554</v>
      </c>
      <c r="C74" s="20">
        <v>162200035.44498143</v>
      </c>
      <c r="D74" s="20">
        <v>160702365.28325278</v>
      </c>
      <c r="E74" s="20">
        <v>66235210.12872365</v>
      </c>
      <c r="F74" s="21">
        <v>503395670.38483346</v>
      </c>
      <c r="G74" s="19">
        <v>3248617.8260869565</v>
      </c>
      <c r="H74" s="20">
        <v>4644851.709189983</v>
      </c>
      <c r="I74" s="20">
        <v>4133613.636863242</v>
      </c>
      <c r="J74" s="20">
        <v>1631822.98554756</v>
      </c>
      <c r="K74" s="21">
        <v>13658906.15768774</v>
      </c>
    </row>
    <row r="75" spans="1:11" ht="12.75">
      <c r="A75" s="2">
        <v>73</v>
      </c>
      <c r="B75" s="19">
        <v>110705986.52179815</v>
      </c>
      <c r="C75" s="20">
        <v>151861837.5383603</v>
      </c>
      <c r="D75" s="20">
        <v>151500659.81483054</v>
      </c>
      <c r="E75" s="20">
        <v>60699240.02283157</v>
      </c>
      <c r="F75" s="21">
        <v>474767723.89782053</v>
      </c>
      <c r="G75" s="19">
        <v>3719519</v>
      </c>
      <c r="H75" s="20">
        <v>5159197.300708481</v>
      </c>
      <c r="I75" s="20">
        <v>4373148.40552188</v>
      </c>
      <c r="J75" s="20">
        <v>1681658.7609561754</v>
      </c>
      <c r="K75" s="21">
        <v>14933523.467186537</v>
      </c>
    </row>
    <row r="76" spans="1:11" ht="12.75">
      <c r="A76" s="2">
        <v>74</v>
      </c>
      <c r="B76" s="19">
        <v>107631254.11545132</v>
      </c>
      <c r="C76" s="20">
        <v>144455017.87910017</v>
      </c>
      <c r="D76" s="20">
        <v>141193074.313758</v>
      </c>
      <c r="E76" s="20">
        <v>55792658.91420963</v>
      </c>
      <c r="F76" s="21">
        <v>449072005.22251904</v>
      </c>
      <c r="G76" s="19">
        <v>4124002</v>
      </c>
      <c r="H76" s="20">
        <v>5259110.646110911</v>
      </c>
      <c r="I76" s="20">
        <v>4734448.489631336</v>
      </c>
      <c r="J76" s="20">
        <v>1854302</v>
      </c>
      <c r="K76" s="21">
        <v>15971863.135742247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98274409.1592514</v>
      </c>
      <c r="C78" s="20">
        <v>138658902.64592198</v>
      </c>
      <c r="D78" s="20">
        <v>134271891.3316145</v>
      </c>
      <c r="E78" s="20">
        <v>52122984.821110316</v>
      </c>
      <c r="F78" s="21">
        <v>423328187.9578982</v>
      </c>
      <c r="G78" s="19">
        <v>3964038.838768116</v>
      </c>
      <c r="H78" s="20">
        <v>5877052.633425243</v>
      </c>
      <c r="I78" s="20">
        <v>5103959.043434996</v>
      </c>
      <c r="J78" s="20">
        <v>1940131</v>
      </c>
      <c r="K78" s="21">
        <v>16885181.515628356</v>
      </c>
    </row>
    <row r="79" spans="1:11" ht="12.75">
      <c r="A79" s="2">
        <v>76</v>
      </c>
      <c r="B79" s="19">
        <v>91082324.86450651</v>
      </c>
      <c r="C79" s="20">
        <v>125965337.20375</v>
      </c>
      <c r="D79" s="20">
        <v>127324888.09771031</v>
      </c>
      <c r="E79" s="20">
        <v>48172700.22474711</v>
      </c>
      <c r="F79" s="21">
        <v>392545250.39071393</v>
      </c>
      <c r="G79" s="19">
        <v>4041145</v>
      </c>
      <c r="H79" s="20">
        <v>5973893.691231963</v>
      </c>
      <c r="I79" s="20">
        <v>5249475.781086322</v>
      </c>
      <c r="J79" s="20">
        <v>2027051.383150606</v>
      </c>
      <c r="K79" s="21">
        <v>17291565.85546889</v>
      </c>
    </row>
    <row r="80" spans="1:11" ht="12.75">
      <c r="A80" s="2">
        <v>77</v>
      </c>
      <c r="B80" s="19">
        <v>84832014.59543759</v>
      </c>
      <c r="C80" s="20">
        <v>117142329.67974108</v>
      </c>
      <c r="D80" s="20">
        <v>114692717.62969185</v>
      </c>
      <c r="E80" s="20">
        <v>45120719.521148846</v>
      </c>
      <c r="F80" s="21">
        <v>361787781.4260194</v>
      </c>
      <c r="G80" s="19">
        <v>4325905.046610169</v>
      </c>
      <c r="H80" s="20">
        <v>5835488.639751108</v>
      </c>
      <c r="I80" s="20">
        <v>5342358.846289529</v>
      </c>
      <c r="J80" s="20">
        <v>2174389.4889359153</v>
      </c>
      <c r="K80" s="21">
        <v>17678142.02158672</v>
      </c>
    </row>
    <row r="81" spans="1:11" ht="12.75">
      <c r="A81" s="2">
        <v>78</v>
      </c>
      <c r="B81" s="19">
        <v>79741927.28680468</v>
      </c>
      <c r="C81" s="20">
        <v>107660103.52678506</v>
      </c>
      <c r="D81" s="20">
        <v>104877169.88438676</v>
      </c>
      <c r="E81" s="20">
        <v>41303227.60775547</v>
      </c>
      <c r="F81" s="21">
        <v>333582428.305732</v>
      </c>
      <c r="G81" s="19">
        <v>4561288</v>
      </c>
      <c r="H81" s="20">
        <v>6129297.49704161</v>
      </c>
      <c r="I81" s="20">
        <v>5805201.185822625</v>
      </c>
      <c r="J81" s="20">
        <v>2515849</v>
      </c>
      <c r="K81" s="21">
        <v>19011635.682864234</v>
      </c>
    </row>
    <row r="82" spans="1:11" ht="12.75">
      <c r="A82" s="2">
        <v>79</v>
      </c>
      <c r="B82" s="19">
        <v>78621004.8753268</v>
      </c>
      <c r="C82" s="20">
        <v>101299807.43376629</v>
      </c>
      <c r="D82" s="20">
        <v>95909753.18879077</v>
      </c>
      <c r="E82" s="20">
        <v>37766929.34982559</v>
      </c>
      <c r="F82" s="21">
        <v>313597494.8477094</v>
      </c>
      <c r="G82" s="19">
        <v>4938441.766949153</v>
      </c>
      <c r="H82" s="20">
        <v>6253397.789022468</v>
      </c>
      <c r="I82" s="20">
        <v>5794626.985369359</v>
      </c>
      <c r="J82" s="20">
        <v>2170395.707718502</v>
      </c>
      <c r="K82" s="21">
        <v>19156862.249059483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75696252.990762</v>
      </c>
      <c r="C84" s="20">
        <v>98294419.0542202</v>
      </c>
      <c r="D84" s="20">
        <v>90088219.7627851</v>
      </c>
      <c r="E84" s="20">
        <v>33536609.196712706</v>
      </c>
      <c r="F84" s="21">
        <v>297615501.00448</v>
      </c>
      <c r="G84" s="19">
        <v>5247520</v>
      </c>
      <c r="H84" s="20">
        <v>6677408.7422211105</v>
      </c>
      <c r="I84" s="20">
        <v>6439219.480371536</v>
      </c>
      <c r="J84" s="20">
        <v>2099351</v>
      </c>
      <c r="K84" s="21">
        <v>20463499.222592644</v>
      </c>
    </row>
    <row r="85" spans="1:11" ht="12.75">
      <c r="A85" s="2">
        <v>81</v>
      </c>
      <c r="B85" s="19">
        <v>45849994.57942515</v>
      </c>
      <c r="C85" s="20">
        <v>91754766.13436171</v>
      </c>
      <c r="D85" s="20">
        <v>86624551.05376923</v>
      </c>
      <c r="E85" s="20">
        <v>32151195.405566525</v>
      </c>
      <c r="F85" s="21">
        <v>256380507.1731226</v>
      </c>
      <c r="G85" s="19">
        <v>3557503</v>
      </c>
      <c r="H85" s="20">
        <v>6839499.1204683855</v>
      </c>
      <c r="I85" s="20">
        <v>6238036.542113752</v>
      </c>
      <c r="J85" s="20">
        <v>2231470.08713903</v>
      </c>
      <c r="K85" s="21">
        <v>18866508.749721166</v>
      </c>
    </row>
    <row r="86" spans="1:11" ht="12.75">
      <c r="A86" s="2">
        <v>82</v>
      </c>
      <c r="B86" s="19">
        <v>38062161.97357134</v>
      </c>
      <c r="C86" s="20">
        <v>55103504.58095747</v>
      </c>
      <c r="D86" s="20">
        <v>77606347.43075906</v>
      </c>
      <c r="E86" s="20">
        <v>30177916.75724967</v>
      </c>
      <c r="F86" s="21">
        <v>200949930.7425375</v>
      </c>
      <c r="G86" s="19">
        <v>3570739.504237288</v>
      </c>
      <c r="H86" s="20">
        <v>4628010.340864172</v>
      </c>
      <c r="I86" s="20">
        <v>6447733.289597739</v>
      </c>
      <c r="J86" s="20">
        <v>2486191.623209169</v>
      </c>
      <c r="K86" s="21">
        <v>17132674.757908367</v>
      </c>
    </row>
    <row r="87" spans="1:11" ht="12.75">
      <c r="A87" s="2">
        <v>83</v>
      </c>
      <c r="B87" s="19">
        <v>36242210.11468798</v>
      </c>
      <c r="C87" s="20">
        <v>46283482.202986516</v>
      </c>
      <c r="D87" s="20">
        <v>46002435.15454522</v>
      </c>
      <c r="E87" s="20">
        <v>24696727.77077694</v>
      </c>
      <c r="F87" s="21">
        <v>153224855.24299663</v>
      </c>
      <c r="G87" s="19">
        <v>3281193.322463768</v>
      </c>
      <c r="H87" s="20">
        <v>4295443.375804849</v>
      </c>
      <c r="I87" s="20">
        <v>4442410.964115561</v>
      </c>
      <c r="J87" s="20">
        <v>2304825.716928251</v>
      </c>
      <c r="K87" s="21">
        <v>14323873.37931243</v>
      </c>
    </row>
    <row r="88" spans="1:11" ht="12.75">
      <c r="A88" s="2">
        <v>84</v>
      </c>
      <c r="B88" s="19">
        <v>34003263.71602886</v>
      </c>
      <c r="C88" s="20">
        <v>43635197.62947683</v>
      </c>
      <c r="D88" s="20">
        <v>38938340.571537845</v>
      </c>
      <c r="E88" s="20">
        <v>15609388.963135585</v>
      </c>
      <c r="F88" s="21">
        <v>132186190.88017912</v>
      </c>
      <c r="G88" s="19">
        <v>3488838</v>
      </c>
      <c r="H88" s="20">
        <v>4550507.755587678</v>
      </c>
      <c r="I88" s="20">
        <v>3961387.9367530225</v>
      </c>
      <c r="J88" s="20">
        <v>1646509</v>
      </c>
      <c r="K88" s="21">
        <v>13647242.692340702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29364612.374895077</v>
      </c>
      <c r="C90" s="20">
        <v>40267847.302589774</v>
      </c>
      <c r="D90" s="20">
        <v>36862710.010746375</v>
      </c>
      <c r="E90" s="20">
        <v>13307887.590490159</v>
      </c>
      <c r="F90" s="21">
        <v>119803057.27872139</v>
      </c>
      <c r="G90" s="19">
        <v>3381273</v>
      </c>
      <c r="H90" s="20">
        <v>4928256.891965427</v>
      </c>
      <c r="I90" s="20">
        <v>4342256.045193544</v>
      </c>
      <c r="J90" s="20">
        <v>1334037.4873417723</v>
      </c>
      <c r="K90" s="21">
        <v>13985823.424500745</v>
      </c>
    </row>
    <row r="91" spans="1:11" ht="12.75">
      <c r="A91" s="2">
        <v>86</v>
      </c>
      <c r="B91" s="19">
        <v>24889590.535182044</v>
      </c>
      <c r="C91" s="20">
        <v>34413115.7963952</v>
      </c>
      <c r="D91" s="20">
        <v>34201414.83595642</v>
      </c>
      <c r="E91" s="20">
        <v>12715212.97511081</v>
      </c>
      <c r="F91" s="21">
        <v>106219334.14264448</v>
      </c>
      <c r="G91" s="19">
        <v>3285227</v>
      </c>
      <c r="H91" s="20">
        <v>4381051.159300345</v>
      </c>
      <c r="I91" s="20">
        <v>4399186.341268458</v>
      </c>
      <c r="J91" s="20">
        <v>1611911.251565168</v>
      </c>
      <c r="K91" s="21">
        <v>13677375.752133971</v>
      </c>
    </row>
    <row r="92" spans="1:11" ht="12.75">
      <c r="A92" s="2">
        <v>87</v>
      </c>
      <c r="B92" s="19">
        <v>21067618.88029449</v>
      </c>
      <c r="C92" s="20">
        <v>29734450.79116296</v>
      </c>
      <c r="D92" s="20">
        <v>29443063.9736183</v>
      </c>
      <c r="E92" s="20">
        <v>11809612.59782183</v>
      </c>
      <c r="F92" s="21">
        <v>92054746.24289759</v>
      </c>
      <c r="G92" s="19">
        <v>2928498</v>
      </c>
      <c r="H92" s="20">
        <v>4212156.9049049495</v>
      </c>
      <c r="I92" s="20">
        <v>4340283.554230932</v>
      </c>
      <c r="J92" s="20">
        <v>1696976.9230413388</v>
      </c>
      <c r="K92" s="21">
        <v>13177915.38217722</v>
      </c>
    </row>
    <row r="93" spans="1:11" ht="12.75">
      <c r="A93" s="2">
        <v>88</v>
      </c>
      <c r="B93" s="19">
        <v>16929100.670397498</v>
      </c>
      <c r="C93" s="20">
        <v>24748041.432170797</v>
      </c>
      <c r="D93" s="20">
        <v>24482990.54630038</v>
      </c>
      <c r="E93" s="20">
        <v>10084261.802898366</v>
      </c>
      <c r="F93" s="21">
        <v>76244394.45176704</v>
      </c>
      <c r="G93" s="19">
        <v>2526857.392298436</v>
      </c>
      <c r="H93" s="20">
        <v>3410550.7122748834</v>
      </c>
      <c r="I93" s="20">
        <v>3403554.820737757</v>
      </c>
      <c r="J93" s="20">
        <v>1439086.0799926496</v>
      </c>
      <c r="K93" s="21">
        <v>10780049.005303726</v>
      </c>
    </row>
    <row r="94" spans="1:11" ht="12.75">
      <c r="A94" s="2">
        <v>89</v>
      </c>
      <c r="B94" s="19">
        <v>13523335.711803634</v>
      </c>
      <c r="C94" s="20">
        <v>19373236.36810474</v>
      </c>
      <c r="D94" s="20">
        <v>19720522.07912215</v>
      </c>
      <c r="E94" s="20">
        <v>8513683.663557187</v>
      </c>
      <c r="F94" s="21">
        <v>61130777.82258771</v>
      </c>
      <c r="G94" s="19">
        <v>2519505</v>
      </c>
      <c r="H94" s="20">
        <v>3302910.8534515137</v>
      </c>
      <c r="I94" s="20">
        <v>3496150.108294931</v>
      </c>
      <c r="J94" s="20">
        <v>1319265.593625498</v>
      </c>
      <c r="K94" s="21">
        <v>10637831.555371944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10155787.914401397</v>
      </c>
      <c r="C96" s="20">
        <v>14499189.64398077</v>
      </c>
      <c r="D96" s="20">
        <v>14963893.153306408</v>
      </c>
      <c r="E96" s="20">
        <v>6628893.989821558</v>
      </c>
      <c r="F96" s="21">
        <v>46247764.70151014</v>
      </c>
      <c r="G96" s="19">
        <v>1880129.7028985508</v>
      </c>
      <c r="H96" s="20">
        <v>2686256.288091245</v>
      </c>
      <c r="I96" s="20">
        <v>3214117.934331345</v>
      </c>
      <c r="J96" s="20">
        <v>1172288</v>
      </c>
      <c r="K96" s="21">
        <v>8952791.925321141</v>
      </c>
    </row>
    <row r="97" spans="1:11" ht="12.75">
      <c r="A97" s="2">
        <v>91</v>
      </c>
      <c r="B97" s="19">
        <v>7150700.338828663</v>
      </c>
      <c r="C97" s="20">
        <v>10988099.050603079</v>
      </c>
      <c r="D97" s="20">
        <v>10637133.780670453</v>
      </c>
      <c r="E97" s="20">
        <v>4967266.515607792</v>
      </c>
      <c r="F97" s="21">
        <v>33743199.68570998</v>
      </c>
      <c r="G97" s="19">
        <v>1386112</v>
      </c>
      <c r="H97" s="20">
        <v>2238712.216931217</v>
      </c>
      <c r="I97" s="20">
        <v>1992399.5062354396</v>
      </c>
      <c r="J97" s="20">
        <v>1062752</v>
      </c>
      <c r="K97" s="21">
        <v>6679975.723166657</v>
      </c>
    </row>
    <row r="98" spans="1:11" ht="12.75">
      <c r="A98" s="2">
        <v>92</v>
      </c>
      <c r="B98" s="19">
        <v>5346915.092783877</v>
      </c>
      <c r="C98" s="20">
        <v>7639070.012641022</v>
      </c>
      <c r="D98" s="20">
        <v>8113803.025188693</v>
      </c>
      <c r="E98" s="20">
        <v>3550893.854118826</v>
      </c>
      <c r="F98" s="21">
        <v>24650681.98473242</v>
      </c>
      <c r="G98" s="19">
        <v>1229826</v>
      </c>
      <c r="H98" s="20">
        <v>1739242.077601411</v>
      </c>
      <c r="I98" s="20">
        <v>1625650.4916330064</v>
      </c>
      <c r="J98" s="20">
        <v>878344</v>
      </c>
      <c r="K98" s="21">
        <v>5473062.569234418</v>
      </c>
    </row>
    <row r="99" spans="1:11" ht="12.75">
      <c r="A99" s="2">
        <v>93</v>
      </c>
      <c r="B99" s="19">
        <v>3760918.8391831764</v>
      </c>
      <c r="C99" s="20">
        <v>5441585.998957285</v>
      </c>
      <c r="D99" s="20">
        <v>5186304.557019402</v>
      </c>
      <c r="E99" s="20">
        <v>2817737.2541642017</v>
      </c>
      <c r="F99" s="21">
        <v>17206546.649324063</v>
      </c>
      <c r="G99" s="19">
        <v>980623</v>
      </c>
      <c r="H99" s="20">
        <v>1391316.3339713877</v>
      </c>
      <c r="I99" s="20">
        <v>1279772</v>
      </c>
      <c r="J99" s="20">
        <v>664199.1075697211</v>
      </c>
      <c r="K99" s="21">
        <v>4315910.441541109</v>
      </c>
    </row>
    <row r="100" spans="1:11" ht="12.75">
      <c r="A100" s="2">
        <v>94</v>
      </c>
      <c r="B100" s="19">
        <v>2613557.137510819</v>
      </c>
      <c r="C100" s="20">
        <v>3840038.00123257</v>
      </c>
      <c r="D100" s="20">
        <v>3634380.8646895997</v>
      </c>
      <c r="E100" s="20">
        <v>1714095.1858744717</v>
      </c>
      <c r="F100" s="21">
        <v>11802071.18930746</v>
      </c>
      <c r="G100" s="19">
        <v>722562</v>
      </c>
      <c r="H100" s="20">
        <v>990479.5975398835</v>
      </c>
      <c r="I100" s="20">
        <v>910181.8888834441</v>
      </c>
      <c r="J100" s="20">
        <v>395201.1692825112</v>
      </c>
      <c r="K100" s="21">
        <v>3018424.655705839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1637414.3513190115</v>
      </c>
      <c r="C102" s="20">
        <v>2465018.0053901626</v>
      </c>
      <c r="D102" s="20">
        <v>2579296.302352135</v>
      </c>
      <c r="E102" s="20">
        <v>1217226.608009234</v>
      </c>
      <c r="F102" s="21">
        <v>7898955.267070543</v>
      </c>
      <c r="G102" s="19">
        <v>659958</v>
      </c>
      <c r="H102" s="20">
        <v>673830</v>
      </c>
      <c r="I102" s="20">
        <v>737324</v>
      </c>
      <c r="J102" s="20">
        <v>290983</v>
      </c>
      <c r="K102" s="21">
        <v>2362095</v>
      </c>
    </row>
    <row r="103" spans="1:11" ht="12.75">
      <c r="A103" s="2">
        <v>96</v>
      </c>
      <c r="B103" s="19">
        <v>1205227.7255622041</v>
      </c>
      <c r="C103" s="20">
        <v>1574852.2153541194</v>
      </c>
      <c r="D103" s="20">
        <v>1573920.1655585098</v>
      </c>
      <c r="E103" s="20">
        <v>813577.2191036355</v>
      </c>
      <c r="F103" s="21">
        <v>5167577.325578469</v>
      </c>
      <c r="G103" s="19">
        <v>325517</v>
      </c>
      <c r="H103" s="20">
        <v>487373.64406779665</v>
      </c>
      <c r="I103" s="20">
        <v>554646.8622273249</v>
      </c>
      <c r="J103" s="20">
        <v>287667</v>
      </c>
      <c r="K103" s="21">
        <v>1655204.5062951215</v>
      </c>
    </row>
    <row r="104" spans="1:11" ht="12.75">
      <c r="A104" s="2">
        <v>97</v>
      </c>
      <c r="B104" s="19">
        <v>691758.6274605723</v>
      </c>
      <c r="C104" s="20">
        <v>1052813.801334761</v>
      </c>
      <c r="D104" s="20">
        <v>1067085.067024372</v>
      </c>
      <c r="E104" s="20">
        <v>435057.8643224949</v>
      </c>
      <c r="F104" s="21">
        <v>3246715.3601422003</v>
      </c>
      <c r="G104" s="19">
        <v>251876</v>
      </c>
      <c r="H104" s="20">
        <v>359697</v>
      </c>
      <c r="I104" s="20">
        <v>443281</v>
      </c>
      <c r="J104" s="20">
        <v>95705</v>
      </c>
      <c r="K104" s="21">
        <v>1150559</v>
      </c>
    </row>
    <row r="105" spans="1:11" ht="12.75">
      <c r="A105" s="2">
        <v>98</v>
      </c>
      <c r="B105" s="19">
        <v>352383.93054000236</v>
      </c>
      <c r="C105" s="20">
        <v>599142.7510271467</v>
      </c>
      <c r="D105" s="20">
        <v>597157.1146333622</v>
      </c>
      <c r="E105" s="20">
        <v>323026.522362816</v>
      </c>
      <c r="F105" s="21">
        <v>1871710.318563327</v>
      </c>
      <c r="G105" s="19">
        <v>68832</v>
      </c>
      <c r="H105" s="20">
        <v>189930</v>
      </c>
      <c r="I105" s="20">
        <v>174311</v>
      </c>
      <c r="J105" s="20">
        <v>53195</v>
      </c>
      <c r="K105" s="21">
        <v>486268</v>
      </c>
    </row>
    <row r="106" spans="1:11" ht="12.75">
      <c r="A106" s="2">
        <v>99</v>
      </c>
      <c r="B106" s="19">
        <v>250861.46251095913</v>
      </c>
      <c r="C106" s="20">
        <v>353723.3844130902</v>
      </c>
      <c r="D106" s="20">
        <v>306715.9912215804</v>
      </c>
      <c r="E106" s="20">
        <v>210712.5406932571</v>
      </c>
      <c r="F106" s="21">
        <v>1122013.3788388867</v>
      </c>
      <c r="G106" s="19">
        <v>107130</v>
      </c>
      <c r="H106" s="20">
        <v>122169</v>
      </c>
      <c r="I106" s="20">
        <v>91906</v>
      </c>
      <c r="J106" s="20">
        <v>83300</v>
      </c>
      <c r="K106" s="21">
        <v>404505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151045.97989706477</v>
      </c>
      <c r="C108" s="20">
        <v>235602.8776685635</v>
      </c>
      <c r="D108" s="20">
        <v>249555.11498622614</v>
      </c>
      <c r="E108" s="20">
        <v>115181.71333076354</v>
      </c>
      <c r="F108" s="21">
        <v>751385.6858826178</v>
      </c>
      <c r="G108" s="19">
        <v>23252</v>
      </c>
      <c r="H108" s="20">
        <v>77342</v>
      </c>
      <c r="I108" s="20">
        <v>68207</v>
      </c>
      <c r="J108" s="20">
        <v>8177</v>
      </c>
      <c r="K108" s="21">
        <v>176978</v>
      </c>
    </row>
    <row r="109" spans="1:11" ht="12.75">
      <c r="A109" s="2">
        <v>101</v>
      </c>
      <c r="B109" s="19">
        <v>72985.72967447282</v>
      </c>
      <c r="C109" s="20">
        <v>197264.50185412684</v>
      </c>
      <c r="D109" s="20">
        <v>164360.27547114284</v>
      </c>
      <c r="E109" s="20">
        <v>122469.19906372836</v>
      </c>
      <c r="F109" s="21">
        <v>557079.7060634708</v>
      </c>
      <c r="G109" s="19">
        <v>15242</v>
      </c>
      <c r="H109" s="20">
        <v>40495</v>
      </c>
      <c r="I109" s="20">
        <v>44954</v>
      </c>
      <c r="J109" s="20">
        <v>66906</v>
      </c>
      <c r="K109" s="21">
        <v>167597</v>
      </c>
    </row>
    <row r="110" spans="1:11" ht="12.75">
      <c r="A110" s="2">
        <v>102</v>
      </c>
      <c r="B110" s="19">
        <v>33283.72692427478</v>
      </c>
      <c r="C110" s="20">
        <v>51463.301825908624</v>
      </c>
      <c r="D110" s="20">
        <v>212057.92285220904</v>
      </c>
      <c r="E110" s="20">
        <v>86698.76903029002</v>
      </c>
      <c r="F110" s="21">
        <v>383503.7206326825</v>
      </c>
      <c r="G110" s="19">
        <v>33812</v>
      </c>
      <c r="H110" s="20">
        <v>7571</v>
      </c>
      <c r="I110" s="20">
        <v>9485</v>
      </c>
      <c r="J110" s="20">
        <v>20893</v>
      </c>
      <c r="K110" s="21">
        <v>71761</v>
      </c>
    </row>
    <row r="111" spans="1:11" ht="12.75">
      <c r="A111" s="2">
        <v>103</v>
      </c>
      <c r="B111" s="19">
        <v>9220.8619217583</v>
      </c>
      <c r="C111" s="20">
        <v>16969.574682922135</v>
      </c>
      <c r="D111" s="20">
        <v>44301.98162373157</v>
      </c>
      <c r="E111" s="20">
        <v>105522.88496103672</v>
      </c>
      <c r="F111" s="21">
        <v>176015.30318944872</v>
      </c>
      <c r="G111" s="19">
        <v>0</v>
      </c>
      <c r="H111" s="20">
        <v>0</v>
      </c>
      <c r="I111" s="20">
        <v>38498</v>
      </c>
      <c r="J111" s="20">
        <v>48639</v>
      </c>
      <c r="K111" s="21">
        <v>87137</v>
      </c>
    </row>
    <row r="112" spans="1:11" ht="12.75">
      <c r="A112" s="2">
        <v>104</v>
      </c>
      <c r="B112" s="19">
        <v>519.7627832761855</v>
      </c>
      <c r="C112" s="20">
        <v>10693.74173003077</v>
      </c>
      <c r="D112" s="20">
        <v>8841.264499731016</v>
      </c>
      <c r="E112" s="20">
        <v>4875.2068515280935</v>
      </c>
      <c r="F112" s="21">
        <v>24929.975864566062</v>
      </c>
      <c r="G112" s="19">
        <v>0</v>
      </c>
      <c r="H112" s="20">
        <v>3951</v>
      </c>
      <c r="I112" s="20">
        <v>8053</v>
      </c>
      <c r="J112" s="20">
        <v>1829</v>
      </c>
      <c r="K112" s="21">
        <v>13833</v>
      </c>
    </row>
    <row r="113" spans="1:11" ht="12.75">
      <c r="A113" s="2"/>
      <c r="B113" s="19"/>
      <c r="C113" s="20"/>
      <c r="D113" s="20"/>
      <c r="E113" s="20"/>
      <c r="F113" s="21"/>
      <c r="G113" s="19"/>
      <c r="H113" s="20"/>
      <c r="I113" s="20"/>
      <c r="J113" s="20"/>
      <c r="K113" s="21"/>
    </row>
    <row r="114" spans="1:11" ht="12.75">
      <c r="A114" s="2">
        <v>105</v>
      </c>
      <c r="B114" s="19">
        <v>1011.8525243289137</v>
      </c>
      <c r="C114" s="20">
        <v>335.9394593836006</v>
      </c>
      <c r="D114" s="20">
        <v>3379.647309782397</v>
      </c>
      <c r="E114" s="20">
        <v>0</v>
      </c>
      <c r="F114" s="21">
        <v>4727.439293494911</v>
      </c>
      <c r="G114" s="19">
        <v>0</v>
      </c>
      <c r="H114" s="20">
        <v>0</v>
      </c>
      <c r="I114" s="20">
        <v>3656</v>
      </c>
      <c r="J114" s="20">
        <v>0</v>
      </c>
      <c r="K114" s="21">
        <v>3656</v>
      </c>
    </row>
    <row r="115" spans="1:11" ht="12.75">
      <c r="A115" s="2">
        <v>106</v>
      </c>
      <c r="B115" s="19">
        <v>0</v>
      </c>
      <c r="C115" s="20">
        <v>1147.9420837199148</v>
      </c>
      <c r="D115" s="20">
        <v>237.68438574469243</v>
      </c>
      <c r="E115" s="20">
        <v>5.917808219178082</v>
      </c>
      <c r="F115" s="21">
        <v>1391.5442776837854</v>
      </c>
      <c r="G115" s="19">
        <v>0</v>
      </c>
      <c r="H115" s="20">
        <v>0</v>
      </c>
      <c r="I115" s="20">
        <v>0</v>
      </c>
      <c r="J115" s="20">
        <v>0</v>
      </c>
      <c r="K115" s="21">
        <v>0</v>
      </c>
    </row>
    <row r="116" spans="1:11" ht="12.75">
      <c r="A116" s="2">
        <v>107</v>
      </c>
      <c r="B116" s="19">
        <v>0</v>
      </c>
      <c r="C116" s="20">
        <v>0</v>
      </c>
      <c r="D116" s="20">
        <v>1165.5711182666594</v>
      </c>
      <c r="E116" s="20">
        <v>225.16986301369863</v>
      </c>
      <c r="F116" s="21">
        <v>1390.740981280358</v>
      </c>
      <c r="G116" s="19">
        <v>0</v>
      </c>
      <c r="H116" s="20">
        <v>0</v>
      </c>
      <c r="I116" s="20">
        <v>0</v>
      </c>
      <c r="J116" s="20">
        <v>0</v>
      </c>
      <c r="K116" s="21">
        <v>0</v>
      </c>
    </row>
    <row r="117" spans="1:11" ht="12.75">
      <c r="A117" s="2">
        <v>108</v>
      </c>
      <c r="B117" s="19">
        <v>0</v>
      </c>
      <c r="C117" s="20">
        <v>0</v>
      </c>
      <c r="D117" s="20">
        <v>0</v>
      </c>
      <c r="E117" s="20">
        <v>118.30958904109589</v>
      </c>
      <c r="F117" s="21">
        <v>118.30958904109589</v>
      </c>
      <c r="G117" s="19">
        <v>0</v>
      </c>
      <c r="H117" s="20">
        <v>0</v>
      </c>
      <c r="I117" s="20">
        <v>0</v>
      </c>
      <c r="J117" s="20">
        <v>0</v>
      </c>
      <c r="K117" s="21">
        <v>0</v>
      </c>
    </row>
    <row r="118" spans="1:11" ht="12.75">
      <c r="A118" s="2"/>
      <c r="B118" s="19"/>
      <c r="C118" s="20"/>
      <c r="D118" s="20"/>
      <c r="E118" s="20"/>
      <c r="F118" s="21"/>
      <c r="G118" s="19"/>
      <c r="H118" s="20"/>
      <c r="I118" s="20"/>
      <c r="J118" s="20"/>
      <c r="K118" s="21"/>
    </row>
    <row r="119" spans="1:11" ht="12.75">
      <c r="A119" s="35" t="s">
        <v>7</v>
      </c>
      <c r="B119" s="36">
        <v>3738270591.199154</v>
      </c>
      <c r="C119" s="37">
        <v>5232700617.107118</v>
      </c>
      <c r="D119" s="37">
        <v>5264742388.37971</v>
      </c>
      <c r="E119" s="37">
        <v>1976878471.568852</v>
      </c>
      <c r="F119" s="38">
        <v>16212592068.254845</v>
      </c>
      <c r="G119" s="36">
        <v>105261125.58417389</v>
      </c>
      <c r="H119" s="37">
        <v>145595144.9545647</v>
      </c>
      <c r="I119" s="37">
        <v>138782165.5727499</v>
      </c>
      <c r="J119" s="37">
        <v>53809900.24138109</v>
      </c>
      <c r="K119" s="38">
        <v>443448336.3528698</v>
      </c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2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48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17.51639344262295</v>
      </c>
      <c r="C12" s="20">
        <v>24.726027397260275</v>
      </c>
      <c r="D12" s="20">
        <v>26.002026646650414</v>
      </c>
      <c r="E12" s="20">
        <v>11.028530681178456</v>
      </c>
      <c r="F12" s="21">
        <v>79.27297816771208</v>
      </c>
      <c r="G12" s="19">
        <v>1</v>
      </c>
      <c r="H12" s="20">
        <v>2</v>
      </c>
      <c r="I12" s="20">
        <v>0</v>
      </c>
      <c r="J12" s="20">
        <v>0</v>
      </c>
      <c r="K12" s="21">
        <v>3</v>
      </c>
    </row>
    <row r="13" spans="1:11" ht="12.75">
      <c r="A13" s="2">
        <v>21</v>
      </c>
      <c r="B13" s="19">
        <v>17.475409836065577</v>
      </c>
      <c r="C13" s="20">
        <v>28.827397260273973</v>
      </c>
      <c r="D13" s="20">
        <v>25.151135297429157</v>
      </c>
      <c r="E13" s="20">
        <v>11.830249577781949</v>
      </c>
      <c r="F13" s="21">
        <v>83.28419197155065</v>
      </c>
      <c r="G13" s="19">
        <v>4</v>
      </c>
      <c r="H13" s="20">
        <v>6</v>
      </c>
      <c r="I13" s="20">
        <v>1</v>
      </c>
      <c r="J13" s="20">
        <v>0</v>
      </c>
      <c r="K13" s="21">
        <v>11</v>
      </c>
    </row>
    <row r="14" spans="1:11" ht="12.75">
      <c r="A14" s="2">
        <v>22</v>
      </c>
      <c r="B14" s="19">
        <v>11.292349726775956</v>
      </c>
      <c r="C14" s="20">
        <v>18.726027397260275</v>
      </c>
      <c r="D14" s="20">
        <v>21.126702946143745</v>
      </c>
      <c r="E14" s="20">
        <v>9.24368549446425</v>
      </c>
      <c r="F14" s="21">
        <v>60.388765564644224</v>
      </c>
      <c r="G14" s="19">
        <v>4</v>
      </c>
      <c r="H14" s="20">
        <v>4</v>
      </c>
      <c r="I14" s="20">
        <v>6</v>
      </c>
      <c r="J14" s="20">
        <v>0</v>
      </c>
      <c r="K14" s="21">
        <v>14</v>
      </c>
    </row>
    <row r="15" spans="1:11" ht="12.75">
      <c r="A15" s="2">
        <v>23</v>
      </c>
      <c r="B15" s="19">
        <v>11.759562841530055</v>
      </c>
      <c r="C15" s="20">
        <v>10.038356164383561</v>
      </c>
      <c r="D15" s="20">
        <v>10.68647025708388</v>
      </c>
      <c r="E15" s="20">
        <v>6.138892850440984</v>
      </c>
      <c r="F15" s="21">
        <v>38.62328211343848</v>
      </c>
      <c r="G15" s="19">
        <v>2</v>
      </c>
      <c r="H15" s="20">
        <v>0</v>
      </c>
      <c r="I15" s="20">
        <v>1</v>
      </c>
      <c r="J15" s="20">
        <v>0</v>
      </c>
      <c r="K15" s="21">
        <v>3</v>
      </c>
    </row>
    <row r="16" spans="1:11" ht="12.75">
      <c r="A16" s="2">
        <v>24</v>
      </c>
      <c r="B16" s="19">
        <v>8.663934426229508</v>
      </c>
      <c r="C16" s="20">
        <v>14.350684931506848</v>
      </c>
      <c r="D16" s="20">
        <v>7.9480202664665045</v>
      </c>
      <c r="E16" s="20">
        <v>4.722837305310565</v>
      </c>
      <c r="F16" s="21">
        <v>35.68547692951343</v>
      </c>
      <c r="G16" s="19">
        <v>0</v>
      </c>
      <c r="H16" s="20">
        <v>0</v>
      </c>
      <c r="I16" s="20">
        <v>1</v>
      </c>
      <c r="J16" s="20">
        <v>0</v>
      </c>
      <c r="K16" s="21">
        <v>1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10.598360655737707</v>
      </c>
      <c r="C18" s="20">
        <v>11.745205479452055</v>
      </c>
      <c r="D18" s="20">
        <v>12.959316945017827</v>
      </c>
      <c r="E18" s="20">
        <v>4.038356164383561</v>
      </c>
      <c r="F18" s="21">
        <v>39.34123924459115</v>
      </c>
      <c r="G18" s="19">
        <v>0</v>
      </c>
      <c r="H18" s="20">
        <v>0</v>
      </c>
      <c r="I18" s="20">
        <v>0</v>
      </c>
      <c r="J18" s="20">
        <v>1</v>
      </c>
      <c r="K18" s="21">
        <v>1</v>
      </c>
    </row>
    <row r="19" spans="1:11" ht="12.75">
      <c r="A19" s="2">
        <v>26</v>
      </c>
      <c r="B19" s="19">
        <v>19.887978142076502</v>
      </c>
      <c r="C19" s="20">
        <v>23.90958904109589</v>
      </c>
      <c r="D19" s="20">
        <v>12.15687746293864</v>
      </c>
      <c r="E19" s="20">
        <v>7.095890410958905</v>
      </c>
      <c r="F19" s="21">
        <v>63.05033505706993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29.34972677595629</v>
      </c>
      <c r="C20" s="20">
        <v>37.66027397260274</v>
      </c>
      <c r="D20" s="20">
        <v>28.0144492400075</v>
      </c>
      <c r="E20" s="20">
        <v>6.464665040345279</v>
      </c>
      <c r="F20" s="21">
        <v>101.48911502891183</v>
      </c>
      <c r="G20" s="19">
        <v>0</v>
      </c>
      <c r="H20" s="20">
        <v>1</v>
      </c>
      <c r="I20" s="20">
        <v>0</v>
      </c>
      <c r="J20" s="20">
        <v>0</v>
      </c>
      <c r="K20" s="21">
        <v>1</v>
      </c>
    </row>
    <row r="21" spans="1:11" ht="12.75">
      <c r="A21" s="2">
        <v>28</v>
      </c>
      <c r="B21" s="19">
        <v>39.44535519125684</v>
      </c>
      <c r="C21" s="20">
        <v>46.12054794520547</v>
      </c>
      <c r="D21" s="20">
        <v>40.11281666353913</v>
      </c>
      <c r="E21" s="20">
        <v>18.36695815349972</v>
      </c>
      <c r="F21" s="21">
        <v>144.04567795350115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56.2431693989071</v>
      </c>
      <c r="C22" s="20">
        <v>74.45205479452056</v>
      </c>
      <c r="D22" s="20">
        <v>51.326928129104886</v>
      </c>
      <c r="E22" s="20">
        <v>21.262488271720777</v>
      </c>
      <c r="F22" s="21">
        <v>203.28464059425332</v>
      </c>
      <c r="G22" s="19">
        <v>0</v>
      </c>
      <c r="H22" s="20">
        <v>0</v>
      </c>
      <c r="I22" s="20">
        <v>1</v>
      </c>
      <c r="J22" s="20">
        <v>0</v>
      </c>
      <c r="K22" s="21">
        <v>1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82.07103825136613</v>
      </c>
      <c r="C24" s="20">
        <v>98.82191780821917</v>
      </c>
      <c r="D24" s="20">
        <v>78.14883843122536</v>
      </c>
      <c r="E24" s="20">
        <v>24.121208481891543</v>
      </c>
      <c r="F24" s="21">
        <v>283.16300297270215</v>
      </c>
      <c r="G24" s="19">
        <v>1</v>
      </c>
      <c r="H24" s="20">
        <v>1</v>
      </c>
      <c r="I24" s="20">
        <v>0</v>
      </c>
      <c r="J24" s="20">
        <v>0</v>
      </c>
      <c r="K24" s="21">
        <v>2</v>
      </c>
    </row>
    <row r="25" spans="1:11" ht="12.75">
      <c r="A25" s="2">
        <v>31</v>
      </c>
      <c r="B25" s="19">
        <v>127.75956284153003</v>
      </c>
      <c r="C25" s="20">
        <v>145.60821917808224</v>
      </c>
      <c r="D25" s="20">
        <v>104.141489960593</v>
      </c>
      <c r="E25" s="20">
        <v>41.219613435916685</v>
      </c>
      <c r="F25" s="21">
        <v>418.72888541612195</v>
      </c>
      <c r="G25" s="19">
        <v>0</v>
      </c>
      <c r="H25" s="20">
        <v>1</v>
      </c>
      <c r="I25" s="20">
        <v>2</v>
      </c>
      <c r="J25" s="20">
        <v>0</v>
      </c>
      <c r="K25" s="21">
        <v>3</v>
      </c>
    </row>
    <row r="26" spans="1:11" ht="12.75">
      <c r="A26" s="2">
        <v>32</v>
      </c>
      <c r="B26" s="19">
        <v>143.8934426229508</v>
      </c>
      <c r="C26" s="20">
        <v>213.68219178082194</v>
      </c>
      <c r="D26" s="20">
        <v>152.87929442672174</v>
      </c>
      <c r="E26" s="20">
        <v>51.28067554888347</v>
      </c>
      <c r="F26" s="21">
        <v>561.735604379378</v>
      </c>
      <c r="G26" s="19">
        <v>0</v>
      </c>
      <c r="H26" s="20">
        <v>1</v>
      </c>
      <c r="I26" s="20">
        <v>0</v>
      </c>
      <c r="J26" s="20">
        <v>0</v>
      </c>
      <c r="K26" s="21">
        <v>1</v>
      </c>
    </row>
    <row r="27" spans="1:11" ht="12.75">
      <c r="A27" s="2">
        <v>33</v>
      </c>
      <c r="B27" s="19">
        <v>184.76775956284152</v>
      </c>
      <c r="C27" s="20">
        <v>231.88767123287664</v>
      </c>
      <c r="D27" s="20">
        <v>215.28802401951577</v>
      </c>
      <c r="E27" s="20">
        <v>85.08541940326513</v>
      </c>
      <c r="F27" s="21">
        <v>717.0288742184991</v>
      </c>
      <c r="G27" s="19">
        <v>0</v>
      </c>
      <c r="H27" s="20">
        <v>1</v>
      </c>
      <c r="I27" s="20">
        <v>0</v>
      </c>
      <c r="J27" s="20">
        <v>0</v>
      </c>
      <c r="K27" s="21">
        <v>1</v>
      </c>
    </row>
    <row r="28" spans="1:11" ht="12.75">
      <c r="A28" s="2">
        <v>34</v>
      </c>
      <c r="B28" s="19">
        <v>226.80327868852447</v>
      </c>
      <c r="C28" s="20">
        <v>297.11232876712336</v>
      </c>
      <c r="D28" s="20">
        <v>238.90575342465743</v>
      </c>
      <c r="E28" s="20">
        <v>110.78075436291986</v>
      </c>
      <c r="F28" s="21">
        <v>873.6021152432252</v>
      </c>
      <c r="G28" s="19">
        <v>3</v>
      </c>
      <c r="H28" s="20">
        <v>3</v>
      </c>
      <c r="I28" s="20">
        <v>1</v>
      </c>
      <c r="J28" s="20">
        <v>1</v>
      </c>
      <c r="K28" s="21">
        <v>8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285.5437158469945</v>
      </c>
      <c r="C30" s="20">
        <v>363.3753424657534</v>
      </c>
      <c r="D30" s="20">
        <v>277.0517995871646</v>
      </c>
      <c r="E30" s="20">
        <v>119.27831863389005</v>
      </c>
      <c r="F30" s="21">
        <v>1045.2491765338025</v>
      </c>
      <c r="G30" s="19">
        <v>2</v>
      </c>
      <c r="H30" s="20">
        <v>1</v>
      </c>
      <c r="I30" s="20">
        <v>1</v>
      </c>
      <c r="J30" s="20">
        <v>1</v>
      </c>
      <c r="K30" s="21">
        <v>5</v>
      </c>
    </row>
    <row r="31" spans="1:11" ht="12.75">
      <c r="A31" s="2">
        <v>36</v>
      </c>
      <c r="B31" s="19">
        <v>350.51092896174873</v>
      </c>
      <c r="C31" s="20">
        <v>443.6958904109588</v>
      </c>
      <c r="D31" s="20">
        <v>358.82188027772554</v>
      </c>
      <c r="E31" s="20">
        <v>136.49509476449614</v>
      </c>
      <c r="F31" s="21">
        <v>1289.5237944149292</v>
      </c>
      <c r="G31" s="19">
        <v>1</v>
      </c>
      <c r="H31" s="20">
        <v>1</v>
      </c>
      <c r="I31" s="20">
        <v>2</v>
      </c>
      <c r="J31" s="20">
        <v>0</v>
      </c>
      <c r="K31" s="21">
        <v>4</v>
      </c>
    </row>
    <row r="32" spans="1:11" ht="12.75">
      <c r="A32" s="2">
        <v>37</v>
      </c>
      <c r="B32" s="19">
        <v>373.10109289617475</v>
      </c>
      <c r="C32" s="20">
        <v>529.5972602739728</v>
      </c>
      <c r="D32" s="20">
        <v>419.73049352598974</v>
      </c>
      <c r="E32" s="20">
        <v>180.0879264402327</v>
      </c>
      <c r="F32" s="21">
        <v>1502.51677313637</v>
      </c>
      <c r="G32" s="19">
        <v>1</v>
      </c>
      <c r="H32" s="20">
        <v>2</v>
      </c>
      <c r="I32" s="20">
        <v>0</v>
      </c>
      <c r="J32" s="20">
        <v>1</v>
      </c>
      <c r="K32" s="21">
        <v>4</v>
      </c>
    </row>
    <row r="33" spans="1:11" ht="12.75">
      <c r="A33" s="2">
        <v>38</v>
      </c>
      <c r="B33" s="19">
        <v>444.7103825136613</v>
      </c>
      <c r="C33" s="20">
        <v>588.068493150685</v>
      </c>
      <c r="D33" s="20">
        <v>497.84957778194774</v>
      </c>
      <c r="E33" s="20">
        <v>209.39597673109398</v>
      </c>
      <c r="F33" s="21">
        <v>1740.024430177388</v>
      </c>
      <c r="G33" s="19">
        <v>1</v>
      </c>
      <c r="H33" s="20">
        <v>1</v>
      </c>
      <c r="I33" s="20">
        <v>3</v>
      </c>
      <c r="J33" s="20">
        <v>2</v>
      </c>
      <c r="K33" s="21">
        <v>7</v>
      </c>
    </row>
    <row r="34" spans="1:11" ht="12.75">
      <c r="A34" s="2">
        <v>39</v>
      </c>
      <c r="B34" s="19">
        <v>489.967213114754</v>
      </c>
      <c r="C34" s="20">
        <v>684.1013698630136</v>
      </c>
      <c r="D34" s="20">
        <v>573.3909251266656</v>
      </c>
      <c r="E34" s="20">
        <v>242.38341902796017</v>
      </c>
      <c r="F34" s="21">
        <v>1989.8429271323932</v>
      </c>
      <c r="G34" s="19">
        <v>4</v>
      </c>
      <c r="H34" s="20">
        <v>7</v>
      </c>
      <c r="I34" s="20">
        <v>3</v>
      </c>
      <c r="J34" s="20">
        <v>4</v>
      </c>
      <c r="K34" s="21">
        <v>18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584.658469945355</v>
      </c>
      <c r="C36" s="20">
        <v>742.0575342465756</v>
      </c>
      <c r="D36" s="20">
        <v>659.8928204165886</v>
      </c>
      <c r="E36" s="20">
        <v>272.57705385625815</v>
      </c>
      <c r="F36" s="21">
        <v>2259.1858784647775</v>
      </c>
      <c r="G36" s="19">
        <v>6</v>
      </c>
      <c r="H36" s="20">
        <v>1</v>
      </c>
      <c r="I36" s="20">
        <v>4</v>
      </c>
      <c r="J36" s="20">
        <v>0</v>
      </c>
      <c r="K36" s="21">
        <v>11</v>
      </c>
    </row>
    <row r="37" spans="1:11" ht="12.75">
      <c r="A37" s="2">
        <v>41</v>
      </c>
      <c r="B37" s="19">
        <v>599.0191256830599</v>
      </c>
      <c r="C37" s="20">
        <v>871.2712328767121</v>
      </c>
      <c r="D37" s="20">
        <v>710.7274835804086</v>
      </c>
      <c r="E37" s="20">
        <v>307.9215912929254</v>
      </c>
      <c r="F37" s="21">
        <v>2488.939433433106</v>
      </c>
      <c r="G37" s="19">
        <v>3</v>
      </c>
      <c r="H37" s="20">
        <v>2</v>
      </c>
      <c r="I37" s="20">
        <v>3</v>
      </c>
      <c r="J37" s="20">
        <v>1</v>
      </c>
      <c r="K37" s="21">
        <v>9</v>
      </c>
    </row>
    <row r="38" spans="1:11" ht="12.75">
      <c r="A38" s="2">
        <v>42</v>
      </c>
      <c r="B38" s="19">
        <v>659.1502732240435</v>
      </c>
      <c r="C38" s="20">
        <v>908.3753424657538</v>
      </c>
      <c r="D38" s="20">
        <v>816.0264214674424</v>
      </c>
      <c r="E38" s="20">
        <v>335.2084218427472</v>
      </c>
      <c r="F38" s="21">
        <v>2718.760458999987</v>
      </c>
      <c r="G38" s="19">
        <v>3</v>
      </c>
      <c r="H38" s="20">
        <v>5</v>
      </c>
      <c r="I38" s="20">
        <v>3</v>
      </c>
      <c r="J38" s="20">
        <v>4</v>
      </c>
      <c r="K38" s="21">
        <v>15</v>
      </c>
    </row>
    <row r="39" spans="1:11" ht="12.75">
      <c r="A39" s="2">
        <v>43</v>
      </c>
      <c r="B39" s="19">
        <v>709.8688524590161</v>
      </c>
      <c r="C39" s="20">
        <v>1011.6931506849313</v>
      </c>
      <c r="D39" s="20">
        <v>885.2532782886093</v>
      </c>
      <c r="E39" s="20">
        <v>370.7068117845751</v>
      </c>
      <c r="F39" s="21">
        <v>2977.522093217132</v>
      </c>
      <c r="G39" s="19">
        <v>2</v>
      </c>
      <c r="H39" s="20">
        <v>5</v>
      </c>
      <c r="I39" s="20">
        <v>6</v>
      </c>
      <c r="J39" s="20">
        <v>3</v>
      </c>
      <c r="K39" s="21">
        <v>16</v>
      </c>
    </row>
    <row r="40" spans="1:11" ht="12.75">
      <c r="A40" s="2">
        <v>44</v>
      </c>
      <c r="B40" s="19">
        <v>758.8825136612021</v>
      </c>
      <c r="C40" s="20">
        <v>1101.6794520547944</v>
      </c>
      <c r="D40" s="20">
        <v>970.0099831112781</v>
      </c>
      <c r="E40" s="20">
        <v>429.87278663914435</v>
      </c>
      <c r="F40" s="21">
        <v>3260.444735466419</v>
      </c>
      <c r="G40" s="19">
        <v>5</v>
      </c>
      <c r="H40" s="20">
        <v>6</v>
      </c>
      <c r="I40" s="20">
        <v>5</v>
      </c>
      <c r="J40" s="20">
        <v>3</v>
      </c>
      <c r="K40" s="21">
        <v>19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801.9590163934427</v>
      </c>
      <c r="C42" s="20">
        <v>1189.9917808219166</v>
      </c>
      <c r="D42" s="20">
        <v>1052.1277387877647</v>
      </c>
      <c r="E42" s="20">
        <v>498.8913717395385</v>
      </c>
      <c r="F42" s="21">
        <v>3542.9699077426626</v>
      </c>
      <c r="G42" s="19">
        <v>3</v>
      </c>
      <c r="H42" s="20">
        <v>6</v>
      </c>
      <c r="I42" s="20">
        <v>6</v>
      </c>
      <c r="J42" s="20">
        <v>6</v>
      </c>
      <c r="K42" s="21">
        <v>21</v>
      </c>
    </row>
    <row r="43" spans="1:11" ht="12.75">
      <c r="A43" s="2">
        <v>46</v>
      </c>
      <c r="B43" s="19">
        <v>926.5683060109287</v>
      </c>
      <c r="C43" s="20">
        <v>1296.8109589041087</v>
      </c>
      <c r="D43" s="20">
        <v>1181.728039031713</v>
      </c>
      <c r="E43" s="20">
        <v>529.1138299868644</v>
      </c>
      <c r="F43" s="21">
        <v>3934.2211339336145</v>
      </c>
      <c r="G43" s="19">
        <v>6</v>
      </c>
      <c r="H43" s="20">
        <v>5</v>
      </c>
      <c r="I43" s="20">
        <v>5</v>
      </c>
      <c r="J43" s="20">
        <v>5</v>
      </c>
      <c r="K43" s="21">
        <v>21</v>
      </c>
    </row>
    <row r="44" spans="1:11" ht="12.75">
      <c r="A44" s="2">
        <v>47</v>
      </c>
      <c r="B44" s="19">
        <v>1012.5</v>
      </c>
      <c r="C44" s="20">
        <v>1454.214937136423</v>
      </c>
      <c r="D44" s="20">
        <v>1297.0900356539692</v>
      </c>
      <c r="E44" s="20">
        <v>592.9714768249203</v>
      </c>
      <c r="F44" s="21">
        <v>4356.776449615312</v>
      </c>
      <c r="G44" s="19">
        <v>4</v>
      </c>
      <c r="H44" s="20">
        <v>8</v>
      </c>
      <c r="I44" s="20">
        <v>8</v>
      </c>
      <c r="J44" s="20">
        <v>5</v>
      </c>
      <c r="K44" s="21">
        <v>25</v>
      </c>
    </row>
    <row r="45" spans="1:11" ht="12.75">
      <c r="A45" s="2">
        <v>48</v>
      </c>
      <c r="B45" s="19">
        <v>1117.3961748633878</v>
      </c>
      <c r="C45" s="20">
        <v>1637.646575342466</v>
      </c>
      <c r="D45" s="20">
        <v>1433.6055620191407</v>
      </c>
      <c r="E45" s="20">
        <v>658.6479939951213</v>
      </c>
      <c r="F45" s="21">
        <v>4847.296306220116</v>
      </c>
      <c r="G45" s="19">
        <v>9</v>
      </c>
      <c r="H45" s="20">
        <v>7</v>
      </c>
      <c r="I45" s="20">
        <v>10</v>
      </c>
      <c r="J45" s="20">
        <v>3</v>
      </c>
      <c r="K45" s="21">
        <v>29</v>
      </c>
    </row>
    <row r="46" spans="1:11" ht="12.75">
      <c r="A46" s="2">
        <v>49</v>
      </c>
      <c r="B46" s="19">
        <v>1221.7267759562837</v>
      </c>
      <c r="C46" s="20">
        <v>1802.619178082191</v>
      </c>
      <c r="D46" s="20">
        <v>1636.3016550947643</v>
      </c>
      <c r="E46" s="20">
        <v>729.4827622443236</v>
      </c>
      <c r="F46" s="21">
        <v>5390.130371377562</v>
      </c>
      <c r="G46" s="19">
        <v>13</v>
      </c>
      <c r="H46" s="20">
        <v>12</v>
      </c>
      <c r="I46" s="20">
        <v>10</v>
      </c>
      <c r="J46" s="20">
        <v>4</v>
      </c>
      <c r="K46" s="21">
        <v>39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2064.371584699454</v>
      </c>
      <c r="C48" s="20">
        <v>2950.639594670671</v>
      </c>
      <c r="D48" s="20">
        <v>2823.444030775004</v>
      </c>
      <c r="E48" s="20">
        <v>1254.938067179583</v>
      </c>
      <c r="F48" s="21">
        <v>9093.393277324712</v>
      </c>
      <c r="G48" s="19">
        <v>5</v>
      </c>
      <c r="H48" s="20">
        <v>24</v>
      </c>
      <c r="I48" s="20">
        <v>13</v>
      </c>
      <c r="J48" s="20">
        <v>11</v>
      </c>
      <c r="K48" s="21">
        <v>53</v>
      </c>
    </row>
    <row r="49" spans="1:11" ht="12.75">
      <c r="A49" s="2">
        <v>51</v>
      </c>
      <c r="B49" s="19">
        <v>2719.4726775956296</v>
      </c>
      <c r="C49" s="20">
        <v>3758.5643835616456</v>
      </c>
      <c r="D49" s="20">
        <v>3592.156832426346</v>
      </c>
      <c r="E49" s="20">
        <v>1554.9816550947644</v>
      </c>
      <c r="F49" s="21">
        <v>11625.175548678388</v>
      </c>
      <c r="G49" s="19">
        <v>13</v>
      </c>
      <c r="H49" s="20">
        <v>27</v>
      </c>
      <c r="I49" s="20">
        <v>24</v>
      </c>
      <c r="J49" s="20">
        <v>12</v>
      </c>
      <c r="K49" s="21">
        <v>76</v>
      </c>
    </row>
    <row r="50" spans="1:11" ht="12.75">
      <c r="A50" s="2">
        <v>52</v>
      </c>
      <c r="B50" s="19">
        <v>3500.8879781420746</v>
      </c>
      <c r="C50" s="20">
        <v>4713.4219178082185</v>
      </c>
      <c r="D50" s="20">
        <v>4337.706413961346</v>
      </c>
      <c r="E50" s="20">
        <v>1898.4060123850625</v>
      </c>
      <c r="F50" s="21">
        <v>14450.422322296703</v>
      </c>
      <c r="G50" s="19">
        <v>24</v>
      </c>
      <c r="H50" s="20">
        <v>32</v>
      </c>
      <c r="I50" s="20">
        <v>27</v>
      </c>
      <c r="J50" s="20">
        <v>12</v>
      </c>
      <c r="K50" s="21">
        <v>95</v>
      </c>
    </row>
    <row r="51" spans="1:11" ht="12.75">
      <c r="A51" s="2">
        <v>53</v>
      </c>
      <c r="B51" s="19">
        <v>4483.928961748634</v>
      </c>
      <c r="C51" s="20">
        <v>6052.934246575341</v>
      </c>
      <c r="D51" s="20">
        <v>5325.4130831300445</v>
      </c>
      <c r="E51" s="20">
        <v>2261.5432463876887</v>
      </c>
      <c r="F51" s="21">
        <v>18123.819537841708</v>
      </c>
      <c r="G51" s="19">
        <v>18</v>
      </c>
      <c r="H51" s="20">
        <v>24</v>
      </c>
      <c r="I51" s="20">
        <v>17</v>
      </c>
      <c r="J51" s="20">
        <v>12</v>
      </c>
      <c r="K51" s="21">
        <v>71</v>
      </c>
    </row>
    <row r="52" spans="1:11" ht="12.75">
      <c r="A52" s="2">
        <v>54</v>
      </c>
      <c r="B52" s="19">
        <v>4272.043715846995</v>
      </c>
      <c r="C52" s="20">
        <v>7603.421655094765</v>
      </c>
      <c r="D52" s="20">
        <v>6789.658404954022</v>
      </c>
      <c r="E52" s="20">
        <v>2766.0893751172807</v>
      </c>
      <c r="F52" s="21">
        <v>21431.213151013064</v>
      </c>
      <c r="G52" s="19">
        <v>28</v>
      </c>
      <c r="H52" s="20">
        <v>45</v>
      </c>
      <c r="I52" s="20">
        <v>33</v>
      </c>
      <c r="J52" s="20">
        <v>15</v>
      </c>
      <c r="K52" s="21">
        <v>121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4883.540983606558</v>
      </c>
      <c r="C54" s="20">
        <v>7411.870707449801</v>
      </c>
      <c r="D54" s="20">
        <v>8621.764939012952</v>
      </c>
      <c r="E54" s="20">
        <v>3634.054336648523</v>
      </c>
      <c r="F54" s="21">
        <v>24551.230966717834</v>
      </c>
      <c r="G54" s="19">
        <v>34</v>
      </c>
      <c r="H54" s="20">
        <v>46</v>
      </c>
      <c r="I54" s="20">
        <v>38</v>
      </c>
      <c r="J54" s="20">
        <v>30</v>
      </c>
      <c r="K54" s="21">
        <v>148</v>
      </c>
    </row>
    <row r="55" spans="1:11" ht="12.75">
      <c r="A55" s="2">
        <v>56</v>
      </c>
      <c r="B55" s="19">
        <v>5790.382513661202</v>
      </c>
      <c r="C55" s="20">
        <v>8246.921478701446</v>
      </c>
      <c r="D55" s="20">
        <v>7954.80081816476</v>
      </c>
      <c r="E55" s="20">
        <v>4388.5516457121375</v>
      </c>
      <c r="F55" s="21">
        <v>26380.656456239547</v>
      </c>
      <c r="G55" s="19">
        <v>32</v>
      </c>
      <c r="H55" s="20">
        <v>40</v>
      </c>
      <c r="I55" s="20">
        <v>46</v>
      </c>
      <c r="J55" s="20">
        <v>26</v>
      </c>
      <c r="K55" s="21">
        <v>144</v>
      </c>
    </row>
    <row r="56" spans="1:11" ht="12.75">
      <c r="A56" s="2">
        <v>57</v>
      </c>
      <c r="B56" s="19">
        <v>6155.245901639344</v>
      </c>
      <c r="C56" s="20">
        <v>9684.713049352607</v>
      </c>
      <c r="D56" s="20">
        <v>8833.456595984238</v>
      </c>
      <c r="E56" s="20">
        <v>4045.7153462187985</v>
      </c>
      <c r="F56" s="21">
        <v>28719.13089319499</v>
      </c>
      <c r="G56" s="19">
        <v>53</v>
      </c>
      <c r="H56" s="20">
        <v>62</v>
      </c>
      <c r="I56" s="20">
        <v>48</v>
      </c>
      <c r="J56" s="20">
        <v>20</v>
      </c>
      <c r="K56" s="21">
        <v>183</v>
      </c>
    </row>
    <row r="57" spans="1:11" ht="12.75">
      <c r="A57" s="2">
        <v>58</v>
      </c>
      <c r="B57" s="19">
        <v>6485.803278688526</v>
      </c>
      <c r="C57" s="20">
        <v>10306.583831863387</v>
      </c>
      <c r="D57" s="20">
        <v>10185.045374366668</v>
      </c>
      <c r="E57" s="20">
        <v>4612.320833176948</v>
      </c>
      <c r="F57" s="21">
        <v>31589.75331809553</v>
      </c>
      <c r="G57" s="19">
        <v>35</v>
      </c>
      <c r="H57" s="20">
        <v>73</v>
      </c>
      <c r="I57" s="20">
        <v>75</v>
      </c>
      <c r="J57" s="20">
        <v>31</v>
      </c>
      <c r="K57" s="21">
        <v>214</v>
      </c>
    </row>
    <row r="58" spans="1:11" ht="12.75">
      <c r="A58" s="2">
        <v>59</v>
      </c>
      <c r="B58" s="19">
        <v>6898.407103825134</v>
      </c>
      <c r="C58" s="20">
        <v>10719.326507787579</v>
      </c>
      <c r="D58" s="20">
        <v>10807.474160255193</v>
      </c>
      <c r="E58" s="20">
        <v>5205.138202289355</v>
      </c>
      <c r="F58" s="21">
        <v>33630.34597415726</v>
      </c>
      <c r="G58" s="19">
        <v>41</v>
      </c>
      <c r="H58" s="20">
        <v>76</v>
      </c>
      <c r="I58" s="20">
        <v>75</v>
      </c>
      <c r="J58" s="20">
        <v>32</v>
      </c>
      <c r="K58" s="21">
        <v>224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9929.248633879784</v>
      </c>
      <c r="C60" s="20">
        <v>14995.36914242822</v>
      </c>
      <c r="D60" s="20">
        <v>15591.20604991554</v>
      </c>
      <c r="E60" s="20">
        <v>8784.626271345458</v>
      </c>
      <c r="F60" s="21">
        <v>49300.450097569</v>
      </c>
      <c r="G60" s="19">
        <v>73</v>
      </c>
      <c r="H60" s="20">
        <v>127</v>
      </c>
      <c r="I60" s="20">
        <v>108</v>
      </c>
      <c r="J60" s="20">
        <v>55</v>
      </c>
      <c r="K60" s="21">
        <v>363</v>
      </c>
    </row>
    <row r="61" spans="1:11" ht="12.75">
      <c r="A61" s="2">
        <v>61</v>
      </c>
      <c r="B61" s="19">
        <v>10705.830601092895</v>
      </c>
      <c r="C61" s="20">
        <v>16616.644338525053</v>
      </c>
      <c r="D61" s="20">
        <v>15520.513274535559</v>
      </c>
      <c r="E61" s="20">
        <v>8578.275323700496</v>
      </c>
      <c r="F61" s="21">
        <v>51421.263537854</v>
      </c>
      <c r="G61" s="19">
        <v>94</v>
      </c>
      <c r="H61" s="20">
        <v>107</v>
      </c>
      <c r="I61" s="20">
        <v>100</v>
      </c>
      <c r="J61" s="20">
        <v>56</v>
      </c>
      <c r="K61" s="21">
        <v>357</v>
      </c>
    </row>
    <row r="62" spans="1:11" ht="12.75">
      <c r="A62" s="2">
        <v>62</v>
      </c>
      <c r="B62" s="19">
        <v>11173.743169398906</v>
      </c>
      <c r="C62" s="20">
        <v>17966.659553387126</v>
      </c>
      <c r="D62" s="20">
        <v>17111.2649652843</v>
      </c>
      <c r="E62" s="20">
        <v>8368.20607243384</v>
      </c>
      <c r="F62" s="21">
        <v>54619.87376050417</v>
      </c>
      <c r="G62" s="19">
        <v>84</v>
      </c>
      <c r="H62" s="20">
        <v>133</v>
      </c>
      <c r="I62" s="20">
        <v>119</v>
      </c>
      <c r="J62" s="20">
        <v>68</v>
      </c>
      <c r="K62" s="21">
        <v>404</v>
      </c>
    </row>
    <row r="63" spans="1:11" ht="12.75">
      <c r="A63" s="2">
        <v>63</v>
      </c>
      <c r="B63" s="19">
        <v>11749.478142076498</v>
      </c>
      <c r="C63" s="20">
        <v>18367.79229874272</v>
      </c>
      <c r="D63" s="20">
        <v>18235.576273221985</v>
      </c>
      <c r="E63" s="20">
        <v>9118.387975229862</v>
      </c>
      <c r="F63" s="21">
        <v>57471.234689271056</v>
      </c>
      <c r="G63" s="19">
        <v>134</v>
      </c>
      <c r="H63" s="20">
        <v>142</v>
      </c>
      <c r="I63" s="20">
        <v>153</v>
      </c>
      <c r="J63" s="20">
        <v>61</v>
      </c>
      <c r="K63" s="21">
        <v>490</v>
      </c>
    </row>
    <row r="64" spans="1:11" ht="12.75">
      <c r="A64" s="5">
        <v>64</v>
      </c>
      <c r="B64" s="25">
        <v>12243.41530054644</v>
      </c>
      <c r="C64" s="26">
        <v>19030.032358791515</v>
      </c>
      <c r="D64" s="26">
        <v>18435.86315631451</v>
      </c>
      <c r="E64" s="26">
        <v>9598.112516419582</v>
      </c>
      <c r="F64" s="27">
        <v>59307.42333207205</v>
      </c>
      <c r="G64" s="25">
        <v>131</v>
      </c>
      <c r="H64" s="26">
        <v>167</v>
      </c>
      <c r="I64" s="26">
        <v>189</v>
      </c>
      <c r="J64" s="26">
        <v>84</v>
      </c>
      <c r="K64" s="27">
        <v>571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13231.030054644805</v>
      </c>
      <c r="C66" s="20">
        <v>20279.15610433478</v>
      </c>
      <c r="D66" s="20">
        <v>19669.805697128908</v>
      </c>
      <c r="E66" s="20">
        <v>10156.675781572516</v>
      </c>
      <c r="F66" s="21">
        <v>63336.66763768101</v>
      </c>
      <c r="G66" s="19">
        <v>126</v>
      </c>
      <c r="H66" s="20">
        <v>203</v>
      </c>
      <c r="I66" s="20">
        <v>169</v>
      </c>
      <c r="J66" s="20">
        <v>97</v>
      </c>
      <c r="K66" s="21">
        <v>595</v>
      </c>
    </row>
    <row r="67" spans="1:11" ht="12.75">
      <c r="A67" s="2">
        <v>66</v>
      </c>
      <c r="B67" s="19">
        <v>13282.773224043718</v>
      </c>
      <c r="C67" s="20">
        <v>20640.16799399513</v>
      </c>
      <c r="D67" s="20">
        <v>19552.465843497837</v>
      </c>
      <c r="E67" s="20">
        <v>10094.66395196095</v>
      </c>
      <c r="F67" s="21">
        <v>63570.07101349763</v>
      </c>
      <c r="G67" s="19">
        <v>189</v>
      </c>
      <c r="H67" s="20">
        <v>215</v>
      </c>
      <c r="I67" s="20">
        <v>213</v>
      </c>
      <c r="J67" s="20">
        <v>92</v>
      </c>
      <c r="K67" s="21">
        <v>709</v>
      </c>
    </row>
    <row r="68" spans="1:11" ht="12.75">
      <c r="A68" s="2">
        <v>67</v>
      </c>
      <c r="B68" s="19">
        <v>13829.66666666666</v>
      </c>
      <c r="C68" s="20">
        <v>20545.73282792269</v>
      </c>
      <c r="D68" s="20">
        <v>19747.543756802395</v>
      </c>
      <c r="E68" s="20">
        <v>9896.927115781562</v>
      </c>
      <c r="F68" s="21">
        <v>64019.8703671733</v>
      </c>
      <c r="G68" s="19">
        <v>176</v>
      </c>
      <c r="H68" s="20">
        <v>252</v>
      </c>
      <c r="I68" s="20">
        <v>227</v>
      </c>
      <c r="J68" s="20">
        <v>99</v>
      </c>
      <c r="K68" s="21">
        <v>754</v>
      </c>
    </row>
    <row r="69" spans="1:11" ht="12.75">
      <c r="A69" s="2">
        <v>68</v>
      </c>
      <c r="B69" s="19">
        <v>14549.060109289605</v>
      </c>
      <c r="C69" s="20">
        <v>21036.529863013715</v>
      </c>
      <c r="D69" s="20">
        <v>19616.656100581706</v>
      </c>
      <c r="E69" s="20">
        <v>9737.79669731656</v>
      </c>
      <c r="F69" s="21">
        <v>64940.04277020159</v>
      </c>
      <c r="G69" s="19">
        <v>211</v>
      </c>
      <c r="H69" s="20">
        <v>287</v>
      </c>
      <c r="I69" s="20">
        <v>213</v>
      </c>
      <c r="J69" s="20">
        <v>114</v>
      </c>
      <c r="K69" s="21">
        <v>825</v>
      </c>
    </row>
    <row r="70" spans="1:11" ht="12.75">
      <c r="A70" s="2">
        <v>69</v>
      </c>
      <c r="B70" s="19">
        <v>15353.404371584698</v>
      </c>
      <c r="C70" s="20">
        <v>21934.477507975233</v>
      </c>
      <c r="D70" s="20">
        <v>19996.14507036967</v>
      </c>
      <c r="E70" s="20">
        <v>9594.094749483942</v>
      </c>
      <c r="F70" s="21">
        <v>66878.12169941355</v>
      </c>
      <c r="G70" s="19">
        <v>268</v>
      </c>
      <c r="H70" s="20">
        <v>328</v>
      </c>
      <c r="I70" s="20">
        <v>307</v>
      </c>
      <c r="J70" s="20">
        <v>147</v>
      </c>
      <c r="K70" s="21">
        <v>1050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15914.303278688514</v>
      </c>
      <c r="C72" s="20">
        <v>22994.92218427473</v>
      </c>
      <c r="D72" s="20">
        <v>20771.65312066051</v>
      </c>
      <c r="E72" s="20">
        <v>9608.213901294786</v>
      </c>
      <c r="F72" s="21">
        <v>69289.09248491854</v>
      </c>
      <c r="G72" s="19">
        <v>280</v>
      </c>
      <c r="H72" s="20">
        <v>392</v>
      </c>
      <c r="I72" s="20">
        <v>324</v>
      </c>
      <c r="J72" s="20">
        <v>158</v>
      </c>
      <c r="K72" s="21">
        <v>1154</v>
      </c>
    </row>
    <row r="73" spans="1:11" ht="12.75">
      <c r="A73" s="2">
        <v>71</v>
      </c>
      <c r="B73" s="19">
        <v>16015.494535519141</v>
      </c>
      <c r="C73" s="20">
        <v>23512.64685306812</v>
      </c>
      <c r="D73" s="20">
        <v>21620.589191217852</v>
      </c>
      <c r="E73" s="20">
        <v>9817.938720210155</v>
      </c>
      <c r="F73" s="21">
        <v>70966.66930001526</v>
      </c>
      <c r="G73" s="19">
        <v>313</v>
      </c>
      <c r="H73" s="20">
        <v>427</v>
      </c>
      <c r="I73" s="20">
        <v>406</v>
      </c>
      <c r="J73" s="20">
        <v>157</v>
      </c>
      <c r="K73" s="21">
        <v>1303</v>
      </c>
    </row>
    <row r="74" spans="1:11" ht="12.75">
      <c r="A74" s="2">
        <v>72</v>
      </c>
      <c r="B74" s="19">
        <v>16261.532786885236</v>
      </c>
      <c r="C74" s="20">
        <v>23384.870639894918</v>
      </c>
      <c r="D74" s="20">
        <v>21868.756607243355</v>
      </c>
      <c r="E74" s="20">
        <v>10074.745903546616</v>
      </c>
      <c r="F74" s="21">
        <v>71589.90593757012</v>
      </c>
      <c r="G74" s="19">
        <v>362</v>
      </c>
      <c r="H74" s="20">
        <v>523</v>
      </c>
      <c r="I74" s="20">
        <v>475</v>
      </c>
      <c r="J74" s="20">
        <v>192</v>
      </c>
      <c r="K74" s="21">
        <v>1552</v>
      </c>
    </row>
    <row r="75" spans="1:11" ht="12.75">
      <c r="A75" s="2">
        <v>73</v>
      </c>
      <c r="B75" s="19">
        <v>16544.28142076502</v>
      </c>
      <c r="C75" s="20">
        <v>23450.172032276205</v>
      </c>
      <c r="D75" s="20">
        <v>21628.05531994744</v>
      </c>
      <c r="E75" s="20">
        <v>10025.32139613435</v>
      </c>
      <c r="F75" s="21">
        <v>71647.83016912302</v>
      </c>
      <c r="G75" s="19">
        <v>397</v>
      </c>
      <c r="H75" s="20">
        <v>587</v>
      </c>
      <c r="I75" s="20">
        <v>529</v>
      </c>
      <c r="J75" s="20">
        <v>239</v>
      </c>
      <c r="K75" s="21">
        <v>1752</v>
      </c>
    </row>
    <row r="76" spans="1:11" ht="12.75">
      <c r="A76" s="2">
        <v>74</v>
      </c>
      <c r="B76" s="19">
        <v>16940.273224043704</v>
      </c>
      <c r="C76" s="20">
        <v>23587.994505535742</v>
      </c>
      <c r="D76" s="20">
        <v>21599.27956464628</v>
      </c>
      <c r="E76" s="20">
        <v>9812.69835991743</v>
      </c>
      <c r="F76" s="21">
        <v>71940.24565414315</v>
      </c>
      <c r="G76" s="19">
        <v>475</v>
      </c>
      <c r="H76" s="20">
        <v>623</v>
      </c>
      <c r="I76" s="20">
        <v>606</v>
      </c>
      <c r="J76" s="20">
        <v>226</v>
      </c>
      <c r="K76" s="21">
        <v>1930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16995.0737704918</v>
      </c>
      <c r="C78" s="20">
        <v>23820.124526177537</v>
      </c>
      <c r="D78" s="20">
        <v>21746.33374366672</v>
      </c>
      <c r="E78" s="20">
        <v>9589.039422030395</v>
      </c>
      <c r="F78" s="21">
        <v>72150.57146236645</v>
      </c>
      <c r="G78" s="19">
        <v>543</v>
      </c>
      <c r="H78" s="20">
        <v>755</v>
      </c>
      <c r="I78" s="20">
        <v>683</v>
      </c>
      <c r="J78" s="20">
        <v>274</v>
      </c>
      <c r="K78" s="21">
        <v>2255</v>
      </c>
    </row>
    <row r="79" spans="1:11" ht="12.75">
      <c r="A79" s="2">
        <v>76</v>
      </c>
      <c r="B79" s="19">
        <v>17224.016393442624</v>
      </c>
      <c r="C79" s="20">
        <v>23607.203512854197</v>
      </c>
      <c r="D79" s="20">
        <v>21683.62465753424</v>
      </c>
      <c r="E79" s="20">
        <v>9489.015770313377</v>
      </c>
      <c r="F79" s="21">
        <v>72003.86033414444</v>
      </c>
      <c r="G79" s="19">
        <v>607</v>
      </c>
      <c r="H79" s="20">
        <v>793</v>
      </c>
      <c r="I79" s="20">
        <v>758</v>
      </c>
      <c r="J79" s="20">
        <v>305</v>
      </c>
      <c r="K79" s="21">
        <v>2463</v>
      </c>
    </row>
    <row r="80" spans="1:11" ht="12.75">
      <c r="A80" s="2">
        <v>77</v>
      </c>
      <c r="B80" s="19">
        <v>17106.584699453542</v>
      </c>
      <c r="C80" s="20">
        <v>23731.93583786826</v>
      </c>
      <c r="D80" s="20">
        <v>21495.918055920432</v>
      </c>
      <c r="E80" s="20">
        <v>9301.096198161005</v>
      </c>
      <c r="F80" s="21">
        <v>71635.53479140325</v>
      </c>
      <c r="G80" s="19">
        <v>647</v>
      </c>
      <c r="H80" s="20">
        <v>869</v>
      </c>
      <c r="I80" s="20">
        <v>776</v>
      </c>
      <c r="J80" s="20">
        <v>309</v>
      </c>
      <c r="K80" s="21">
        <v>2601</v>
      </c>
    </row>
    <row r="81" spans="1:11" ht="12.75">
      <c r="A81" s="2">
        <v>78</v>
      </c>
      <c r="B81" s="19">
        <v>17313.12021857923</v>
      </c>
      <c r="C81" s="20">
        <v>23287.269513980133</v>
      </c>
      <c r="D81" s="20">
        <v>21224.30836554697</v>
      </c>
      <c r="E81" s="20">
        <v>9254.468042784762</v>
      </c>
      <c r="F81" s="21">
        <v>71079.1661408911</v>
      </c>
      <c r="G81" s="19">
        <v>750</v>
      </c>
      <c r="H81" s="20">
        <v>1007</v>
      </c>
      <c r="I81" s="20">
        <v>907</v>
      </c>
      <c r="J81" s="20">
        <v>368</v>
      </c>
      <c r="K81" s="21">
        <v>3032</v>
      </c>
    </row>
    <row r="82" spans="1:11" ht="12.75">
      <c r="A82" s="2">
        <v>79</v>
      </c>
      <c r="B82" s="19">
        <v>17947.286885245896</v>
      </c>
      <c r="C82" s="20">
        <v>23413.100371551864</v>
      </c>
      <c r="D82" s="20">
        <v>20643.59567648714</v>
      </c>
      <c r="E82" s="20">
        <v>8885.066038656407</v>
      </c>
      <c r="F82" s="21">
        <v>70889.04897194132</v>
      </c>
      <c r="G82" s="19">
        <v>831</v>
      </c>
      <c r="H82" s="20">
        <v>1093</v>
      </c>
      <c r="I82" s="20">
        <v>968</v>
      </c>
      <c r="J82" s="20">
        <v>396</v>
      </c>
      <c r="K82" s="21">
        <v>3288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17967.64480874316</v>
      </c>
      <c r="C84" s="20">
        <v>23952.665685869775</v>
      </c>
      <c r="D84" s="20">
        <v>20711.911930943865</v>
      </c>
      <c r="E84" s="20">
        <v>8557.987299680988</v>
      </c>
      <c r="F84" s="21">
        <v>71190.20972523779</v>
      </c>
      <c r="G84" s="19">
        <v>907</v>
      </c>
      <c r="H84" s="20">
        <v>1204</v>
      </c>
      <c r="I84" s="20">
        <v>1063</v>
      </c>
      <c r="J84" s="20">
        <v>452</v>
      </c>
      <c r="K84" s="21">
        <v>3626</v>
      </c>
    </row>
    <row r="85" spans="1:11" ht="12.75">
      <c r="A85" s="2">
        <v>81</v>
      </c>
      <c r="B85" s="19">
        <v>11514.483606557375</v>
      </c>
      <c r="C85" s="20">
        <v>23347.824207168313</v>
      </c>
      <c r="D85" s="20">
        <v>21074.677447926453</v>
      </c>
      <c r="E85" s="20">
        <v>8555.795683993249</v>
      </c>
      <c r="F85" s="21">
        <v>64492.78094564538</v>
      </c>
      <c r="G85" s="19">
        <v>676</v>
      </c>
      <c r="H85" s="20">
        <v>1348</v>
      </c>
      <c r="I85" s="20">
        <v>1250</v>
      </c>
      <c r="J85" s="20">
        <v>498</v>
      </c>
      <c r="K85" s="21">
        <v>3772</v>
      </c>
    </row>
    <row r="86" spans="1:11" ht="12.75">
      <c r="A86" s="2">
        <v>82</v>
      </c>
      <c r="B86" s="19">
        <v>10172.508196721305</v>
      </c>
      <c r="C86" s="20">
        <v>14877.775417526747</v>
      </c>
      <c r="D86" s="20">
        <v>19789.684173390866</v>
      </c>
      <c r="E86" s="20">
        <v>8588.890335897928</v>
      </c>
      <c r="F86" s="21">
        <v>53428.85812353685</v>
      </c>
      <c r="G86" s="19">
        <v>681</v>
      </c>
      <c r="H86" s="20">
        <v>1009</v>
      </c>
      <c r="I86" s="20">
        <v>1262</v>
      </c>
      <c r="J86" s="20">
        <v>527</v>
      </c>
      <c r="K86" s="21">
        <v>3479</v>
      </c>
    </row>
    <row r="87" spans="1:11" ht="12.75">
      <c r="A87" s="2">
        <v>83</v>
      </c>
      <c r="B87" s="19">
        <v>10127.278688524593</v>
      </c>
      <c r="C87" s="20">
        <v>13025.336280728086</v>
      </c>
      <c r="D87" s="20">
        <v>12594.750121974108</v>
      </c>
      <c r="E87" s="20">
        <v>7665.665265528225</v>
      </c>
      <c r="F87" s="21">
        <v>43413.030356755015</v>
      </c>
      <c r="G87" s="19">
        <v>708</v>
      </c>
      <c r="H87" s="20">
        <v>906</v>
      </c>
      <c r="I87" s="20">
        <v>919</v>
      </c>
      <c r="J87" s="20">
        <v>579</v>
      </c>
      <c r="K87" s="21">
        <v>3112</v>
      </c>
    </row>
    <row r="88" spans="1:11" ht="12.75">
      <c r="A88" s="2">
        <v>84</v>
      </c>
      <c r="B88" s="19">
        <v>9875.57923497267</v>
      </c>
      <c r="C88" s="20">
        <v>12812.231608181652</v>
      </c>
      <c r="D88" s="20">
        <v>10783.758085944817</v>
      </c>
      <c r="E88" s="20">
        <v>4946.635759054225</v>
      </c>
      <c r="F88" s="21">
        <v>38418.20468815337</v>
      </c>
      <c r="G88" s="19">
        <v>812</v>
      </c>
      <c r="H88" s="20">
        <v>991</v>
      </c>
      <c r="I88" s="20">
        <v>833</v>
      </c>
      <c r="J88" s="20">
        <v>397</v>
      </c>
      <c r="K88" s="21">
        <v>3033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9235.6693989071</v>
      </c>
      <c r="C90" s="20">
        <v>12247.222698442489</v>
      </c>
      <c r="D90" s="20">
        <v>10572.983741790198</v>
      </c>
      <c r="E90" s="20">
        <v>4208.629461437411</v>
      </c>
      <c r="F90" s="21">
        <v>36264.5053005772</v>
      </c>
      <c r="G90" s="19">
        <v>829</v>
      </c>
      <c r="H90" s="20">
        <v>1042</v>
      </c>
      <c r="I90" s="20">
        <v>887</v>
      </c>
      <c r="J90" s="20">
        <v>349</v>
      </c>
      <c r="K90" s="21">
        <v>3107</v>
      </c>
    </row>
    <row r="91" spans="1:11" ht="12.75">
      <c r="A91" s="2">
        <v>86</v>
      </c>
      <c r="B91" s="19">
        <v>8192.06010928962</v>
      </c>
      <c r="C91" s="20">
        <v>11325.861249765429</v>
      </c>
      <c r="D91" s="20">
        <v>9993.940281478697</v>
      </c>
      <c r="E91" s="20">
        <v>4209.974456746098</v>
      </c>
      <c r="F91" s="21">
        <v>33721.83609727984</v>
      </c>
      <c r="G91" s="19">
        <v>760</v>
      </c>
      <c r="H91" s="20">
        <v>1092</v>
      </c>
      <c r="I91" s="20">
        <v>941</v>
      </c>
      <c r="J91" s="20">
        <v>442</v>
      </c>
      <c r="K91" s="21">
        <v>3235</v>
      </c>
    </row>
    <row r="92" spans="1:11" ht="12.75">
      <c r="A92" s="2">
        <v>87</v>
      </c>
      <c r="B92" s="19">
        <v>7036.685792349725</v>
      </c>
      <c r="C92" s="20">
        <v>10020.391968474383</v>
      </c>
      <c r="D92" s="20">
        <v>9077.91569900544</v>
      </c>
      <c r="E92" s="20">
        <v>3793.0643047476005</v>
      </c>
      <c r="F92" s="21">
        <v>29928.05776457715</v>
      </c>
      <c r="G92" s="19">
        <v>753</v>
      </c>
      <c r="H92" s="20">
        <v>1104</v>
      </c>
      <c r="I92" s="20">
        <v>1012</v>
      </c>
      <c r="J92" s="20">
        <v>440</v>
      </c>
      <c r="K92" s="21">
        <v>3309</v>
      </c>
    </row>
    <row r="93" spans="1:11" ht="12.75">
      <c r="A93" s="2">
        <v>88</v>
      </c>
      <c r="B93" s="19">
        <v>5640.669398907104</v>
      </c>
      <c r="C93" s="20">
        <v>8363.939913679864</v>
      </c>
      <c r="D93" s="20">
        <v>7853.711795834114</v>
      </c>
      <c r="E93" s="20">
        <v>3386.4343854381614</v>
      </c>
      <c r="F93" s="21">
        <v>25244.755493859244</v>
      </c>
      <c r="G93" s="19">
        <v>647</v>
      </c>
      <c r="H93" s="20">
        <v>994</v>
      </c>
      <c r="I93" s="20">
        <v>939</v>
      </c>
      <c r="J93" s="20">
        <v>447</v>
      </c>
      <c r="K93" s="21">
        <v>3027</v>
      </c>
    </row>
    <row r="94" spans="1:11" ht="12.75">
      <c r="A94" s="2">
        <v>89</v>
      </c>
      <c r="B94" s="19">
        <v>4491.877049180327</v>
      </c>
      <c r="C94" s="20">
        <v>6632.939530868831</v>
      </c>
      <c r="D94" s="20">
        <v>6535.703253893786</v>
      </c>
      <c r="E94" s="20">
        <v>2946.8451341715095</v>
      </c>
      <c r="F94" s="21">
        <v>20607.364968114452</v>
      </c>
      <c r="G94" s="19">
        <v>559</v>
      </c>
      <c r="H94" s="20">
        <v>840</v>
      </c>
      <c r="I94" s="20">
        <v>926</v>
      </c>
      <c r="J94" s="20">
        <v>365</v>
      </c>
      <c r="K94" s="21">
        <v>2690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3677.0901639344247</v>
      </c>
      <c r="C96" s="20">
        <v>5228.633469694126</v>
      </c>
      <c r="D96" s="20">
        <v>5097.924158378682</v>
      </c>
      <c r="E96" s="20">
        <v>2341.1422405704598</v>
      </c>
      <c r="F96" s="21">
        <v>16344.790032577692</v>
      </c>
      <c r="G96" s="19">
        <v>505</v>
      </c>
      <c r="H96" s="20">
        <v>759</v>
      </c>
      <c r="I96" s="20">
        <v>731</v>
      </c>
      <c r="J96" s="20">
        <v>345</v>
      </c>
      <c r="K96" s="21">
        <v>2340</v>
      </c>
    </row>
    <row r="97" spans="1:11" ht="12.75">
      <c r="A97" s="2">
        <v>91</v>
      </c>
      <c r="B97" s="19">
        <v>2877.8251366120217</v>
      </c>
      <c r="C97" s="20">
        <v>4168.889375117284</v>
      </c>
      <c r="D97" s="20">
        <v>3987.3808144117097</v>
      </c>
      <c r="E97" s="20">
        <v>1857.0934209044833</v>
      </c>
      <c r="F97" s="21">
        <v>12891.188747045499</v>
      </c>
      <c r="G97" s="19">
        <v>474</v>
      </c>
      <c r="H97" s="20">
        <v>613</v>
      </c>
      <c r="I97" s="20">
        <v>677</v>
      </c>
      <c r="J97" s="20">
        <v>323</v>
      </c>
      <c r="K97" s="21">
        <v>2087</v>
      </c>
    </row>
    <row r="98" spans="1:11" ht="12.75">
      <c r="A98" s="2">
        <v>92</v>
      </c>
      <c r="B98" s="19">
        <v>2232.1939890710387</v>
      </c>
      <c r="C98" s="20">
        <v>3269.3080878213545</v>
      </c>
      <c r="D98" s="20">
        <v>3158.32469881779</v>
      </c>
      <c r="E98" s="20">
        <v>1408.5511878401187</v>
      </c>
      <c r="F98" s="21">
        <v>10068.377963550302</v>
      </c>
      <c r="G98" s="19">
        <v>366</v>
      </c>
      <c r="H98" s="20">
        <v>569</v>
      </c>
      <c r="I98" s="20">
        <v>603</v>
      </c>
      <c r="J98" s="20">
        <v>238</v>
      </c>
      <c r="K98" s="21">
        <v>1776</v>
      </c>
    </row>
    <row r="99" spans="1:11" ht="12.75">
      <c r="A99" s="2">
        <v>93</v>
      </c>
      <c r="B99" s="19">
        <v>1548.628415300546</v>
      </c>
      <c r="C99" s="20">
        <v>2489.9053480953276</v>
      </c>
      <c r="D99" s="20">
        <v>2418.6292963032456</v>
      </c>
      <c r="E99" s="20">
        <v>1120.4178194783253</v>
      </c>
      <c r="F99" s="21">
        <v>7577.580879177444</v>
      </c>
      <c r="G99" s="19">
        <v>293</v>
      </c>
      <c r="H99" s="20">
        <v>504</v>
      </c>
      <c r="I99" s="20">
        <v>460</v>
      </c>
      <c r="J99" s="20">
        <v>255</v>
      </c>
      <c r="K99" s="21">
        <v>1512</v>
      </c>
    </row>
    <row r="100" spans="1:11" ht="12.75">
      <c r="A100" s="2">
        <v>94</v>
      </c>
      <c r="B100" s="19">
        <v>1104.5737704918038</v>
      </c>
      <c r="C100" s="20">
        <v>1713.8423343966972</v>
      </c>
      <c r="D100" s="20">
        <v>1813.3780371551895</v>
      </c>
      <c r="E100" s="20">
        <v>851.1377669356351</v>
      </c>
      <c r="F100" s="21">
        <v>5482.931908979325</v>
      </c>
      <c r="G100" s="19">
        <v>239</v>
      </c>
      <c r="H100" s="20">
        <v>394</v>
      </c>
      <c r="I100" s="20">
        <v>404</v>
      </c>
      <c r="J100" s="20">
        <v>203</v>
      </c>
      <c r="K100" s="21">
        <v>1240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826.5901639344258</v>
      </c>
      <c r="C102" s="20">
        <v>1160.2298742728465</v>
      </c>
      <c r="D102" s="20">
        <v>1244.1046049915553</v>
      </c>
      <c r="E102" s="20">
        <v>603.6422893601049</v>
      </c>
      <c r="F102" s="21">
        <v>3834.5669325589324</v>
      </c>
      <c r="G102" s="19">
        <v>181</v>
      </c>
      <c r="H102" s="20">
        <v>252</v>
      </c>
      <c r="I102" s="20">
        <v>281</v>
      </c>
      <c r="J102" s="20">
        <v>135</v>
      </c>
      <c r="K102" s="21">
        <v>849</v>
      </c>
    </row>
    <row r="103" spans="1:11" ht="12.75">
      <c r="A103" s="2">
        <v>96</v>
      </c>
      <c r="B103" s="19">
        <v>559.7950819672132</v>
      </c>
      <c r="C103" s="20">
        <v>878.4383561643839</v>
      </c>
      <c r="D103" s="20">
        <v>850.1122011634454</v>
      </c>
      <c r="E103" s="20">
        <v>430.21050103208864</v>
      </c>
      <c r="F103" s="21">
        <v>2718.5561403271313</v>
      </c>
      <c r="G103" s="19">
        <v>133</v>
      </c>
      <c r="H103" s="20">
        <v>181</v>
      </c>
      <c r="I103" s="20">
        <v>241</v>
      </c>
      <c r="J103" s="20">
        <v>110</v>
      </c>
      <c r="K103" s="21">
        <v>665</v>
      </c>
    </row>
    <row r="104" spans="1:11" ht="12.75">
      <c r="A104" s="2">
        <v>97</v>
      </c>
      <c r="B104" s="19">
        <v>358.7923497267759</v>
      </c>
      <c r="C104" s="20">
        <v>599.06301369863</v>
      </c>
      <c r="D104" s="20">
        <v>641.4900806905613</v>
      </c>
      <c r="E104" s="20">
        <v>270.4845862263089</v>
      </c>
      <c r="F104" s="21">
        <v>1869.8300303422761</v>
      </c>
      <c r="G104" s="19">
        <v>93</v>
      </c>
      <c r="H104" s="20">
        <v>134</v>
      </c>
      <c r="I104" s="20">
        <v>187</v>
      </c>
      <c r="J104" s="20">
        <v>78</v>
      </c>
      <c r="K104" s="21">
        <v>492</v>
      </c>
    </row>
    <row r="105" spans="1:11" ht="12.75">
      <c r="A105" s="2">
        <v>98</v>
      </c>
      <c r="B105" s="19">
        <v>253.97540983606558</v>
      </c>
      <c r="C105" s="20">
        <v>377.55740288984805</v>
      </c>
      <c r="D105" s="20">
        <v>435.2719684743856</v>
      </c>
      <c r="E105" s="20">
        <v>205.21012572715333</v>
      </c>
      <c r="F105" s="21">
        <v>1272.0149069274526</v>
      </c>
      <c r="G105" s="19">
        <v>61</v>
      </c>
      <c r="H105" s="20">
        <v>108</v>
      </c>
      <c r="I105" s="20">
        <v>114</v>
      </c>
      <c r="J105" s="20">
        <v>65</v>
      </c>
      <c r="K105" s="21">
        <v>348</v>
      </c>
    </row>
    <row r="106" spans="1:11" ht="12.75">
      <c r="A106" s="2">
        <v>99</v>
      </c>
      <c r="B106" s="19">
        <v>166.6475409836066</v>
      </c>
      <c r="C106" s="20">
        <v>264.82191780821927</v>
      </c>
      <c r="D106" s="20">
        <v>264.33298555076004</v>
      </c>
      <c r="E106" s="20">
        <v>132.6176093075624</v>
      </c>
      <c r="F106" s="21">
        <v>828.4200536501482</v>
      </c>
      <c r="G106" s="19">
        <v>41</v>
      </c>
      <c r="H106" s="20">
        <v>79</v>
      </c>
      <c r="I106" s="20">
        <v>75</v>
      </c>
      <c r="J106" s="20">
        <v>44</v>
      </c>
      <c r="K106" s="21">
        <v>239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117.71038251366119</v>
      </c>
      <c r="C108" s="20">
        <v>185.28493150684932</v>
      </c>
      <c r="D108" s="20">
        <v>185.3377444173391</v>
      </c>
      <c r="E108" s="20">
        <v>85.01739163069992</v>
      </c>
      <c r="F108" s="21">
        <v>573.3504500685494</v>
      </c>
      <c r="G108" s="19">
        <v>36</v>
      </c>
      <c r="H108" s="20">
        <v>42</v>
      </c>
      <c r="I108" s="20">
        <v>61</v>
      </c>
      <c r="J108" s="20">
        <v>35</v>
      </c>
      <c r="K108" s="21">
        <v>174</v>
      </c>
    </row>
    <row r="109" spans="1:11" ht="12.75">
      <c r="A109" s="2">
        <v>101</v>
      </c>
      <c r="B109" s="19">
        <v>41.423497267759565</v>
      </c>
      <c r="C109" s="20">
        <v>131.38356164383563</v>
      </c>
      <c r="D109" s="20">
        <v>153.52251454306622</v>
      </c>
      <c r="E109" s="20">
        <v>59.58969412647777</v>
      </c>
      <c r="F109" s="21">
        <v>385.91926758113914</v>
      </c>
      <c r="G109" s="19">
        <v>18</v>
      </c>
      <c r="H109" s="20">
        <v>32</v>
      </c>
      <c r="I109" s="20">
        <v>36</v>
      </c>
      <c r="J109" s="20">
        <v>15</v>
      </c>
      <c r="K109" s="21">
        <v>101</v>
      </c>
    </row>
    <row r="110" spans="1:11" ht="12.75">
      <c r="A110" s="2">
        <v>102</v>
      </c>
      <c r="B110" s="19">
        <v>18.581967213114748</v>
      </c>
      <c r="C110" s="20">
        <v>39.830136986301376</v>
      </c>
      <c r="D110" s="20">
        <v>96.16221429911806</v>
      </c>
      <c r="E110" s="20">
        <v>64.40621504972789</v>
      </c>
      <c r="F110" s="21">
        <v>218.9805335482621</v>
      </c>
      <c r="G110" s="19">
        <v>3</v>
      </c>
      <c r="H110" s="20">
        <v>16</v>
      </c>
      <c r="I110" s="20">
        <v>27</v>
      </c>
      <c r="J110" s="20">
        <v>13</v>
      </c>
      <c r="K110" s="21">
        <v>59</v>
      </c>
    </row>
    <row r="111" spans="1:11" ht="12.75">
      <c r="A111" s="2">
        <v>103</v>
      </c>
      <c r="B111" s="19">
        <v>15.969945355191257</v>
      </c>
      <c r="C111" s="20">
        <v>22.353424657534248</v>
      </c>
      <c r="D111" s="20">
        <v>25.739200600487898</v>
      </c>
      <c r="E111" s="20">
        <v>38.6963332707825</v>
      </c>
      <c r="F111" s="21">
        <v>102.75890388399591</v>
      </c>
      <c r="G111" s="19">
        <v>7</v>
      </c>
      <c r="H111" s="20">
        <v>6</v>
      </c>
      <c r="I111" s="20">
        <v>8</v>
      </c>
      <c r="J111" s="20">
        <v>10</v>
      </c>
      <c r="K111" s="21">
        <v>31</v>
      </c>
    </row>
    <row r="112" spans="1:11" ht="12.75">
      <c r="A112" s="2">
        <v>104</v>
      </c>
      <c r="B112" s="19">
        <v>7.7650273224043715</v>
      </c>
      <c r="C112" s="20">
        <v>14.632876712328766</v>
      </c>
      <c r="D112" s="20">
        <v>15.731506849315071</v>
      </c>
      <c r="E112" s="20">
        <v>6.571619440795647</v>
      </c>
      <c r="F112" s="21">
        <v>44.701030324843856</v>
      </c>
      <c r="G112" s="19">
        <v>6</v>
      </c>
      <c r="H112" s="20">
        <v>9</v>
      </c>
      <c r="I112" s="20">
        <v>4</v>
      </c>
      <c r="J112" s="20">
        <v>3</v>
      </c>
      <c r="K112" s="21">
        <v>22</v>
      </c>
    </row>
    <row r="113" spans="1:11" ht="12.75">
      <c r="A113" s="2"/>
      <c r="B113" s="19"/>
      <c r="C113" s="20"/>
      <c r="D113" s="20"/>
      <c r="E113" s="20"/>
      <c r="F113" s="21"/>
      <c r="G113" s="19"/>
      <c r="H113" s="20"/>
      <c r="I113" s="20"/>
      <c r="J113" s="20"/>
      <c r="K113" s="21"/>
    </row>
    <row r="114" spans="1:11" ht="12.75">
      <c r="A114" s="2">
        <v>105</v>
      </c>
      <c r="B114" s="19">
        <v>5.9289617486338795</v>
      </c>
      <c r="C114" s="20">
        <v>6.008219178082192</v>
      </c>
      <c r="D114" s="20">
        <v>8.360480390317132</v>
      </c>
      <c r="E114" s="20">
        <v>4.214036404578721</v>
      </c>
      <c r="F114" s="21">
        <v>24.511697721611924</v>
      </c>
      <c r="G114" s="19">
        <v>1</v>
      </c>
      <c r="H114" s="20">
        <v>2</v>
      </c>
      <c r="I114" s="20">
        <v>3</v>
      </c>
      <c r="J114" s="20">
        <v>1</v>
      </c>
      <c r="K114" s="21">
        <v>7</v>
      </c>
    </row>
    <row r="115" spans="1:11" ht="12.75">
      <c r="A115" s="2">
        <v>106</v>
      </c>
      <c r="B115" s="19">
        <v>2.5355191256830603</v>
      </c>
      <c r="C115" s="20">
        <v>5.221917808219179</v>
      </c>
      <c r="D115" s="20">
        <v>3.685006567836367</v>
      </c>
      <c r="E115" s="20">
        <v>1.2069056108087821</v>
      </c>
      <c r="F115" s="21">
        <v>12.649349112547387</v>
      </c>
      <c r="G115" s="19">
        <v>2</v>
      </c>
      <c r="H115" s="20">
        <v>2</v>
      </c>
      <c r="I115" s="20">
        <v>0</v>
      </c>
      <c r="J115" s="20">
        <v>0</v>
      </c>
      <c r="K115" s="21">
        <v>4</v>
      </c>
    </row>
    <row r="116" spans="1:11" ht="12.75">
      <c r="A116" s="2">
        <v>107</v>
      </c>
      <c r="B116" s="19">
        <v>1.6256830601092895</v>
      </c>
      <c r="C116" s="20">
        <v>1.2821917808219179</v>
      </c>
      <c r="D116" s="20">
        <v>2.8898855319947456</v>
      </c>
      <c r="E116" s="20">
        <v>1.0767123287671232</v>
      </c>
      <c r="F116" s="21">
        <v>6.874472701693077</v>
      </c>
      <c r="G116" s="19">
        <v>0</v>
      </c>
      <c r="H116" s="20">
        <v>0</v>
      </c>
      <c r="I116" s="20">
        <v>3</v>
      </c>
      <c r="J116" s="20">
        <v>0</v>
      </c>
      <c r="K116" s="21">
        <v>3</v>
      </c>
    </row>
    <row r="117" spans="1:11" ht="12.75">
      <c r="A117" s="2">
        <v>108</v>
      </c>
      <c r="B117" s="19">
        <v>0</v>
      </c>
      <c r="C117" s="20">
        <v>1.736986301369863</v>
      </c>
      <c r="D117" s="20">
        <v>0.2240945768436855</v>
      </c>
      <c r="E117" s="20">
        <v>0.41643835616438357</v>
      </c>
      <c r="F117" s="21">
        <v>2.377519234377932</v>
      </c>
      <c r="G117" s="19">
        <v>0</v>
      </c>
      <c r="H117" s="20">
        <v>1</v>
      </c>
      <c r="I117" s="20">
        <v>0</v>
      </c>
      <c r="J117" s="20">
        <v>0</v>
      </c>
      <c r="K117" s="21">
        <v>1</v>
      </c>
    </row>
    <row r="118" spans="1:11" ht="12.75">
      <c r="A118" s="2">
        <v>109</v>
      </c>
      <c r="B118" s="19">
        <v>0</v>
      </c>
      <c r="C118" s="20">
        <v>0</v>
      </c>
      <c r="D118" s="20">
        <v>0.3698630136986301</v>
      </c>
      <c r="E118" s="20">
        <v>0</v>
      </c>
      <c r="F118" s="21">
        <v>0.3698630136986301</v>
      </c>
      <c r="G118" s="19">
        <v>0</v>
      </c>
      <c r="H118" s="20">
        <v>0</v>
      </c>
      <c r="I118" s="20">
        <v>0</v>
      </c>
      <c r="J118" s="20">
        <v>0</v>
      </c>
      <c r="K118" s="21">
        <v>0</v>
      </c>
    </row>
    <row r="119" spans="1:11" ht="12.75">
      <c r="A119" s="5"/>
      <c r="B119" s="25"/>
      <c r="C119" s="26"/>
      <c r="D119" s="26"/>
      <c r="E119" s="26"/>
      <c r="F119" s="27"/>
      <c r="G119" s="25"/>
      <c r="H119" s="26"/>
      <c r="I119" s="26"/>
      <c r="J119" s="26"/>
      <c r="K119" s="27"/>
    </row>
    <row r="120" spans="1:11" ht="12.75">
      <c r="A120" s="13" t="s">
        <v>7</v>
      </c>
      <c r="B120" s="22">
        <v>460958.9016393442</v>
      </c>
      <c r="C120" s="23">
        <v>670718.6783186338</v>
      </c>
      <c r="D120" s="23">
        <v>630216.538870332</v>
      </c>
      <c r="E120" s="23">
        <v>293774.4489697876</v>
      </c>
      <c r="F120" s="24">
        <v>2055668.5677980983</v>
      </c>
      <c r="G120" s="22">
        <v>16843</v>
      </c>
      <c r="H120" s="23">
        <v>23801</v>
      </c>
      <c r="I120" s="23">
        <v>22655</v>
      </c>
      <c r="J120" s="23">
        <v>10111</v>
      </c>
      <c r="K120" s="24">
        <v>73410</v>
      </c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2" width="13.421875" style="0" customWidth="1"/>
    <col min="3" max="3" width="14.140625" style="0" bestFit="1" customWidth="1"/>
    <col min="4" max="4" width="14.28125" style="0" bestFit="1" customWidth="1"/>
    <col min="5" max="5" width="12.28125" style="0" customWidth="1"/>
    <col min="6" max="6" width="14.140625" style="0" bestFit="1" customWidth="1"/>
    <col min="7" max="9" width="11.28125" style="0" bestFit="1" customWidth="1"/>
    <col min="10" max="10" width="11.7109375" style="0" bestFit="1" customWidth="1"/>
    <col min="11" max="11" width="12.140625" style="0" bestFit="1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48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20</v>
      </c>
      <c r="B12" s="19">
        <v>41304.996243715024</v>
      </c>
      <c r="C12" s="20">
        <v>72813.84421982292</v>
      </c>
      <c r="D12" s="20">
        <v>60754.420099214214</v>
      </c>
      <c r="E12" s="20">
        <v>26532.388058790184</v>
      </c>
      <c r="F12" s="21">
        <v>201405.64862154232</v>
      </c>
      <c r="G12" s="19">
        <v>1</v>
      </c>
      <c r="H12" s="20">
        <v>4542</v>
      </c>
      <c r="I12" s="20">
        <v>0</v>
      </c>
      <c r="J12" s="20">
        <v>0</v>
      </c>
      <c r="K12" s="21">
        <v>4543</v>
      </c>
    </row>
    <row r="13" spans="1:11" ht="12.75">
      <c r="A13" s="2">
        <v>21</v>
      </c>
      <c r="B13" s="19">
        <v>32336.631633481367</v>
      </c>
      <c r="C13" s="20">
        <v>79473.31762289906</v>
      </c>
      <c r="D13" s="20">
        <v>75771.23703990554</v>
      </c>
      <c r="E13" s="20">
        <v>27658.778611319394</v>
      </c>
      <c r="F13" s="21">
        <v>215239.96490760538</v>
      </c>
      <c r="G13" s="19">
        <v>6757</v>
      </c>
      <c r="H13" s="20">
        <v>8073</v>
      </c>
      <c r="I13" s="20">
        <v>930</v>
      </c>
      <c r="J13" s="20">
        <v>0</v>
      </c>
      <c r="K13" s="21">
        <v>15760</v>
      </c>
    </row>
    <row r="14" spans="1:11" ht="12.75">
      <c r="A14" s="2">
        <v>22</v>
      </c>
      <c r="B14" s="19">
        <v>23264.698085579792</v>
      </c>
      <c r="C14" s="20">
        <v>28118.712153393237</v>
      </c>
      <c r="D14" s="20">
        <v>67681.7904977506</v>
      </c>
      <c r="E14" s="20">
        <v>32912.5754211912</v>
      </c>
      <c r="F14" s="21">
        <v>151977.77615791484</v>
      </c>
      <c r="G14" s="19">
        <v>3067</v>
      </c>
      <c r="H14" s="20">
        <v>778</v>
      </c>
      <c r="I14" s="20">
        <v>19870</v>
      </c>
      <c r="J14" s="20">
        <v>0</v>
      </c>
      <c r="K14" s="21">
        <v>23715</v>
      </c>
    </row>
    <row r="15" spans="1:11" ht="12.75">
      <c r="A15" s="2">
        <v>23</v>
      </c>
      <c r="B15" s="19">
        <v>37349.34836910397</v>
      </c>
      <c r="C15" s="20">
        <v>21703.77488236492</v>
      </c>
      <c r="D15" s="20">
        <v>20000.189229098793</v>
      </c>
      <c r="E15" s="20">
        <v>16127.366499936115</v>
      </c>
      <c r="F15" s="21">
        <v>95180.6789805038</v>
      </c>
      <c r="G15" s="19">
        <v>6234</v>
      </c>
      <c r="H15" s="20">
        <v>0</v>
      </c>
      <c r="I15" s="20">
        <v>881</v>
      </c>
      <c r="J15" s="20">
        <v>0</v>
      </c>
      <c r="K15" s="21">
        <v>7115</v>
      </c>
    </row>
    <row r="16" spans="1:11" ht="12.75">
      <c r="A16" s="2">
        <v>24</v>
      </c>
      <c r="B16" s="19">
        <v>22510.79457997085</v>
      </c>
      <c r="C16" s="20">
        <v>47939.406027922465</v>
      </c>
      <c r="D16" s="20">
        <v>19296.415358157385</v>
      </c>
      <c r="E16" s="20">
        <v>8234.858244011602</v>
      </c>
      <c r="F16" s="21">
        <v>97981.47421006231</v>
      </c>
      <c r="G16" s="19">
        <v>0</v>
      </c>
      <c r="H16" s="20">
        <v>0</v>
      </c>
      <c r="I16" s="20">
        <v>4686</v>
      </c>
      <c r="J16" s="20">
        <v>0</v>
      </c>
      <c r="K16" s="21">
        <v>4686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25</v>
      </c>
      <c r="B18" s="19">
        <v>15874.095134653406</v>
      </c>
      <c r="C18" s="20">
        <v>36719.695334017306</v>
      </c>
      <c r="D18" s="20">
        <v>44486.32237820831</v>
      </c>
      <c r="E18" s="20">
        <v>7189.530307179426</v>
      </c>
      <c r="F18" s="21">
        <v>104269.64315405846</v>
      </c>
      <c r="G18" s="19">
        <v>0</v>
      </c>
      <c r="H18" s="20">
        <v>0</v>
      </c>
      <c r="I18" s="20">
        <v>0</v>
      </c>
      <c r="J18" s="20">
        <v>2774</v>
      </c>
      <c r="K18" s="21">
        <v>2774</v>
      </c>
    </row>
    <row r="19" spans="1:11" ht="12.75">
      <c r="A19" s="2">
        <v>26</v>
      </c>
      <c r="B19" s="19">
        <v>31163.891061216134</v>
      </c>
      <c r="C19" s="20">
        <v>57952.444385734874</v>
      </c>
      <c r="D19" s="20">
        <v>43155.04173374448</v>
      </c>
      <c r="E19" s="20">
        <v>23642.71545496421</v>
      </c>
      <c r="F19" s="21">
        <v>155914.09263565968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27</v>
      </c>
      <c r="B20" s="19">
        <v>64839.77758653707</v>
      </c>
      <c r="C20" s="20">
        <v>69242.52134604694</v>
      </c>
      <c r="D20" s="20">
        <v>76118.87239811198</v>
      </c>
      <c r="E20" s="20">
        <v>15883.051244490474</v>
      </c>
      <c r="F20" s="21">
        <v>226084.22257518646</v>
      </c>
      <c r="G20" s="19">
        <v>0</v>
      </c>
      <c r="H20" s="20">
        <v>4586</v>
      </c>
      <c r="I20" s="20">
        <v>0</v>
      </c>
      <c r="J20" s="20">
        <v>0</v>
      </c>
      <c r="K20" s="21">
        <v>4586</v>
      </c>
    </row>
    <row r="21" spans="1:11" ht="12.75">
      <c r="A21" s="2">
        <v>28</v>
      </c>
      <c r="B21" s="19">
        <v>84474.91712720825</v>
      </c>
      <c r="C21" s="20">
        <v>94678.81738378877</v>
      </c>
      <c r="D21" s="20">
        <v>94825.24579328926</v>
      </c>
      <c r="E21" s="20">
        <v>49874.81855269123</v>
      </c>
      <c r="F21" s="21">
        <v>323853.7988569775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29</v>
      </c>
      <c r="B22" s="19">
        <v>125158.8658604048</v>
      </c>
      <c r="C22" s="20">
        <v>184248.92829123788</v>
      </c>
      <c r="D22" s="20">
        <v>135678.21942738077</v>
      </c>
      <c r="E22" s="20">
        <v>72265.45264170581</v>
      </c>
      <c r="F22" s="21">
        <v>517351.4662207293</v>
      </c>
      <c r="G22" s="19">
        <v>0</v>
      </c>
      <c r="H22" s="20">
        <v>0</v>
      </c>
      <c r="I22" s="20">
        <v>10046</v>
      </c>
      <c r="J22" s="20">
        <v>0</v>
      </c>
      <c r="K22" s="21">
        <v>10046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30</v>
      </c>
      <c r="B24" s="19">
        <v>171201.01491134654</v>
      </c>
      <c r="C24" s="20">
        <v>229968.91791845</v>
      </c>
      <c r="D24" s="20">
        <v>207329.81135101215</v>
      </c>
      <c r="E24" s="20">
        <v>55246.813353060854</v>
      </c>
      <c r="F24" s="21">
        <v>663746.5575338696</v>
      </c>
      <c r="G24" s="19">
        <v>1623</v>
      </c>
      <c r="H24" s="20">
        <v>1013</v>
      </c>
      <c r="I24" s="20">
        <v>0</v>
      </c>
      <c r="J24" s="20">
        <v>0</v>
      </c>
      <c r="K24" s="21">
        <v>2636</v>
      </c>
    </row>
    <row r="25" spans="1:11" ht="12.75">
      <c r="A25" s="2">
        <v>31</v>
      </c>
      <c r="B25" s="19">
        <v>292410.6923567578</v>
      </c>
      <c r="C25" s="20">
        <v>342470.8891183315</v>
      </c>
      <c r="D25" s="20">
        <v>280686.3412867886</v>
      </c>
      <c r="E25" s="20">
        <v>109513.74178240499</v>
      </c>
      <c r="F25" s="21">
        <v>1025081.6645442828</v>
      </c>
      <c r="G25" s="19">
        <v>0</v>
      </c>
      <c r="H25" s="20">
        <v>2006</v>
      </c>
      <c r="I25" s="20">
        <v>3063</v>
      </c>
      <c r="J25" s="20">
        <v>0</v>
      </c>
      <c r="K25" s="21">
        <v>5069</v>
      </c>
    </row>
    <row r="26" spans="1:11" ht="12.75">
      <c r="A26" s="2">
        <v>32</v>
      </c>
      <c r="B26" s="19">
        <v>350937.18818348204</v>
      </c>
      <c r="C26" s="20">
        <v>539836.7445491725</v>
      </c>
      <c r="D26" s="20">
        <v>424565.0410941326</v>
      </c>
      <c r="E26" s="20">
        <v>126554.35567543727</v>
      </c>
      <c r="F26" s="21">
        <v>1441893.3295022242</v>
      </c>
      <c r="G26" s="19">
        <v>0</v>
      </c>
      <c r="H26" s="20">
        <v>367</v>
      </c>
      <c r="I26" s="20">
        <v>0</v>
      </c>
      <c r="J26" s="20">
        <v>0</v>
      </c>
      <c r="K26" s="21">
        <v>367</v>
      </c>
    </row>
    <row r="27" spans="1:11" ht="12.75">
      <c r="A27" s="2">
        <v>33</v>
      </c>
      <c r="B27" s="19">
        <v>510353.58142484736</v>
      </c>
      <c r="C27" s="20">
        <v>635070.3991298948</v>
      </c>
      <c r="D27" s="20">
        <v>630902.5486690516</v>
      </c>
      <c r="E27" s="20">
        <v>237990.01245624915</v>
      </c>
      <c r="F27" s="21">
        <v>2014316.541680043</v>
      </c>
      <c r="G27" s="19">
        <v>0</v>
      </c>
      <c r="H27" s="20">
        <v>2236</v>
      </c>
      <c r="I27" s="20">
        <v>0</v>
      </c>
      <c r="J27" s="20">
        <v>0</v>
      </c>
      <c r="K27" s="21">
        <v>2236</v>
      </c>
    </row>
    <row r="28" spans="1:11" ht="12.75">
      <c r="A28" s="2">
        <v>34</v>
      </c>
      <c r="B28" s="19">
        <v>632892.6893624117</v>
      </c>
      <c r="C28" s="20">
        <v>825634.4446759915</v>
      </c>
      <c r="D28" s="20">
        <v>808940.4564212942</v>
      </c>
      <c r="E28" s="20">
        <v>356562.35757704225</v>
      </c>
      <c r="F28" s="21">
        <v>2624029.9480367396</v>
      </c>
      <c r="G28" s="19">
        <v>9665</v>
      </c>
      <c r="H28" s="20">
        <v>1336</v>
      </c>
      <c r="I28" s="20">
        <v>7936</v>
      </c>
      <c r="J28" s="20">
        <v>1515</v>
      </c>
      <c r="K28" s="21">
        <v>20452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35</v>
      </c>
      <c r="B30" s="19">
        <v>753710.4377774833</v>
      </c>
      <c r="C30" s="20">
        <v>1025446.8908817042</v>
      </c>
      <c r="D30" s="20">
        <v>852022.6356067946</v>
      </c>
      <c r="E30" s="20">
        <v>377515.03002460866</v>
      </c>
      <c r="F30" s="21">
        <v>3008694.9942905908</v>
      </c>
      <c r="G30" s="19">
        <v>6876</v>
      </c>
      <c r="H30" s="20">
        <v>2006</v>
      </c>
      <c r="I30" s="20">
        <v>6293</v>
      </c>
      <c r="J30" s="20">
        <v>7410</v>
      </c>
      <c r="K30" s="21">
        <v>22585</v>
      </c>
    </row>
    <row r="31" spans="1:11" ht="12.75">
      <c r="A31" s="2">
        <v>36</v>
      </c>
      <c r="B31" s="19">
        <v>993008.1091593519</v>
      </c>
      <c r="C31" s="20">
        <v>1254683.2377585415</v>
      </c>
      <c r="D31" s="20">
        <v>1095710.9648771316</v>
      </c>
      <c r="E31" s="20">
        <v>364692.9563469802</v>
      </c>
      <c r="F31" s="21">
        <v>3708095.2681420054</v>
      </c>
      <c r="G31" s="19">
        <v>2334</v>
      </c>
      <c r="H31" s="20">
        <v>1</v>
      </c>
      <c r="I31" s="20">
        <v>6456</v>
      </c>
      <c r="J31" s="20">
        <v>0</v>
      </c>
      <c r="K31" s="21">
        <v>8791</v>
      </c>
    </row>
    <row r="32" spans="1:11" ht="12.75">
      <c r="A32" s="2">
        <v>37</v>
      </c>
      <c r="B32" s="19">
        <v>1125612.9292891584</v>
      </c>
      <c r="C32" s="20">
        <v>1527835.9091239218</v>
      </c>
      <c r="D32" s="20">
        <v>1332711.1784410866</v>
      </c>
      <c r="E32" s="20">
        <v>519252.7879035886</v>
      </c>
      <c r="F32" s="21">
        <v>4505412.804757755</v>
      </c>
      <c r="G32" s="19">
        <v>7315</v>
      </c>
      <c r="H32" s="20">
        <v>7063</v>
      </c>
      <c r="I32" s="20">
        <v>0</v>
      </c>
      <c r="J32" s="20">
        <v>403</v>
      </c>
      <c r="K32" s="21">
        <v>14781</v>
      </c>
    </row>
    <row r="33" spans="1:11" ht="12.75">
      <c r="A33" s="2">
        <v>38</v>
      </c>
      <c r="B33" s="19">
        <v>1316059.4713904592</v>
      </c>
      <c r="C33" s="20">
        <v>1808293.3143206732</v>
      </c>
      <c r="D33" s="20">
        <v>1623172.1155526843</v>
      </c>
      <c r="E33" s="20">
        <v>670358.0771571343</v>
      </c>
      <c r="F33" s="21">
        <v>5417882.9784209505</v>
      </c>
      <c r="G33" s="19">
        <v>485</v>
      </c>
      <c r="H33" s="20">
        <v>2595</v>
      </c>
      <c r="I33" s="20">
        <v>11348</v>
      </c>
      <c r="J33" s="20">
        <v>6267</v>
      </c>
      <c r="K33" s="21">
        <v>20695</v>
      </c>
    </row>
    <row r="34" spans="1:11" ht="12.75">
      <c r="A34" s="2">
        <v>39</v>
      </c>
      <c r="B34" s="19">
        <v>1497116.2645566522</v>
      </c>
      <c r="C34" s="20">
        <v>2110981.1614392353</v>
      </c>
      <c r="D34" s="20">
        <v>1916750.8850747705</v>
      </c>
      <c r="E34" s="20">
        <v>789698.7809546101</v>
      </c>
      <c r="F34" s="21">
        <v>6314547.092025269</v>
      </c>
      <c r="G34" s="19">
        <v>5861</v>
      </c>
      <c r="H34" s="20">
        <v>13245</v>
      </c>
      <c r="I34" s="20">
        <v>24564</v>
      </c>
      <c r="J34" s="20">
        <v>11574</v>
      </c>
      <c r="K34" s="21">
        <v>55244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40</v>
      </c>
      <c r="B36" s="19">
        <v>1796514.988813967</v>
      </c>
      <c r="C36" s="20">
        <v>2356316.9932738463</v>
      </c>
      <c r="D36" s="20">
        <v>2304934.5951144984</v>
      </c>
      <c r="E36" s="20">
        <v>869863.1172827189</v>
      </c>
      <c r="F36" s="21">
        <v>7327629.694485031</v>
      </c>
      <c r="G36" s="19">
        <v>22212</v>
      </c>
      <c r="H36" s="20">
        <v>295</v>
      </c>
      <c r="I36" s="20">
        <v>11697</v>
      </c>
      <c r="J36" s="20">
        <v>0</v>
      </c>
      <c r="K36" s="21">
        <v>34204</v>
      </c>
    </row>
    <row r="37" spans="1:11" ht="12.75">
      <c r="A37" s="2">
        <v>41</v>
      </c>
      <c r="B37" s="19">
        <v>1920314.3483244062</v>
      </c>
      <c r="C37" s="20">
        <v>2817368.291046746</v>
      </c>
      <c r="D37" s="20">
        <v>2455221.298400361</v>
      </c>
      <c r="E37" s="20">
        <v>1063642.7527670402</v>
      </c>
      <c r="F37" s="21">
        <v>8256546.6905385535</v>
      </c>
      <c r="G37" s="19">
        <v>14192</v>
      </c>
      <c r="H37" s="20">
        <v>9875</v>
      </c>
      <c r="I37" s="20">
        <v>8931</v>
      </c>
      <c r="J37" s="20">
        <v>2949</v>
      </c>
      <c r="K37" s="21">
        <v>35947</v>
      </c>
    </row>
    <row r="38" spans="1:11" ht="12.75">
      <c r="A38" s="2">
        <v>42</v>
      </c>
      <c r="B38" s="19">
        <v>2096231.2244967031</v>
      </c>
      <c r="C38" s="20">
        <v>3065885.602907832</v>
      </c>
      <c r="D38" s="20">
        <v>2993951.1616281923</v>
      </c>
      <c r="E38" s="20">
        <v>1073168.7340322006</v>
      </c>
      <c r="F38" s="21">
        <v>9229236.723064927</v>
      </c>
      <c r="G38" s="19">
        <v>10337</v>
      </c>
      <c r="H38" s="20">
        <v>20808</v>
      </c>
      <c r="I38" s="20">
        <v>27100</v>
      </c>
      <c r="J38" s="20">
        <v>10276</v>
      </c>
      <c r="K38" s="21">
        <v>68521</v>
      </c>
    </row>
    <row r="39" spans="1:11" ht="12.75">
      <c r="A39" s="2">
        <v>43</v>
      </c>
      <c r="B39" s="19">
        <v>2294852.9479029295</v>
      </c>
      <c r="C39" s="20">
        <v>3247843.252091994</v>
      </c>
      <c r="D39" s="20">
        <v>3357586.5289602703</v>
      </c>
      <c r="E39" s="20">
        <v>1295116.4643665943</v>
      </c>
      <c r="F39" s="21">
        <v>10195399.193321789</v>
      </c>
      <c r="G39" s="19">
        <v>7330</v>
      </c>
      <c r="H39" s="20">
        <v>7778</v>
      </c>
      <c r="I39" s="20">
        <v>25312</v>
      </c>
      <c r="J39" s="20">
        <v>10433</v>
      </c>
      <c r="K39" s="21">
        <v>50853</v>
      </c>
    </row>
    <row r="40" spans="1:11" ht="12.75">
      <c r="A40" s="2">
        <v>44</v>
      </c>
      <c r="B40" s="19">
        <v>2546529.334775528</v>
      </c>
      <c r="C40" s="20">
        <v>3629641.4810928986</v>
      </c>
      <c r="D40" s="20">
        <v>3401035.6905301744</v>
      </c>
      <c r="E40" s="20">
        <v>1607653.9678393968</v>
      </c>
      <c r="F40" s="21">
        <v>11184860.474237997</v>
      </c>
      <c r="G40" s="19">
        <v>16518</v>
      </c>
      <c r="H40" s="20">
        <v>32565</v>
      </c>
      <c r="I40" s="20">
        <v>5839.748424068768</v>
      </c>
      <c r="J40" s="20">
        <v>8635</v>
      </c>
      <c r="K40" s="21">
        <v>63557.74842406877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45</v>
      </c>
      <c r="B42" s="19">
        <v>2605882.4027070142</v>
      </c>
      <c r="C42" s="20">
        <v>4067542.7139842887</v>
      </c>
      <c r="D42" s="20">
        <v>3817813.2320924983</v>
      </c>
      <c r="E42" s="20">
        <v>1769219.9677141956</v>
      </c>
      <c r="F42" s="21">
        <v>12260458.316497996</v>
      </c>
      <c r="G42" s="19">
        <v>1793</v>
      </c>
      <c r="H42" s="20">
        <v>34944</v>
      </c>
      <c r="I42" s="20">
        <v>17174</v>
      </c>
      <c r="J42" s="20">
        <v>21494</v>
      </c>
      <c r="K42" s="21">
        <v>75405</v>
      </c>
    </row>
    <row r="43" spans="1:11" ht="12.75">
      <c r="A43" s="2">
        <v>46</v>
      </c>
      <c r="B43" s="19">
        <v>3066734.0240270407</v>
      </c>
      <c r="C43" s="20">
        <v>4344245.874992715</v>
      </c>
      <c r="D43" s="20">
        <v>4472730.811259877</v>
      </c>
      <c r="E43" s="20">
        <v>1880692.40266269</v>
      </c>
      <c r="F43" s="21">
        <v>13764403.112942323</v>
      </c>
      <c r="G43" s="19">
        <v>31445</v>
      </c>
      <c r="H43" s="20">
        <v>19817</v>
      </c>
      <c r="I43" s="20">
        <v>24887</v>
      </c>
      <c r="J43" s="20">
        <v>36945</v>
      </c>
      <c r="K43" s="21">
        <v>113094</v>
      </c>
    </row>
    <row r="44" spans="1:11" ht="12.75">
      <c r="A44" s="2">
        <v>47</v>
      </c>
      <c r="B44" s="19">
        <v>3304480.603140643</v>
      </c>
      <c r="C44" s="20">
        <v>4911710.308516058</v>
      </c>
      <c r="D44" s="20">
        <v>4829965.158674826</v>
      </c>
      <c r="E44" s="20">
        <v>2209304.5040229093</v>
      </c>
      <c r="F44" s="21">
        <v>15255460.574354436</v>
      </c>
      <c r="G44" s="19">
        <v>13143</v>
      </c>
      <c r="H44" s="20">
        <v>34442</v>
      </c>
      <c r="I44" s="20">
        <v>19552</v>
      </c>
      <c r="J44" s="20">
        <v>14504</v>
      </c>
      <c r="K44" s="21">
        <v>81641</v>
      </c>
    </row>
    <row r="45" spans="1:11" ht="12.75">
      <c r="A45" s="2">
        <v>48</v>
      </c>
      <c r="B45" s="19">
        <v>3658324.24100916</v>
      </c>
      <c r="C45" s="20">
        <v>5547613.220731405</v>
      </c>
      <c r="D45" s="20">
        <v>5210393.749419974</v>
      </c>
      <c r="E45" s="20">
        <v>2400348.5125430943</v>
      </c>
      <c r="F45" s="21">
        <v>16816679.723703634</v>
      </c>
      <c r="G45" s="19">
        <v>29226</v>
      </c>
      <c r="H45" s="20">
        <v>13463</v>
      </c>
      <c r="I45" s="20">
        <v>28513</v>
      </c>
      <c r="J45" s="20">
        <v>8733</v>
      </c>
      <c r="K45" s="21">
        <v>79935</v>
      </c>
    </row>
    <row r="46" spans="1:11" ht="12.75">
      <c r="A46" s="2">
        <v>49</v>
      </c>
      <c r="B46" s="19">
        <v>3869219.497955302</v>
      </c>
      <c r="C46" s="20">
        <v>6072319.413914459</v>
      </c>
      <c r="D46" s="20">
        <v>5933518.241382385</v>
      </c>
      <c r="E46" s="20">
        <v>2525910.43720704</v>
      </c>
      <c r="F46" s="21">
        <v>18400967.590459187</v>
      </c>
      <c r="G46" s="19">
        <v>35477</v>
      </c>
      <c r="H46" s="20">
        <v>39745</v>
      </c>
      <c r="I46" s="20">
        <v>34864.25620311598</v>
      </c>
      <c r="J46" s="20">
        <v>12877</v>
      </c>
      <c r="K46" s="21">
        <v>122963.25620311598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50</v>
      </c>
      <c r="B48" s="19">
        <v>8061137.510466222</v>
      </c>
      <c r="C48" s="20">
        <v>11185096.304639561</v>
      </c>
      <c r="D48" s="20">
        <v>11764538.948299542</v>
      </c>
      <c r="E48" s="20">
        <v>4657039.254166094</v>
      </c>
      <c r="F48" s="21">
        <v>35667812.01757142</v>
      </c>
      <c r="G48" s="19">
        <v>11574</v>
      </c>
      <c r="H48" s="20">
        <v>63970</v>
      </c>
      <c r="I48" s="20">
        <v>31435</v>
      </c>
      <c r="J48" s="20">
        <v>42171</v>
      </c>
      <c r="K48" s="21">
        <v>149150</v>
      </c>
    </row>
    <row r="49" spans="1:11" ht="12.75">
      <c r="A49" s="2">
        <v>51</v>
      </c>
      <c r="B49" s="19">
        <v>10629959.762765825</v>
      </c>
      <c r="C49" s="20">
        <v>14651400.908184063</v>
      </c>
      <c r="D49" s="20">
        <v>14296614.321829783</v>
      </c>
      <c r="E49" s="20">
        <v>5734552.005146241</v>
      </c>
      <c r="F49" s="21">
        <v>45312526.997925915</v>
      </c>
      <c r="G49" s="19">
        <v>52387</v>
      </c>
      <c r="H49" s="20">
        <v>102077</v>
      </c>
      <c r="I49" s="20">
        <v>88651</v>
      </c>
      <c r="J49" s="20">
        <v>44267</v>
      </c>
      <c r="K49" s="21">
        <v>287382</v>
      </c>
    </row>
    <row r="50" spans="1:11" ht="12.75">
      <c r="A50" s="2">
        <v>52</v>
      </c>
      <c r="B50" s="19">
        <v>13671544.861774957</v>
      </c>
      <c r="C50" s="20">
        <v>18230666.673311085</v>
      </c>
      <c r="D50" s="20">
        <v>17823455.191855017</v>
      </c>
      <c r="E50" s="20">
        <v>6772473.536077928</v>
      </c>
      <c r="F50" s="21">
        <v>56498140.263018996</v>
      </c>
      <c r="G50" s="19">
        <v>74594</v>
      </c>
      <c r="H50" s="20">
        <v>91389.44944476914</v>
      </c>
      <c r="I50" s="20">
        <v>97522.07347876005</v>
      </c>
      <c r="J50" s="20">
        <v>21857</v>
      </c>
      <c r="K50" s="21">
        <v>285362.52292352915</v>
      </c>
    </row>
    <row r="51" spans="1:11" ht="12.75">
      <c r="A51" s="2">
        <v>53</v>
      </c>
      <c r="B51" s="19">
        <v>17703362.37769957</v>
      </c>
      <c r="C51" s="20">
        <v>23319995.414633773</v>
      </c>
      <c r="D51" s="20">
        <v>21619437.48935973</v>
      </c>
      <c r="E51" s="20">
        <v>8264906.882322377</v>
      </c>
      <c r="F51" s="21">
        <v>70907702.16401544</v>
      </c>
      <c r="G51" s="19">
        <v>52391</v>
      </c>
      <c r="H51" s="20">
        <v>96660</v>
      </c>
      <c r="I51" s="20">
        <v>50197</v>
      </c>
      <c r="J51" s="20">
        <v>38410</v>
      </c>
      <c r="K51" s="21">
        <v>237658</v>
      </c>
    </row>
    <row r="52" spans="1:11" ht="12.75">
      <c r="A52" s="2">
        <v>54</v>
      </c>
      <c r="B52" s="19">
        <v>16140118.580091208</v>
      </c>
      <c r="C52" s="20">
        <v>29086832.672240898</v>
      </c>
      <c r="D52" s="20">
        <v>27247054.51997316</v>
      </c>
      <c r="E52" s="20">
        <v>10150700.70041417</v>
      </c>
      <c r="F52" s="21">
        <v>82624706.47271943</v>
      </c>
      <c r="G52" s="19">
        <v>62004</v>
      </c>
      <c r="H52" s="20">
        <v>144216</v>
      </c>
      <c r="I52" s="20">
        <v>144922</v>
      </c>
      <c r="J52" s="20">
        <v>40552</v>
      </c>
      <c r="K52" s="21">
        <v>391694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55</v>
      </c>
      <c r="B54" s="19">
        <v>18368168.374558557</v>
      </c>
      <c r="C54" s="20">
        <v>27540665.918417953</v>
      </c>
      <c r="D54" s="20">
        <v>34466004.34700907</v>
      </c>
      <c r="E54" s="20">
        <v>13289781.41221192</v>
      </c>
      <c r="F54" s="21">
        <v>93664620.05219752</v>
      </c>
      <c r="G54" s="19">
        <v>116587</v>
      </c>
      <c r="H54" s="20">
        <v>148659.19755955838</v>
      </c>
      <c r="I54" s="20">
        <v>181190</v>
      </c>
      <c r="J54" s="20">
        <v>100284</v>
      </c>
      <c r="K54" s="21">
        <v>546720.1975595583</v>
      </c>
    </row>
    <row r="55" spans="1:11" ht="12.75">
      <c r="A55" s="2">
        <v>56</v>
      </c>
      <c r="B55" s="19">
        <v>21073296.91128616</v>
      </c>
      <c r="C55" s="20">
        <v>30310356.15334688</v>
      </c>
      <c r="D55" s="20">
        <v>30966318.856264308</v>
      </c>
      <c r="E55" s="20">
        <v>15820917.617808606</v>
      </c>
      <c r="F55" s="21">
        <v>98170889.53870596</v>
      </c>
      <c r="G55" s="19">
        <v>114504</v>
      </c>
      <c r="H55" s="20">
        <v>113009</v>
      </c>
      <c r="I55" s="20">
        <v>166775.62557603687</v>
      </c>
      <c r="J55" s="20">
        <v>73694</v>
      </c>
      <c r="K55" s="21">
        <v>467982.62557603687</v>
      </c>
    </row>
    <row r="56" spans="1:11" ht="12.75">
      <c r="A56" s="2">
        <v>57</v>
      </c>
      <c r="B56" s="19">
        <v>22391827.876690514</v>
      </c>
      <c r="C56" s="20">
        <v>34294818.451752506</v>
      </c>
      <c r="D56" s="20">
        <v>33604541.348665886</v>
      </c>
      <c r="E56" s="20">
        <v>14501882.091192946</v>
      </c>
      <c r="F56" s="21">
        <v>104793069.76830186</v>
      </c>
      <c r="G56" s="19">
        <v>155793</v>
      </c>
      <c r="H56" s="20">
        <v>175297</v>
      </c>
      <c r="I56" s="20">
        <v>166711</v>
      </c>
      <c r="J56" s="20">
        <v>69137</v>
      </c>
      <c r="K56" s="21">
        <v>566938</v>
      </c>
    </row>
    <row r="57" spans="1:11" ht="12.75">
      <c r="A57" s="2">
        <v>58</v>
      </c>
      <c r="B57" s="19">
        <v>22283568.421310067</v>
      </c>
      <c r="C57" s="20">
        <v>35896754.792481676</v>
      </c>
      <c r="D57" s="20">
        <v>37480117.61192193</v>
      </c>
      <c r="E57" s="20">
        <v>16317229.634430874</v>
      </c>
      <c r="F57" s="21">
        <v>111977670.46014453</v>
      </c>
      <c r="G57" s="19">
        <v>116000</v>
      </c>
      <c r="H57" s="20">
        <v>272245</v>
      </c>
      <c r="I57" s="20">
        <v>216818</v>
      </c>
      <c r="J57" s="20">
        <v>77343</v>
      </c>
      <c r="K57" s="21">
        <v>682406</v>
      </c>
    </row>
    <row r="58" spans="1:11" ht="12.75">
      <c r="A58" s="2">
        <v>59</v>
      </c>
      <c r="B58" s="19">
        <v>23005689.601122804</v>
      </c>
      <c r="C58" s="20">
        <v>35358898.0253539</v>
      </c>
      <c r="D58" s="20">
        <v>38561377.801842645</v>
      </c>
      <c r="E58" s="20">
        <v>17897435.174453318</v>
      </c>
      <c r="F58" s="21">
        <v>114823400.60277267</v>
      </c>
      <c r="G58" s="19">
        <v>107980</v>
      </c>
      <c r="H58" s="20">
        <v>255061</v>
      </c>
      <c r="I58" s="20">
        <v>284401</v>
      </c>
      <c r="J58" s="20">
        <v>111148</v>
      </c>
      <c r="K58" s="21">
        <v>758590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60</v>
      </c>
      <c r="B60" s="19">
        <v>28941399.21652155</v>
      </c>
      <c r="C60" s="20">
        <v>41824886.27782096</v>
      </c>
      <c r="D60" s="20">
        <v>44773861.63571545</v>
      </c>
      <c r="E60" s="20">
        <v>23310932.04207423</v>
      </c>
      <c r="F60" s="21">
        <v>138851079.1721322</v>
      </c>
      <c r="G60" s="19">
        <v>241050</v>
      </c>
      <c r="H60" s="20">
        <v>394306</v>
      </c>
      <c r="I60" s="20">
        <v>305234</v>
      </c>
      <c r="J60" s="20">
        <v>134822.9687322342</v>
      </c>
      <c r="K60" s="21">
        <v>1075412.968732234</v>
      </c>
    </row>
    <row r="61" spans="1:11" ht="12.75">
      <c r="A61" s="2">
        <v>61</v>
      </c>
      <c r="B61" s="19">
        <v>31260062.546586663</v>
      </c>
      <c r="C61" s="20">
        <v>45833536.75292069</v>
      </c>
      <c r="D61" s="20">
        <v>44212888.33737553</v>
      </c>
      <c r="E61" s="20">
        <v>22195133.72029944</v>
      </c>
      <c r="F61" s="21">
        <v>143501621.35718232</v>
      </c>
      <c r="G61" s="19">
        <v>287968</v>
      </c>
      <c r="H61" s="20">
        <v>287504</v>
      </c>
      <c r="I61" s="20">
        <v>246255.12233121754</v>
      </c>
      <c r="J61" s="20">
        <v>125093</v>
      </c>
      <c r="K61" s="21">
        <v>946820.1223312175</v>
      </c>
    </row>
    <row r="62" spans="1:11" ht="12.75">
      <c r="A62" s="2">
        <v>62</v>
      </c>
      <c r="B62" s="19">
        <v>31488571.144041702</v>
      </c>
      <c r="C62" s="20">
        <v>49257621.70425173</v>
      </c>
      <c r="D62" s="20">
        <v>48210411.557257</v>
      </c>
      <c r="E62" s="20">
        <v>21669229.953735277</v>
      </c>
      <c r="F62" s="21">
        <v>150625834.3592857</v>
      </c>
      <c r="G62" s="19">
        <v>242026</v>
      </c>
      <c r="H62" s="20">
        <v>299952</v>
      </c>
      <c r="I62" s="20">
        <v>300058</v>
      </c>
      <c r="J62" s="20">
        <v>194545.67129026656</v>
      </c>
      <c r="K62" s="21">
        <v>1036581.6712902666</v>
      </c>
    </row>
    <row r="63" spans="1:11" ht="12.75">
      <c r="A63" s="2">
        <v>63</v>
      </c>
      <c r="B63" s="19">
        <v>32386130.81900184</v>
      </c>
      <c r="C63" s="20">
        <v>49223294.181099996</v>
      </c>
      <c r="D63" s="20">
        <v>50599985.75497992</v>
      </c>
      <c r="E63" s="20">
        <v>23414987.655347146</v>
      </c>
      <c r="F63" s="21">
        <v>155624398.4104289</v>
      </c>
      <c r="G63" s="19">
        <v>328192</v>
      </c>
      <c r="H63" s="20">
        <v>403917.55360281194</v>
      </c>
      <c r="I63" s="20">
        <v>394279.04962492787</v>
      </c>
      <c r="J63" s="20">
        <v>137401</v>
      </c>
      <c r="K63" s="21">
        <v>1263789.6032277397</v>
      </c>
    </row>
    <row r="64" spans="1:11" ht="12.75">
      <c r="A64" s="5">
        <v>64</v>
      </c>
      <c r="B64" s="25">
        <v>33167081.89481461</v>
      </c>
      <c r="C64" s="26">
        <v>49937218.351888806</v>
      </c>
      <c r="D64" s="26">
        <v>50120855.0747637</v>
      </c>
      <c r="E64" s="26">
        <v>24371912.501078453</v>
      </c>
      <c r="F64" s="27">
        <v>157597067.82254556</v>
      </c>
      <c r="G64" s="25">
        <v>346415</v>
      </c>
      <c r="H64" s="26">
        <v>416996</v>
      </c>
      <c r="I64" s="26">
        <v>471345</v>
      </c>
      <c r="J64" s="26">
        <v>263799.8379761228</v>
      </c>
      <c r="K64" s="27">
        <v>1498555.8379761227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65</v>
      </c>
      <c r="B66" s="19">
        <v>35652330.40874293</v>
      </c>
      <c r="C66" s="20">
        <v>51786905.720362425</v>
      </c>
      <c r="D66" s="20">
        <v>51592855.05142421</v>
      </c>
      <c r="E66" s="20">
        <v>25307292.056547876</v>
      </c>
      <c r="F66" s="21">
        <v>164339383.23707744</v>
      </c>
      <c r="G66" s="19">
        <v>281332</v>
      </c>
      <c r="H66" s="20">
        <v>506052</v>
      </c>
      <c r="I66" s="20">
        <v>448172.7091748413</v>
      </c>
      <c r="J66" s="20">
        <v>237329</v>
      </c>
      <c r="K66" s="21">
        <v>1472885.7091748412</v>
      </c>
    </row>
    <row r="67" spans="1:11" ht="12.75">
      <c r="A67" s="2">
        <v>66</v>
      </c>
      <c r="B67" s="19">
        <v>35055356.11703803</v>
      </c>
      <c r="C67" s="20">
        <v>53061100.0118429</v>
      </c>
      <c r="D67" s="20">
        <v>51303624.832822435</v>
      </c>
      <c r="E67" s="20">
        <v>24253683.475199964</v>
      </c>
      <c r="F67" s="21">
        <v>163673764.43690333</v>
      </c>
      <c r="G67" s="19">
        <v>411783.8177966102</v>
      </c>
      <c r="H67" s="20">
        <v>479021.7248677249</v>
      </c>
      <c r="I67" s="20">
        <v>501052.7322880372</v>
      </c>
      <c r="J67" s="20">
        <v>159881.37276399307</v>
      </c>
      <c r="K67" s="21">
        <v>1551739.6477163653</v>
      </c>
    </row>
    <row r="68" spans="1:11" ht="12.75">
      <c r="A68" s="2">
        <v>67</v>
      </c>
      <c r="B68" s="19">
        <v>35225227.71277666</v>
      </c>
      <c r="C68" s="20">
        <v>52204528.64843883</v>
      </c>
      <c r="D68" s="20">
        <v>52588626.50619563</v>
      </c>
      <c r="E68" s="20">
        <v>23735412.702449776</v>
      </c>
      <c r="F68" s="21">
        <v>163753795.5698609</v>
      </c>
      <c r="G68" s="19">
        <v>436784</v>
      </c>
      <c r="H68" s="20">
        <v>548685</v>
      </c>
      <c r="I68" s="20">
        <v>496082</v>
      </c>
      <c r="J68" s="20">
        <v>203501.10586226522</v>
      </c>
      <c r="K68" s="21">
        <v>1685052.1058622652</v>
      </c>
    </row>
    <row r="69" spans="1:11" ht="12.75">
      <c r="A69" s="2">
        <v>68</v>
      </c>
      <c r="B69" s="19">
        <v>36345913.29741075</v>
      </c>
      <c r="C69" s="20">
        <v>51909194.469744936</v>
      </c>
      <c r="D69" s="20">
        <v>51664042.29272331</v>
      </c>
      <c r="E69" s="20">
        <v>23930312.403202273</v>
      </c>
      <c r="F69" s="21">
        <v>163849462.46308127</v>
      </c>
      <c r="G69" s="19">
        <v>431486</v>
      </c>
      <c r="H69" s="20">
        <v>628294.5149911817</v>
      </c>
      <c r="I69" s="20">
        <v>501296.901885937</v>
      </c>
      <c r="J69" s="20">
        <v>237808</v>
      </c>
      <c r="K69" s="21">
        <v>1798885.4168771186</v>
      </c>
    </row>
    <row r="70" spans="1:11" ht="12.75">
      <c r="A70" s="2">
        <v>69</v>
      </c>
      <c r="B70" s="19">
        <v>37842270.628008895</v>
      </c>
      <c r="C70" s="20">
        <v>53151184.90229106</v>
      </c>
      <c r="D70" s="20">
        <v>51717967.525750615</v>
      </c>
      <c r="E70" s="20">
        <v>23615085.314342223</v>
      </c>
      <c r="F70" s="21">
        <v>166326508.3703928</v>
      </c>
      <c r="G70" s="19">
        <v>576348</v>
      </c>
      <c r="H70" s="20">
        <v>734388.8659611993</v>
      </c>
      <c r="I70" s="20">
        <v>731368.589254766</v>
      </c>
      <c r="J70" s="20">
        <v>323290</v>
      </c>
      <c r="K70" s="21">
        <v>2365395.4552159654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70</v>
      </c>
      <c r="B72" s="19">
        <v>38474956.94039853</v>
      </c>
      <c r="C72" s="20">
        <v>54861844.70324751</v>
      </c>
      <c r="D72" s="20">
        <v>52796315.86850623</v>
      </c>
      <c r="E72" s="20">
        <v>22844968.42087643</v>
      </c>
      <c r="F72" s="21">
        <v>168978085.9330287</v>
      </c>
      <c r="G72" s="19">
        <v>616875</v>
      </c>
      <c r="H72" s="20">
        <v>865089.2391041529</v>
      </c>
      <c r="I72" s="20">
        <v>749473.8313113807</v>
      </c>
      <c r="J72" s="20">
        <v>332824.8196770892</v>
      </c>
      <c r="K72" s="21">
        <v>2564262.890092623</v>
      </c>
    </row>
    <row r="73" spans="1:11" ht="12.75">
      <c r="A73" s="2">
        <v>71</v>
      </c>
      <c r="B73" s="19">
        <v>37469120.406074606</v>
      </c>
      <c r="C73" s="20">
        <v>55366635.464467674</v>
      </c>
      <c r="D73" s="20">
        <v>54520881.8179082</v>
      </c>
      <c r="E73" s="20">
        <v>22843393.048878882</v>
      </c>
      <c r="F73" s="21">
        <v>170200030.73732936</v>
      </c>
      <c r="G73" s="19">
        <v>683471</v>
      </c>
      <c r="H73" s="20">
        <v>860353.0040911748</v>
      </c>
      <c r="I73" s="20">
        <v>860210.5670357884</v>
      </c>
      <c r="J73" s="20">
        <v>367906</v>
      </c>
      <c r="K73" s="21">
        <v>2771940.571126963</v>
      </c>
    </row>
    <row r="74" spans="1:11" ht="12.75">
      <c r="A74" s="2">
        <v>72</v>
      </c>
      <c r="B74" s="19">
        <v>37665656.88858934</v>
      </c>
      <c r="C74" s="20">
        <v>53528334.34028301</v>
      </c>
      <c r="D74" s="20">
        <v>54659309.95362479</v>
      </c>
      <c r="E74" s="20">
        <v>23360570.87463788</v>
      </c>
      <c r="F74" s="21">
        <v>169213872.05713502</v>
      </c>
      <c r="G74" s="19">
        <v>740202</v>
      </c>
      <c r="H74" s="20">
        <v>1062932.2992402103</v>
      </c>
      <c r="I74" s="20">
        <v>1075887.7981172442</v>
      </c>
      <c r="J74" s="20">
        <v>364086</v>
      </c>
      <c r="K74" s="21">
        <v>3243108.0973574547</v>
      </c>
    </row>
    <row r="75" spans="1:11" ht="12.75">
      <c r="A75" s="2">
        <v>73</v>
      </c>
      <c r="B75" s="19">
        <v>38138229.88029659</v>
      </c>
      <c r="C75" s="20">
        <v>53172904.51039744</v>
      </c>
      <c r="D75" s="20">
        <v>52759915.42029561</v>
      </c>
      <c r="E75" s="20">
        <v>23130044.948783442</v>
      </c>
      <c r="F75" s="21">
        <v>167201094.75977308</v>
      </c>
      <c r="G75" s="19">
        <v>802376.4420289855</v>
      </c>
      <c r="H75" s="20">
        <v>1154125.5464781476</v>
      </c>
      <c r="I75" s="20">
        <v>1185555.260132097</v>
      </c>
      <c r="J75" s="20">
        <v>432769.7404667046</v>
      </c>
      <c r="K75" s="21">
        <v>3574826.9891059343</v>
      </c>
    </row>
    <row r="76" spans="1:11" ht="12.75">
      <c r="A76" s="2">
        <v>74</v>
      </c>
      <c r="B76" s="19">
        <v>38123420.95890452</v>
      </c>
      <c r="C76" s="20">
        <v>53270890.068558015</v>
      </c>
      <c r="D76" s="20">
        <v>52866406.62352547</v>
      </c>
      <c r="E76" s="20">
        <v>22413060.40651535</v>
      </c>
      <c r="F76" s="21">
        <v>166673778.05750337</v>
      </c>
      <c r="G76" s="19">
        <v>1044112</v>
      </c>
      <c r="H76" s="20">
        <v>1385627.7422275725</v>
      </c>
      <c r="I76" s="20">
        <v>1275197.861942717</v>
      </c>
      <c r="J76" s="20">
        <v>450050.5498007968</v>
      </c>
      <c r="K76" s="21">
        <v>4154988.1539710867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75</v>
      </c>
      <c r="B78" s="19">
        <v>38148709.00513421</v>
      </c>
      <c r="C78" s="20">
        <v>52737476.04760538</v>
      </c>
      <c r="D78" s="20">
        <v>52814764.112997875</v>
      </c>
      <c r="E78" s="20">
        <v>22225367.84007679</v>
      </c>
      <c r="F78" s="21">
        <v>165926317.00581425</v>
      </c>
      <c r="G78" s="19">
        <v>1104662.4420289856</v>
      </c>
      <c r="H78" s="20">
        <v>1634882.1575380513</v>
      </c>
      <c r="I78" s="20">
        <v>1520919.2387715196</v>
      </c>
      <c r="J78" s="20">
        <v>675808</v>
      </c>
      <c r="K78" s="21">
        <v>4936271.838338557</v>
      </c>
    </row>
    <row r="79" spans="1:11" ht="12.75">
      <c r="A79" s="2">
        <v>76</v>
      </c>
      <c r="B79" s="19">
        <v>38565093.312281735</v>
      </c>
      <c r="C79" s="20">
        <v>52060070.19931859</v>
      </c>
      <c r="D79" s="20">
        <v>52040051.206730925</v>
      </c>
      <c r="E79" s="20">
        <v>21441773.517598636</v>
      </c>
      <c r="F79" s="21">
        <v>164106988.23592988</v>
      </c>
      <c r="G79" s="19">
        <v>1232491</v>
      </c>
      <c r="H79" s="20">
        <v>1593854.2033898304</v>
      </c>
      <c r="I79" s="20">
        <v>1542662.1329113925</v>
      </c>
      <c r="J79" s="20">
        <v>574233</v>
      </c>
      <c r="K79" s="21">
        <v>4943240.336301222</v>
      </c>
    </row>
    <row r="80" spans="1:11" ht="12.75">
      <c r="A80" s="2">
        <v>77</v>
      </c>
      <c r="B80" s="19">
        <v>37941516.728272885</v>
      </c>
      <c r="C80" s="20">
        <v>52119987.66840649</v>
      </c>
      <c r="D80" s="20">
        <v>51658405.87895691</v>
      </c>
      <c r="E80" s="20">
        <v>21261260.563607246</v>
      </c>
      <c r="F80" s="21">
        <v>162981170.83924353</v>
      </c>
      <c r="G80" s="19">
        <v>1377688</v>
      </c>
      <c r="H80" s="20">
        <v>1688175.2488074345</v>
      </c>
      <c r="I80" s="20">
        <v>1800625.74098449</v>
      </c>
      <c r="J80" s="20">
        <v>622281.2305065453</v>
      </c>
      <c r="K80" s="21">
        <v>5488770.220298469</v>
      </c>
    </row>
    <row r="81" spans="1:11" ht="12.75">
      <c r="A81" s="2">
        <v>78</v>
      </c>
      <c r="B81" s="19">
        <v>38395471.28392685</v>
      </c>
      <c r="C81" s="20">
        <v>51052312.57654142</v>
      </c>
      <c r="D81" s="20">
        <v>50753346.413843736</v>
      </c>
      <c r="E81" s="20">
        <v>21027504.19097671</v>
      </c>
      <c r="F81" s="21">
        <v>161228634.46528873</v>
      </c>
      <c r="G81" s="19">
        <v>1464090.4094202898</v>
      </c>
      <c r="H81" s="20">
        <v>2051071.1127912863</v>
      </c>
      <c r="I81" s="20">
        <v>1964045.6494605807</v>
      </c>
      <c r="J81" s="20">
        <v>716289.9943084803</v>
      </c>
      <c r="K81" s="21">
        <v>6195497.165980636</v>
      </c>
    </row>
    <row r="82" spans="1:11" ht="12.75">
      <c r="A82" s="2">
        <v>79</v>
      </c>
      <c r="B82" s="19">
        <v>39570204.73590761</v>
      </c>
      <c r="C82" s="20">
        <v>51020800.59407717</v>
      </c>
      <c r="D82" s="20">
        <v>49300699.35084662</v>
      </c>
      <c r="E82" s="20">
        <v>20111676.237752125</v>
      </c>
      <c r="F82" s="21">
        <v>160003380.9185835</v>
      </c>
      <c r="G82" s="19">
        <v>1735458</v>
      </c>
      <c r="H82" s="20">
        <v>2273834.9971916727</v>
      </c>
      <c r="I82" s="20">
        <v>2009833.7018529195</v>
      </c>
      <c r="J82" s="20">
        <v>687351</v>
      </c>
      <c r="K82" s="21">
        <v>6706477.699044593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80</v>
      </c>
      <c r="B84" s="19">
        <v>39304767.0050355</v>
      </c>
      <c r="C84" s="20">
        <v>52167483.48404539</v>
      </c>
      <c r="D84" s="20">
        <v>49432022.18371</v>
      </c>
      <c r="E84" s="20">
        <v>19368537.913929086</v>
      </c>
      <c r="F84" s="21">
        <v>160272810.58671996</v>
      </c>
      <c r="G84" s="19">
        <v>1960941.4094202898</v>
      </c>
      <c r="H84" s="20">
        <v>2444674.677804643</v>
      </c>
      <c r="I84" s="20">
        <v>2329692.874182709</v>
      </c>
      <c r="J84" s="20">
        <v>860402.1650540695</v>
      </c>
      <c r="K84" s="21">
        <v>7595711.126461711</v>
      </c>
    </row>
    <row r="85" spans="1:11" ht="12.75">
      <c r="A85" s="2">
        <v>81</v>
      </c>
      <c r="B85" s="19">
        <v>24545082.46813216</v>
      </c>
      <c r="C85" s="20">
        <v>50347470.99247033</v>
      </c>
      <c r="D85" s="20">
        <v>50879186.45158027</v>
      </c>
      <c r="E85" s="20">
        <v>19373842.06796294</v>
      </c>
      <c r="F85" s="21">
        <v>145145581.9801457</v>
      </c>
      <c r="G85" s="19">
        <v>1310958</v>
      </c>
      <c r="H85" s="20">
        <v>2824710.6112266537</v>
      </c>
      <c r="I85" s="20">
        <v>2670181.971662396</v>
      </c>
      <c r="J85" s="20">
        <v>1025387.1804211725</v>
      </c>
      <c r="K85" s="21">
        <v>7831237.763310223</v>
      </c>
    </row>
    <row r="86" spans="1:11" ht="12.75">
      <c r="A86" s="2">
        <v>82</v>
      </c>
      <c r="B86" s="19">
        <v>22069241.307865907</v>
      </c>
      <c r="C86" s="20">
        <v>31724892.13527793</v>
      </c>
      <c r="D86" s="20">
        <v>47283975.72341822</v>
      </c>
      <c r="E86" s="20">
        <v>20063009.00920133</v>
      </c>
      <c r="F86" s="21">
        <v>121141118.17576338</v>
      </c>
      <c r="G86" s="19">
        <v>1381611.2923728814</v>
      </c>
      <c r="H86" s="20">
        <v>2015945.6227206802</v>
      </c>
      <c r="I86" s="20">
        <v>2757658.5064434963</v>
      </c>
      <c r="J86" s="20">
        <v>1225086</v>
      </c>
      <c r="K86" s="21">
        <v>7380301.421537058</v>
      </c>
    </row>
    <row r="87" spans="1:11" ht="12.75">
      <c r="A87" s="2">
        <v>83</v>
      </c>
      <c r="B87" s="19">
        <v>21877452.684042472</v>
      </c>
      <c r="C87" s="20">
        <v>28230256.237694636</v>
      </c>
      <c r="D87" s="20">
        <v>30297404.37457887</v>
      </c>
      <c r="E87" s="20">
        <v>18026074.21957783</v>
      </c>
      <c r="F87" s="21">
        <v>98431187.5158938</v>
      </c>
      <c r="G87" s="19">
        <v>1356357</v>
      </c>
      <c r="H87" s="20">
        <v>1857820.5696011996</v>
      </c>
      <c r="I87" s="20">
        <v>1988336.4639372576</v>
      </c>
      <c r="J87" s="20">
        <v>1210284.1468412066</v>
      </c>
      <c r="K87" s="21">
        <v>6412798.180379664</v>
      </c>
    </row>
    <row r="88" spans="1:11" ht="12.75">
      <c r="A88" s="2">
        <v>84</v>
      </c>
      <c r="B88" s="19">
        <v>21267486.381737802</v>
      </c>
      <c r="C88" s="20">
        <v>28124294.580197167</v>
      </c>
      <c r="D88" s="20">
        <v>26168807.99858287</v>
      </c>
      <c r="E88" s="20">
        <v>11587871.562452467</v>
      </c>
      <c r="F88" s="21">
        <v>87148460.5229703</v>
      </c>
      <c r="G88" s="19">
        <v>1648852.286907394</v>
      </c>
      <c r="H88" s="20">
        <v>2073970.7353196691</v>
      </c>
      <c r="I88" s="20">
        <v>1936890.874159455</v>
      </c>
      <c r="J88" s="20">
        <v>901801.8952760387</v>
      </c>
      <c r="K88" s="21">
        <v>6561515.791662557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85</v>
      </c>
      <c r="B90" s="19">
        <v>19929699.068466693</v>
      </c>
      <c r="C90" s="20">
        <v>26699119.902676873</v>
      </c>
      <c r="D90" s="20">
        <v>26149424.823491737</v>
      </c>
      <c r="E90" s="20">
        <v>9841974.389192987</v>
      </c>
      <c r="F90" s="21">
        <v>82620218.18382828</v>
      </c>
      <c r="G90" s="19">
        <v>1675391</v>
      </c>
      <c r="H90" s="20">
        <v>2106491.590968834</v>
      </c>
      <c r="I90" s="20">
        <v>2058212.0103986135</v>
      </c>
      <c r="J90" s="20">
        <v>785632.5787379192</v>
      </c>
      <c r="K90" s="21">
        <v>6625727.180105367</v>
      </c>
    </row>
    <row r="91" spans="1:11" ht="12.75">
      <c r="A91" s="2">
        <v>86</v>
      </c>
      <c r="B91" s="19">
        <v>18047831.944707908</v>
      </c>
      <c r="C91" s="20">
        <v>24853794.82991132</v>
      </c>
      <c r="D91" s="20">
        <v>24768277.899643067</v>
      </c>
      <c r="E91" s="20">
        <v>10436585.420374032</v>
      </c>
      <c r="F91" s="21">
        <v>78106490.09463634</v>
      </c>
      <c r="G91" s="19">
        <v>1554352.2844202898</v>
      </c>
      <c r="H91" s="20">
        <v>2238486.216946097</v>
      </c>
      <c r="I91" s="20">
        <v>2338372.45004622</v>
      </c>
      <c r="J91" s="20">
        <v>961991.4517568322</v>
      </c>
      <c r="K91" s="21">
        <v>7093202.403169439</v>
      </c>
    </row>
    <row r="92" spans="1:11" ht="12.75">
      <c r="A92" s="2">
        <v>87</v>
      </c>
      <c r="B92" s="19">
        <v>16043563.505758734</v>
      </c>
      <c r="C92" s="20">
        <v>22436764.049793944</v>
      </c>
      <c r="D92" s="20">
        <v>22584865.138206862</v>
      </c>
      <c r="E92" s="20">
        <v>9557039.414561495</v>
      </c>
      <c r="F92" s="21">
        <v>70622232.10832104</v>
      </c>
      <c r="G92" s="19">
        <v>1585802.4745762711</v>
      </c>
      <c r="H92" s="20">
        <v>2328784.64905927</v>
      </c>
      <c r="I92" s="20">
        <v>2372954.7181706084</v>
      </c>
      <c r="J92" s="20">
        <v>1043006.8952760387</v>
      </c>
      <c r="K92" s="21">
        <v>7330548.737082188</v>
      </c>
    </row>
    <row r="93" spans="1:11" ht="12.75">
      <c r="A93" s="2">
        <v>88</v>
      </c>
      <c r="B93" s="19">
        <v>12806802.834266666</v>
      </c>
      <c r="C93" s="20">
        <v>19501277.490198407</v>
      </c>
      <c r="D93" s="20">
        <v>20308934.700663567</v>
      </c>
      <c r="E93" s="20">
        <v>8579940.295177197</v>
      </c>
      <c r="F93" s="21">
        <v>61196955.32030584</v>
      </c>
      <c r="G93" s="19">
        <v>1356275.2844202898</v>
      </c>
      <c r="H93" s="20">
        <v>2081070.7180907968</v>
      </c>
      <c r="I93" s="20">
        <v>2430691.345535837</v>
      </c>
      <c r="J93" s="20">
        <v>1115725.6316088687</v>
      </c>
      <c r="K93" s="21">
        <v>6983762.979655793</v>
      </c>
    </row>
    <row r="94" spans="1:11" ht="12.75">
      <c r="A94" s="2">
        <v>89</v>
      </c>
      <c r="B94" s="19">
        <v>10371455.17579702</v>
      </c>
      <c r="C94" s="20">
        <v>15656938.919709213</v>
      </c>
      <c r="D94" s="20">
        <v>17654864.500521645</v>
      </c>
      <c r="E94" s="20">
        <v>7790720.356951576</v>
      </c>
      <c r="F94" s="21">
        <v>51473978.95297946</v>
      </c>
      <c r="G94" s="19">
        <v>1200389</v>
      </c>
      <c r="H94" s="20">
        <v>1982423.0830934336</v>
      </c>
      <c r="I94" s="20">
        <v>2467761.54113266</v>
      </c>
      <c r="J94" s="20">
        <v>967669.8066574191</v>
      </c>
      <c r="K94" s="21">
        <v>6618243.430883512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2">
        <v>90</v>
      </c>
      <c r="B96" s="19">
        <v>8688197.385919001</v>
      </c>
      <c r="C96" s="20">
        <v>12393257.443721876</v>
      </c>
      <c r="D96" s="20">
        <v>13715023.061241481</v>
      </c>
      <c r="E96" s="20">
        <v>6698301.055416797</v>
      </c>
      <c r="F96" s="21">
        <v>41494778.94629916</v>
      </c>
      <c r="G96" s="19">
        <v>1145710</v>
      </c>
      <c r="H96" s="20">
        <v>1701632.0321449444</v>
      </c>
      <c r="I96" s="20">
        <v>1998558.7831228497</v>
      </c>
      <c r="J96" s="20">
        <v>880571</v>
      </c>
      <c r="K96" s="21">
        <v>5726471.815267794</v>
      </c>
    </row>
    <row r="97" spans="1:11" ht="12.75">
      <c r="A97" s="2">
        <v>91</v>
      </c>
      <c r="B97" s="19">
        <v>6827278.791383202</v>
      </c>
      <c r="C97" s="20">
        <v>10065529.430425106</v>
      </c>
      <c r="D97" s="20">
        <v>10935682.269466322</v>
      </c>
      <c r="E97" s="20">
        <v>5320090.114316069</v>
      </c>
      <c r="F97" s="21">
        <v>33148580.605590697</v>
      </c>
      <c r="G97" s="19">
        <v>1046737</v>
      </c>
      <c r="H97" s="20">
        <v>1451255.9584661364</v>
      </c>
      <c r="I97" s="20">
        <v>1740002.3578321121</v>
      </c>
      <c r="J97" s="20">
        <v>980157.4082182546</v>
      </c>
      <c r="K97" s="21">
        <v>5218152.724516503</v>
      </c>
    </row>
    <row r="98" spans="1:11" ht="12.75">
      <c r="A98" s="2">
        <v>92</v>
      </c>
      <c r="B98" s="19">
        <v>5353421.8112181425</v>
      </c>
      <c r="C98" s="20">
        <v>7967824.432166755</v>
      </c>
      <c r="D98" s="20">
        <v>8911962.525279816</v>
      </c>
      <c r="E98" s="20">
        <v>3952428.814885732</v>
      </c>
      <c r="F98" s="21">
        <v>26185637.583550446</v>
      </c>
      <c r="G98" s="19">
        <v>880769</v>
      </c>
      <c r="H98" s="20">
        <v>1352454.101772557</v>
      </c>
      <c r="I98" s="20">
        <v>1644544.409086514</v>
      </c>
      <c r="J98" s="20">
        <v>808929</v>
      </c>
      <c r="K98" s="21">
        <v>4686696.510859071</v>
      </c>
    </row>
    <row r="99" spans="1:11" ht="12.75">
      <c r="A99" s="2">
        <v>93</v>
      </c>
      <c r="B99" s="19">
        <v>3749208.549949423</v>
      </c>
      <c r="C99" s="20">
        <v>6132145.285219257</v>
      </c>
      <c r="D99" s="20">
        <v>6686035.16067223</v>
      </c>
      <c r="E99" s="20">
        <v>3228514.7999190493</v>
      </c>
      <c r="F99" s="21">
        <v>19795903.79575996</v>
      </c>
      <c r="G99" s="19">
        <v>628244</v>
      </c>
      <c r="H99" s="20">
        <v>1218536.5088480157</v>
      </c>
      <c r="I99" s="20">
        <v>1208108.4154154211</v>
      </c>
      <c r="J99" s="20">
        <v>677878.2151394422</v>
      </c>
      <c r="K99" s="21">
        <v>3732767.139402879</v>
      </c>
    </row>
    <row r="100" spans="1:11" ht="12.75">
      <c r="A100" s="2">
        <v>94</v>
      </c>
      <c r="B100" s="19">
        <v>2562086.041978537</v>
      </c>
      <c r="C100" s="20">
        <v>4295404.972101823</v>
      </c>
      <c r="D100" s="20">
        <v>5165827.426306143</v>
      </c>
      <c r="E100" s="20">
        <v>2326946.782743816</v>
      </c>
      <c r="F100" s="21">
        <v>14350265.22313032</v>
      </c>
      <c r="G100" s="19">
        <v>544982</v>
      </c>
      <c r="H100" s="20">
        <v>932159.6463414634</v>
      </c>
      <c r="I100" s="20">
        <v>1243865.3333333333</v>
      </c>
      <c r="J100" s="20">
        <v>522917</v>
      </c>
      <c r="K100" s="21">
        <v>3243923.9796747966</v>
      </c>
    </row>
    <row r="101" spans="1:11" ht="12.75">
      <c r="A101" s="2"/>
      <c r="B101" s="19"/>
      <c r="C101" s="20"/>
      <c r="D101" s="20"/>
      <c r="E101" s="20"/>
      <c r="F101" s="21"/>
      <c r="G101" s="19"/>
      <c r="H101" s="20"/>
      <c r="I101" s="20"/>
      <c r="J101" s="20"/>
      <c r="K101" s="21"/>
    </row>
    <row r="102" spans="1:11" ht="12.75">
      <c r="A102" s="2">
        <v>95</v>
      </c>
      <c r="B102" s="19">
        <v>2078584.4354481164</v>
      </c>
      <c r="C102" s="20">
        <v>2709645.7259103004</v>
      </c>
      <c r="D102" s="20">
        <v>3597618.106659909</v>
      </c>
      <c r="E102" s="20">
        <v>1687611.2977806646</v>
      </c>
      <c r="F102" s="21">
        <v>10073459.56579899</v>
      </c>
      <c r="G102" s="19">
        <v>534712.1440677966</v>
      </c>
      <c r="H102" s="20">
        <v>639071</v>
      </c>
      <c r="I102" s="20">
        <v>889577</v>
      </c>
      <c r="J102" s="20">
        <v>400358</v>
      </c>
      <c r="K102" s="21">
        <v>2463718.144067797</v>
      </c>
    </row>
    <row r="103" spans="1:11" ht="12.75">
      <c r="A103" s="2">
        <v>96</v>
      </c>
      <c r="B103" s="19">
        <v>1527633.3506702527</v>
      </c>
      <c r="C103" s="20">
        <v>2141891.717307518</v>
      </c>
      <c r="D103" s="20">
        <v>2303994.30863627</v>
      </c>
      <c r="E103" s="20">
        <v>1308967.1326871796</v>
      </c>
      <c r="F103" s="21">
        <v>7282486.509301219</v>
      </c>
      <c r="G103" s="19">
        <v>422967</v>
      </c>
      <c r="H103" s="20">
        <v>528951.471822114</v>
      </c>
      <c r="I103" s="20">
        <v>571626.6078316774</v>
      </c>
      <c r="J103" s="20">
        <v>307869</v>
      </c>
      <c r="K103" s="21">
        <v>1831414.0796537914</v>
      </c>
    </row>
    <row r="104" spans="1:11" ht="12.75">
      <c r="A104" s="2">
        <v>97</v>
      </c>
      <c r="B104" s="19">
        <v>921545.523342343</v>
      </c>
      <c r="C104" s="20">
        <v>1521117.8080004852</v>
      </c>
      <c r="D104" s="20">
        <v>1822428.4538061677</v>
      </c>
      <c r="E104" s="20">
        <v>780096.810901835</v>
      </c>
      <c r="F104" s="21">
        <v>5045188.596050831</v>
      </c>
      <c r="G104" s="19">
        <v>227831</v>
      </c>
      <c r="H104" s="20">
        <v>258483</v>
      </c>
      <c r="I104" s="20">
        <v>455510.7504332756</v>
      </c>
      <c r="J104" s="20">
        <v>255797</v>
      </c>
      <c r="K104" s="21">
        <v>1197621.7504332755</v>
      </c>
    </row>
    <row r="105" spans="1:11" ht="12.75">
      <c r="A105" s="2">
        <v>98</v>
      </c>
      <c r="B105" s="19">
        <v>645638.0416654292</v>
      </c>
      <c r="C105" s="20">
        <v>989079.8774121647</v>
      </c>
      <c r="D105" s="20">
        <v>1305337.4070678449</v>
      </c>
      <c r="E105" s="20">
        <v>603396.9273688403</v>
      </c>
      <c r="F105" s="21">
        <v>3543452.2535142787</v>
      </c>
      <c r="G105" s="19">
        <v>180907</v>
      </c>
      <c r="H105" s="20">
        <v>262121</v>
      </c>
      <c r="I105" s="20">
        <v>320149.3372296902</v>
      </c>
      <c r="J105" s="20">
        <v>145102.6526255049</v>
      </c>
      <c r="K105" s="21">
        <v>908279.9898551952</v>
      </c>
    </row>
    <row r="106" spans="1:11" ht="12.75">
      <c r="A106" s="2">
        <v>99</v>
      </c>
      <c r="B106" s="19">
        <v>431794.6404212035</v>
      </c>
      <c r="C106" s="20">
        <v>658639.1014183189</v>
      </c>
      <c r="D106" s="20">
        <v>766618.1093786462</v>
      </c>
      <c r="E106" s="20">
        <v>369481.80231247353</v>
      </c>
      <c r="F106" s="21">
        <v>2226533.6535306424</v>
      </c>
      <c r="G106" s="19">
        <v>111382</v>
      </c>
      <c r="H106" s="20">
        <v>188966</v>
      </c>
      <c r="I106" s="20">
        <v>240118</v>
      </c>
      <c r="J106" s="20">
        <v>134790</v>
      </c>
      <c r="K106" s="21">
        <v>675256</v>
      </c>
    </row>
    <row r="107" spans="1:11" ht="12.75">
      <c r="A107" s="2"/>
      <c r="B107" s="19"/>
      <c r="C107" s="20"/>
      <c r="D107" s="20"/>
      <c r="E107" s="20"/>
      <c r="F107" s="21"/>
      <c r="G107" s="19"/>
      <c r="H107" s="20"/>
      <c r="I107" s="20"/>
      <c r="J107" s="20"/>
      <c r="K107" s="21"/>
    </row>
    <row r="108" spans="1:11" ht="12.75">
      <c r="A108" s="2">
        <v>100</v>
      </c>
      <c r="B108" s="19">
        <v>327872.02866161685</v>
      </c>
      <c r="C108" s="20">
        <v>474725.00978873024</v>
      </c>
      <c r="D108" s="20">
        <v>489706.2482094271</v>
      </c>
      <c r="E108" s="20">
        <v>259268.12528951943</v>
      </c>
      <c r="F108" s="21">
        <v>1551571.4119492937</v>
      </c>
      <c r="G108" s="19">
        <v>116758</v>
      </c>
      <c r="H108" s="20">
        <v>94392</v>
      </c>
      <c r="I108" s="20">
        <v>150827</v>
      </c>
      <c r="J108" s="20">
        <v>93012</v>
      </c>
      <c r="K108" s="21">
        <v>454989</v>
      </c>
    </row>
    <row r="109" spans="1:11" ht="12.75">
      <c r="A109" s="2">
        <v>101</v>
      </c>
      <c r="B109" s="19">
        <v>122958.49528960601</v>
      </c>
      <c r="C109" s="20">
        <v>343860.1306198725</v>
      </c>
      <c r="D109" s="20">
        <v>448621.87418472534</v>
      </c>
      <c r="E109" s="20">
        <v>161549.01334811907</v>
      </c>
      <c r="F109" s="21">
        <v>1076989.5134423228</v>
      </c>
      <c r="G109" s="19">
        <v>61055</v>
      </c>
      <c r="H109" s="20">
        <v>61366</v>
      </c>
      <c r="I109" s="20">
        <v>118859</v>
      </c>
      <c r="J109" s="20">
        <v>51055</v>
      </c>
      <c r="K109" s="21">
        <v>292335</v>
      </c>
    </row>
    <row r="110" spans="1:11" ht="12.75">
      <c r="A110" s="2">
        <v>102</v>
      </c>
      <c r="B110" s="19">
        <v>41295.44851045885</v>
      </c>
      <c r="C110" s="20">
        <v>111578.34393335992</v>
      </c>
      <c r="D110" s="20">
        <v>278151.7035888248</v>
      </c>
      <c r="E110" s="20">
        <v>197097.7518662542</v>
      </c>
      <c r="F110" s="21">
        <v>628123.2478988977</v>
      </c>
      <c r="G110" s="19">
        <v>5338</v>
      </c>
      <c r="H110" s="20">
        <v>53234</v>
      </c>
      <c r="I110" s="20">
        <v>65110</v>
      </c>
      <c r="J110" s="20">
        <v>42311</v>
      </c>
      <c r="K110" s="21">
        <v>165993</v>
      </c>
    </row>
    <row r="111" spans="1:11" ht="12.75">
      <c r="A111" s="2">
        <v>103</v>
      </c>
      <c r="B111" s="19">
        <v>36158.93477356993</v>
      </c>
      <c r="C111" s="20">
        <v>47836.779067274656</v>
      </c>
      <c r="D111" s="20">
        <v>76298.4563388108</v>
      </c>
      <c r="E111" s="20">
        <v>99381.28473834718</v>
      </c>
      <c r="F111" s="21">
        <v>259675.45491800254</v>
      </c>
      <c r="G111" s="19">
        <v>24039</v>
      </c>
      <c r="H111" s="20">
        <v>13913</v>
      </c>
      <c r="I111" s="20">
        <v>24733</v>
      </c>
      <c r="J111" s="20">
        <v>26097</v>
      </c>
      <c r="K111" s="21">
        <v>88782</v>
      </c>
    </row>
    <row r="112" spans="1:11" ht="12.75">
      <c r="A112" s="2">
        <v>104</v>
      </c>
      <c r="B112" s="19">
        <v>14061.262203939194</v>
      </c>
      <c r="C112" s="20">
        <v>29290.753889253396</v>
      </c>
      <c r="D112" s="20">
        <v>28592.073545333675</v>
      </c>
      <c r="E112" s="20">
        <v>14852.358526678589</v>
      </c>
      <c r="F112" s="21">
        <v>86796.44816520484</v>
      </c>
      <c r="G112" s="19">
        <v>13950</v>
      </c>
      <c r="H112" s="20">
        <v>22384</v>
      </c>
      <c r="I112" s="20">
        <v>8118</v>
      </c>
      <c r="J112" s="20">
        <v>13206</v>
      </c>
      <c r="K112" s="21">
        <v>57658</v>
      </c>
    </row>
    <row r="113" spans="1:11" ht="12.75">
      <c r="A113" s="2"/>
      <c r="B113" s="19"/>
      <c r="C113" s="20"/>
      <c r="D113" s="20"/>
      <c r="E113" s="20"/>
      <c r="F113" s="21"/>
      <c r="G113" s="19"/>
      <c r="H113" s="20"/>
      <c r="I113" s="20"/>
      <c r="J113" s="20"/>
      <c r="K113" s="21"/>
    </row>
    <row r="114" spans="1:11" ht="12.75">
      <c r="A114" s="2">
        <v>105</v>
      </c>
      <c r="B114" s="19">
        <v>16927.47746179854</v>
      </c>
      <c r="C114" s="20">
        <v>10153.402513854702</v>
      </c>
      <c r="D114" s="20">
        <v>31413.635959063937</v>
      </c>
      <c r="E114" s="20">
        <v>4517.138039350681</v>
      </c>
      <c r="F114" s="21">
        <v>63011.653974067856</v>
      </c>
      <c r="G114" s="19">
        <v>6691</v>
      </c>
      <c r="H114" s="20">
        <v>2740</v>
      </c>
      <c r="I114" s="20">
        <v>9466</v>
      </c>
      <c r="J114" s="20">
        <v>1846</v>
      </c>
      <c r="K114" s="21">
        <v>20743</v>
      </c>
    </row>
    <row r="115" spans="1:11" ht="12.75">
      <c r="A115" s="2">
        <v>106</v>
      </c>
      <c r="B115" s="19">
        <v>5738.715356106739</v>
      </c>
      <c r="C115" s="20">
        <v>10590.68068197749</v>
      </c>
      <c r="D115" s="20">
        <v>10323.944221417525</v>
      </c>
      <c r="E115" s="20">
        <v>2264.445824732595</v>
      </c>
      <c r="F115" s="21">
        <v>28917.78608423435</v>
      </c>
      <c r="G115" s="19">
        <v>5053</v>
      </c>
      <c r="H115" s="20">
        <v>5956</v>
      </c>
      <c r="I115" s="20">
        <v>0</v>
      </c>
      <c r="J115" s="20">
        <v>0</v>
      </c>
      <c r="K115" s="21">
        <v>11009</v>
      </c>
    </row>
    <row r="116" spans="1:11" ht="12.75">
      <c r="A116" s="2">
        <v>107</v>
      </c>
      <c r="B116" s="19">
        <v>11947.27754555548</v>
      </c>
      <c r="C116" s="20">
        <v>2419.399685595596</v>
      </c>
      <c r="D116" s="20">
        <v>6848.186221379616</v>
      </c>
      <c r="E116" s="20">
        <v>1338.3728340742084</v>
      </c>
      <c r="F116" s="21">
        <v>22553.2362866049</v>
      </c>
      <c r="G116" s="19">
        <v>0</v>
      </c>
      <c r="H116" s="20">
        <v>0</v>
      </c>
      <c r="I116" s="20">
        <v>5540</v>
      </c>
      <c r="J116" s="20">
        <v>0</v>
      </c>
      <c r="K116" s="21">
        <v>5540</v>
      </c>
    </row>
    <row r="117" spans="1:11" ht="12.75">
      <c r="A117" s="2">
        <v>108</v>
      </c>
      <c r="B117" s="19">
        <v>0</v>
      </c>
      <c r="C117" s="20">
        <v>12383.1659662719</v>
      </c>
      <c r="D117" s="20">
        <v>1626.7170101034353</v>
      </c>
      <c r="E117" s="20">
        <v>648.5342465753425</v>
      </c>
      <c r="F117" s="21">
        <v>14658.417222950677</v>
      </c>
      <c r="G117" s="19">
        <v>0</v>
      </c>
      <c r="H117" s="20">
        <v>1769</v>
      </c>
      <c r="I117" s="20">
        <v>0</v>
      </c>
      <c r="J117" s="20">
        <v>0</v>
      </c>
      <c r="K117" s="21">
        <v>1769</v>
      </c>
    </row>
    <row r="118" spans="1:11" ht="12.75">
      <c r="A118" s="2">
        <v>109</v>
      </c>
      <c r="B118" s="19">
        <v>0</v>
      </c>
      <c r="C118" s="20">
        <v>0</v>
      </c>
      <c r="D118" s="20">
        <v>4649.746945681072</v>
      </c>
      <c r="E118" s="20">
        <v>0</v>
      </c>
      <c r="F118" s="21">
        <v>4649.746945681072</v>
      </c>
      <c r="G118" s="19">
        <v>0</v>
      </c>
      <c r="H118" s="20">
        <v>0</v>
      </c>
      <c r="I118" s="20">
        <v>0</v>
      </c>
      <c r="J118" s="20">
        <v>0</v>
      </c>
      <c r="K118" s="21">
        <v>0</v>
      </c>
    </row>
    <row r="119" spans="1:11" ht="12.75">
      <c r="A119" s="5"/>
      <c r="B119" s="25"/>
      <c r="C119" s="26"/>
      <c r="D119" s="26"/>
      <c r="E119" s="26"/>
      <c r="F119" s="27"/>
      <c r="G119" s="25"/>
      <c r="H119" s="26"/>
      <c r="I119" s="26"/>
      <c r="J119" s="26"/>
      <c r="K119" s="27"/>
    </row>
    <row r="120" spans="1:11" ht="12.75">
      <c r="A120" s="13" t="s">
        <v>7</v>
      </c>
      <c r="B120" s="22">
        <v>1168091792.7973523</v>
      </c>
      <c r="C120" s="23">
        <v>1687969479.1128473</v>
      </c>
      <c r="D120" s="23">
        <v>1709486909.062194</v>
      </c>
      <c r="E120" s="23">
        <v>752095494.703337</v>
      </c>
      <c r="F120" s="24">
        <v>5317643675.675731</v>
      </c>
      <c r="G120" s="22">
        <v>36468571.28746008</v>
      </c>
      <c r="H120" s="23">
        <v>51738989.051513284</v>
      </c>
      <c r="I120" s="23">
        <v>54153588.34071596</v>
      </c>
      <c r="J120" s="23">
        <v>23455608.318997256</v>
      </c>
      <c r="K120" s="24">
        <v>165816756.99868658</v>
      </c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6" r:id="rId1"/>
  <headerFooter alignWithMargins="0">
    <oddFooter>&amp;CPage &amp;P of &amp;N at 09/06/2005 11:31:09</oddFooter>
  </headerFooter>
  <rowBreaks count="1" manualBreakCount="1">
    <brk id="6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49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28</v>
      </c>
      <c r="B12" s="19">
        <v>0.6693989071038251</v>
      </c>
      <c r="C12" s="20">
        <v>0.11506849315068493</v>
      </c>
      <c r="D12" s="20">
        <v>0</v>
      </c>
      <c r="E12" s="20">
        <v>0</v>
      </c>
      <c r="F12" s="21">
        <v>0.78446740025451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29</v>
      </c>
      <c r="B13" s="19">
        <v>0</v>
      </c>
      <c r="C13" s="20">
        <v>0.8849315068493151</v>
      </c>
      <c r="D13" s="20">
        <v>0.11506849315068493</v>
      </c>
      <c r="E13" s="20">
        <v>0</v>
      </c>
      <c r="F13" s="21">
        <v>1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/>
      <c r="B14" s="19"/>
      <c r="C14" s="20"/>
      <c r="D14" s="20"/>
      <c r="E14" s="20"/>
      <c r="F14" s="21"/>
      <c r="G14" s="19"/>
      <c r="H14" s="20"/>
      <c r="I14" s="20"/>
      <c r="J14" s="20"/>
      <c r="K14" s="21"/>
    </row>
    <row r="15" spans="1:11" ht="12.75">
      <c r="A15" s="2">
        <v>30</v>
      </c>
      <c r="B15" s="19">
        <v>0</v>
      </c>
      <c r="C15" s="20">
        <v>0</v>
      </c>
      <c r="D15" s="20">
        <v>0.8849315068493151</v>
      </c>
      <c r="E15" s="20">
        <v>0.10781760180146369</v>
      </c>
      <c r="F15" s="21">
        <v>0.9927491086507788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31</v>
      </c>
      <c r="B16" s="19">
        <v>0</v>
      </c>
      <c r="C16" s="20">
        <v>0</v>
      </c>
      <c r="D16" s="20">
        <v>0</v>
      </c>
      <c r="E16" s="20">
        <v>0.20023268905986114</v>
      </c>
      <c r="F16" s="21">
        <v>0.20023268905986114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>
        <v>32</v>
      </c>
      <c r="B17" s="19">
        <v>0</v>
      </c>
      <c r="C17" s="20">
        <v>0</v>
      </c>
      <c r="D17" s="20">
        <v>0</v>
      </c>
      <c r="E17" s="20">
        <v>0</v>
      </c>
      <c r="F17" s="21">
        <v>0</v>
      </c>
      <c r="G17" s="19">
        <v>0</v>
      </c>
      <c r="H17" s="20">
        <v>0</v>
      </c>
      <c r="I17" s="20">
        <v>0</v>
      </c>
      <c r="J17" s="20">
        <v>0</v>
      </c>
      <c r="K17" s="21">
        <v>0</v>
      </c>
    </row>
    <row r="18" spans="1:11" ht="12.75">
      <c r="A18" s="2">
        <v>33</v>
      </c>
      <c r="B18" s="19">
        <v>0</v>
      </c>
      <c r="C18" s="20">
        <v>0</v>
      </c>
      <c r="D18" s="20">
        <v>0</v>
      </c>
      <c r="E18" s="20">
        <v>0</v>
      </c>
      <c r="F18" s="21">
        <v>0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34</v>
      </c>
      <c r="B19" s="19">
        <v>0.33879781420765026</v>
      </c>
      <c r="C19" s="20">
        <v>0</v>
      </c>
      <c r="D19" s="20">
        <v>0</v>
      </c>
      <c r="E19" s="20">
        <v>0</v>
      </c>
      <c r="F19" s="21">
        <v>0.33879781420765026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/>
      <c r="B20" s="19"/>
      <c r="C20" s="20"/>
      <c r="D20" s="20"/>
      <c r="E20" s="20"/>
      <c r="F20" s="21"/>
      <c r="G20" s="19"/>
      <c r="H20" s="20"/>
      <c r="I20" s="20"/>
      <c r="J20" s="20"/>
      <c r="K20" s="21"/>
    </row>
    <row r="21" spans="1:11" ht="12.75">
      <c r="A21" s="2">
        <v>35</v>
      </c>
      <c r="B21" s="19">
        <v>0.33060109289617484</v>
      </c>
      <c r="C21" s="20">
        <v>0.6684931506849315</v>
      </c>
      <c r="D21" s="20">
        <v>0</v>
      </c>
      <c r="E21" s="20">
        <v>0</v>
      </c>
      <c r="F21" s="21">
        <v>0.9990942435811063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36</v>
      </c>
      <c r="B22" s="19">
        <v>0</v>
      </c>
      <c r="C22" s="20">
        <v>0.3315068493150685</v>
      </c>
      <c r="D22" s="20">
        <v>0.6684931506849315</v>
      </c>
      <c r="E22" s="20">
        <v>0</v>
      </c>
      <c r="F22" s="21">
        <v>1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>
        <v>37</v>
      </c>
      <c r="B23" s="19">
        <v>0</v>
      </c>
      <c r="C23" s="20">
        <v>0</v>
      </c>
      <c r="D23" s="20">
        <v>0.3315068493150685</v>
      </c>
      <c r="E23" s="20">
        <v>0.3080502908613248</v>
      </c>
      <c r="F23" s="21">
        <v>0.6395571401763933</v>
      </c>
      <c r="G23" s="19">
        <v>0</v>
      </c>
      <c r="H23" s="20">
        <v>0</v>
      </c>
      <c r="I23" s="20">
        <v>0</v>
      </c>
      <c r="J23" s="20">
        <v>0</v>
      </c>
      <c r="K23" s="21">
        <v>0</v>
      </c>
    </row>
    <row r="24" spans="1:11" ht="12.75">
      <c r="A24" s="2">
        <v>38</v>
      </c>
      <c r="B24" s="19">
        <v>0.6229508196721312</v>
      </c>
      <c r="C24" s="20">
        <v>0</v>
      </c>
      <c r="D24" s="20">
        <v>0</v>
      </c>
      <c r="E24" s="20">
        <v>0</v>
      </c>
      <c r="F24" s="21">
        <v>0.6229508196721312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39</v>
      </c>
      <c r="B25" s="19">
        <v>1.2622950819672132</v>
      </c>
      <c r="C25" s="20">
        <v>1.2821917808219176</v>
      </c>
      <c r="D25" s="20">
        <v>0</v>
      </c>
      <c r="E25" s="20">
        <v>0</v>
      </c>
      <c r="F25" s="21">
        <v>2.544486862789131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/>
      <c r="B26" s="19"/>
      <c r="C26" s="20"/>
      <c r="D26" s="20"/>
      <c r="E26" s="20"/>
      <c r="F26" s="21"/>
      <c r="G26" s="19"/>
      <c r="H26" s="20"/>
      <c r="I26" s="20"/>
      <c r="J26" s="20"/>
      <c r="K26" s="21"/>
    </row>
    <row r="27" spans="1:11" ht="12.75">
      <c r="A27" s="2">
        <v>40</v>
      </c>
      <c r="B27" s="19">
        <v>0.12295081967213115</v>
      </c>
      <c r="C27" s="20">
        <v>0.7178082191780822</v>
      </c>
      <c r="D27" s="20">
        <v>1.2821917808219176</v>
      </c>
      <c r="E27" s="20">
        <v>0</v>
      </c>
      <c r="F27" s="21">
        <v>2.122950819672131</v>
      </c>
      <c r="G27" s="19">
        <v>1</v>
      </c>
      <c r="H27" s="20">
        <v>0</v>
      </c>
      <c r="I27" s="20">
        <v>0</v>
      </c>
      <c r="J27" s="20">
        <v>0</v>
      </c>
      <c r="K27" s="21">
        <v>1</v>
      </c>
    </row>
    <row r="28" spans="1:11" ht="12.75">
      <c r="A28" s="2">
        <v>41</v>
      </c>
      <c r="B28" s="19">
        <v>0</v>
      </c>
      <c r="C28" s="20">
        <v>0</v>
      </c>
      <c r="D28" s="20">
        <v>0.7178082191780822</v>
      </c>
      <c r="E28" s="20">
        <v>0.6161005817226496</v>
      </c>
      <c r="F28" s="21">
        <v>1.3339088009007318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>
        <v>42</v>
      </c>
      <c r="B29" s="19">
        <v>0</v>
      </c>
      <c r="C29" s="20">
        <v>0</v>
      </c>
      <c r="D29" s="20">
        <v>0</v>
      </c>
      <c r="E29" s="20">
        <v>0</v>
      </c>
      <c r="F29" s="21">
        <v>0</v>
      </c>
      <c r="G29" s="19">
        <v>0</v>
      </c>
      <c r="H29" s="20">
        <v>0</v>
      </c>
      <c r="I29" s="20">
        <v>0</v>
      </c>
      <c r="J29" s="20">
        <v>0</v>
      </c>
      <c r="K29" s="21">
        <v>0</v>
      </c>
    </row>
    <row r="30" spans="1:11" ht="12.75">
      <c r="A30" s="2">
        <v>43</v>
      </c>
      <c r="B30" s="19">
        <v>0.3989071038251366</v>
      </c>
      <c r="C30" s="20">
        <v>0</v>
      </c>
      <c r="D30" s="20">
        <v>0</v>
      </c>
      <c r="E30" s="20">
        <v>0</v>
      </c>
      <c r="F30" s="21">
        <v>0.3989071038251366</v>
      </c>
      <c r="G30" s="19">
        <v>0</v>
      </c>
      <c r="H30" s="20">
        <v>0</v>
      </c>
      <c r="I30" s="20">
        <v>0</v>
      </c>
      <c r="J30" s="20">
        <v>0</v>
      </c>
      <c r="K30" s="21">
        <v>0</v>
      </c>
    </row>
    <row r="31" spans="1:11" ht="12.75">
      <c r="A31" s="2">
        <v>44</v>
      </c>
      <c r="B31" s="19">
        <v>0.27049180327868855</v>
      </c>
      <c r="C31" s="20">
        <v>0.7287671232876712</v>
      </c>
      <c r="D31" s="20">
        <v>0</v>
      </c>
      <c r="E31" s="20">
        <v>0</v>
      </c>
      <c r="F31" s="21">
        <v>0.9992589265663598</v>
      </c>
      <c r="G31" s="19">
        <v>0</v>
      </c>
      <c r="H31" s="20">
        <v>0</v>
      </c>
      <c r="I31" s="20">
        <v>0</v>
      </c>
      <c r="J31" s="20">
        <v>0</v>
      </c>
      <c r="K31" s="21">
        <v>0</v>
      </c>
    </row>
    <row r="32" spans="1:11" ht="12.75">
      <c r="A32" s="2"/>
      <c r="B32" s="19"/>
      <c r="C32" s="20"/>
      <c r="D32" s="20"/>
      <c r="E32" s="20"/>
      <c r="F32" s="21"/>
      <c r="G32" s="19"/>
      <c r="H32" s="20"/>
      <c r="I32" s="20"/>
      <c r="J32" s="33">
        <v>0</v>
      </c>
      <c r="K32" s="21"/>
    </row>
    <row r="33" spans="1:11" ht="12.75">
      <c r="A33" s="2">
        <v>45</v>
      </c>
      <c r="B33" s="19">
        <v>0.23497267759562843</v>
      </c>
      <c r="C33" s="20">
        <v>0.27123287671232876</v>
      </c>
      <c r="D33" s="20">
        <v>0.7287671232876712</v>
      </c>
      <c r="E33" s="20">
        <v>0</v>
      </c>
      <c r="F33" s="21">
        <v>1.2349726775956285</v>
      </c>
      <c r="G33" s="19">
        <v>0</v>
      </c>
      <c r="H33" s="20">
        <v>0</v>
      </c>
      <c r="I33" s="20">
        <v>0</v>
      </c>
      <c r="J33" s="20">
        <v>0</v>
      </c>
      <c r="K33" s="21">
        <v>0</v>
      </c>
    </row>
    <row r="34" spans="1:11" ht="12.75">
      <c r="A34" s="2">
        <v>46</v>
      </c>
      <c r="B34" s="19">
        <v>1.8989071038251366</v>
      </c>
      <c r="C34" s="20">
        <v>0.9123287671232877</v>
      </c>
      <c r="D34" s="20">
        <v>0.27123287671232876</v>
      </c>
      <c r="E34" s="20">
        <v>0.3080502908613248</v>
      </c>
      <c r="F34" s="21">
        <v>3.3905190385220783</v>
      </c>
      <c r="G34" s="19">
        <v>0</v>
      </c>
      <c r="H34" s="20">
        <v>0</v>
      </c>
      <c r="I34" s="20">
        <v>0</v>
      </c>
      <c r="J34" s="20">
        <v>0</v>
      </c>
      <c r="K34" s="21">
        <v>0</v>
      </c>
    </row>
    <row r="35" spans="1:11" ht="12.75">
      <c r="A35" s="2">
        <v>47</v>
      </c>
      <c r="B35" s="19">
        <v>1.0573770491803278</v>
      </c>
      <c r="C35" s="20">
        <v>2.8164383561643835</v>
      </c>
      <c r="D35" s="20">
        <v>0.9123287671232877</v>
      </c>
      <c r="E35" s="20">
        <v>0</v>
      </c>
      <c r="F35" s="21">
        <v>4.786144172467999</v>
      </c>
      <c r="G35" s="19">
        <v>0</v>
      </c>
      <c r="H35" s="20">
        <v>0</v>
      </c>
      <c r="I35" s="20">
        <v>0</v>
      </c>
      <c r="J35" s="20">
        <v>0</v>
      </c>
      <c r="K35" s="21">
        <v>0</v>
      </c>
    </row>
    <row r="36" spans="1:11" ht="12.75">
      <c r="A36" s="2">
        <v>48</v>
      </c>
      <c r="B36" s="19">
        <v>1.9781420765027324</v>
      </c>
      <c r="C36" s="20">
        <v>2.835616438356164</v>
      </c>
      <c r="D36" s="20">
        <v>3.86027397260274</v>
      </c>
      <c r="E36" s="20">
        <v>0.6161005817226496</v>
      </c>
      <c r="F36" s="21">
        <v>9.290133069184288</v>
      </c>
      <c r="G36" s="19">
        <v>0</v>
      </c>
      <c r="H36" s="20">
        <v>0</v>
      </c>
      <c r="I36" s="20">
        <v>1</v>
      </c>
      <c r="J36" s="20">
        <v>0</v>
      </c>
      <c r="K36" s="21">
        <v>1</v>
      </c>
    </row>
    <row r="37" spans="1:11" ht="12.75">
      <c r="A37" s="2">
        <v>49</v>
      </c>
      <c r="B37" s="19">
        <v>2.6420765027322406</v>
      </c>
      <c r="C37" s="20">
        <v>3.197260273972603</v>
      </c>
      <c r="D37" s="20">
        <v>2.835616438356164</v>
      </c>
      <c r="E37" s="20">
        <v>0.9241508725839744</v>
      </c>
      <c r="F37" s="21">
        <v>9.599104087644982</v>
      </c>
      <c r="G37" s="19">
        <v>0</v>
      </c>
      <c r="H37" s="20">
        <v>0</v>
      </c>
      <c r="I37" s="20">
        <v>0</v>
      </c>
      <c r="J37" s="20">
        <v>0</v>
      </c>
      <c r="K37" s="21">
        <v>0</v>
      </c>
    </row>
    <row r="38" spans="1:11" ht="12.75">
      <c r="A38" s="2"/>
      <c r="B38" s="19"/>
      <c r="C38" s="20"/>
      <c r="D38" s="20"/>
      <c r="E38" s="20"/>
      <c r="F38" s="21"/>
      <c r="G38" s="19"/>
      <c r="H38" s="20"/>
      <c r="I38" s="20"/>
      <c r="J38" s="20"/>
      <c r="K38" s="21"/>
    </row>
    <row r="39" spans="1:11" ht="12.75">
      <c r="A39" s="2">
        <v>50</v>
      </c>
      <c r="B39" s="19">
        <v>3.7786885245901636</v>
      </c>
      <c r="C39" s="20">
        <v>7.104109589041095</v>
      </c>
      <c r="D39" s="20">
        <v>10.134246575342466</v>
      </c>
      <c r="E39" s="20">
        <v>4.3537774441733905</v>
      </c>
      <c r="F39" s="21">
        <v>25.370822133147115</v>
      </c>
      <c r="G39" s="19">
        <v>0</v>
      </c>
      <c r="H39" s="20">
        <v>0</v>
      </c>
      <c r="I39" s="20">
        <v>0</v>
      </c>
      <c r="J39" s="20">
        <v>0</v>
      </c>
      <c r="K39" s="21">
        <v>0</v>
      </c>
    </row>
    <row r="40" spans="1:11" ht="12.75">
      <c r="A40" s="2">
        <v>51</v>
      </c>
      <c r="B40" s="19">
        <v>5.409836065573771</v>
      </c>
      <c r="C40" s="20">
        <v>8.86849315068493</v>
      </c>
      <c r="D40" s="20">
        <v>13.372602739726025</v>
      </c>
      <c r="E40" s="20">
        <v>4.256228185400638</v>
      </c>
      <c r="F40" s="21">
        <v>31.90716014138536</v>
      </c>
      <c r="G40" s="19">
        <v>0</v>
      </c>
      <c r="H40" s="20">
        <v>0</v>
      </c>
      <c r="I40" s="20">
        <v>0</v>
      </c>
      <c r="J40" s="20">
        <v>0</v>
      </c>
      <c r="K40" s="21">
        <v>0</v>
      </c>
    </row>
    <row r="41" spans="1:11" ht="12.75">
      <c r="A41" s="2">
        <v>52</v>
      </c>
      <c r="B41" s="19">
        <v>10.360655737704917</v>
      </c>
      <c r="C41" s="20">
        <v>12.553424657534249</v>
      </c>
      <c r="D41" s="20">
        <v>13.049315068493149</v>
      </c>
      <c r="E41" s="20">
        <v>6.083993244511166</v>
      </c>
      <c r="F41" s="21">
        <v>42.04738870824349</v>
      </c>
      <c r="G41" s="19">
        <v>0</v>
      </c>
      <c r="H41" s="20">
        <v>0</v>
      </c>
      <c r="I41" s="20">
        <v>0</v>
      </c>
      <c r="J41" s="20">
        <v>0</v>
      </c>
      <c r="K41" s="21">
        <v>0</v>
      </c>
    </row>
    <row r="42" spans="1:11" ht="12.75">
      <c r="A42" s="2">
        <v>53</v>
      </c>
      <c r="B42" s="19">
        <v>18.409836065573778</v>
      </c>
      <c r="C42" s="20">
        <v>19.04383561643835</v>
      </c>
      <c r="D42" s="20">
        <v>19.668493150684935</v>
      </c>
      <c r="E42" s="20">
        <v>5.5885456933758695</v>
      </c>
      <c r="F42" s="21">
        <v>62.71071052607294</v>
      </c>
      <c r="G42" s="19">
        <v>0</v>
      </c>
      <c r="H42" s="20">
        <v>0</v>
      </c>
      <c r="I42" s="20">
        <v>0</v>
      </c>
      <c r="J42" s="20">
        <v>0</v>
      </c>
      <c r="K42" s="21">
        <v>0</v>
      </c>
    </row>
    <row r="43" spans="1:11" ht="12.75">
      <c r="A43" s="2">
        <v>54</v>
      </c>
      <c r="B43" s="19">
        <v>17.13114754098361</v>
      </c>
      <c r="C43" s="20">
        <v>32.21369863013698</v>
      </c>
      <c r="D43" s="20">
        <v>29.950684931506846</v>
      </c>
      <c r="E43" s="20">
        <v>8.584334772002252</v>
      </c>
      <c r="F43" s="21">
        <v>87.87986587462969</v>
      </c>
      <c r="G43" s="19">
        <v>0</v>
      </c>
      <c r="H43" s="20">
        <v>1</v>
      </c>
      <c r="I43" s="20">
        <v>1</v>
      </c>
      <c r="J43" s="20">
        <v>1</v>
      </c>
      <c r="K43" s="21">
        <v>3</v>
      </c>
    </row>
    <row r="44" spans="1:11" ht="12.75">
      <c r="A44" s="2"/>
      <c r="B44" s="19"/>
      <c r="C44" s="20"/>
      <c r="D44" s="20"/>
      <c r="E44" s="20"/>
      <c r="F44" s="21"/>
      <c r="G44" s="19"/>
      <c r="H44" s="20"/>
      <c r="I44" s="20"/>
      <c r="J44" s="20"/>
      <c r="K44" s="21"/>
    </row>
    <row r="45" spans="1:11" ht="12.75">
      <c r="A45" s="2">
        <v>55</v>
      </c>
      <c r="B45" s="19">
        <v>18.751366120218588</v>
      </c>
      <c r="C45" s="20">
        <v>33.23287671232877</v>
      </c>
      <c r="D45" s="20">
        <v>47.47671232876712</v>
      </c>
      <c r="E45" s="20">
        <v>11.03846875586414</v>
      </c>
      <c r="F45" s="21">
        <v>110.49942391717862</v>
      </c>
      <c r="G45" s="19">
        <v>0</v>
      </c>
      <c r="H45" s="20">
        <v>0</v>
      </c>
      <c r="I45" s="20">
        <v>0</v>
      </c>
      <c r="J45" s="20">
        <v>0</v>
      </c>
      <c r="K45" s="21">
        <v>0</v>
      </c>
    </row>
    <row r="46" spans="1:11" ht="12.75">
      <c r="A46" s="2">
        <v>56</v>
      </c>
      <c r="B46" s="19">
        <v>20.540983606557386</v>
      </c>
      <c r="C46" s="20">
        <v>33.4054794520548</v>
      </c>
      <c r="D46" s="20">
        <v>42.78904109589041</v>
      </c>
      <c r="E46" s="20">
        <v>14.881396134359163</v>
      </c>
      <c r="F46" s="21">
        <v>111.61690028886176</v>
      </c>
      <c r="G46" s="19">
        <v>0</v>
      </c>
      <c r="H46" s="20">
        <v>1</v>
      </c>
      <c r="I46" s="20">
        <v>1</v>
      </c>
      <c r="J46" s="20">
        <v>0</v>
      </c>
      <c r="K46" s="21">
        <v>2</v>
      </c>
    </row>
    <row r="47" spans="1:11" ht="12.75">
      <c r="A47" s="2">
        <v>57</v>
      </c>
      <c r="B47" s="19">
        <v>27.860655737704928</v>
      </c>
      <c r="C47" s="20">
        <v>35.93150684931507</v>
      </c>
      <c r="D47" s="20">
        <v>40.44931506849316</v>
      </c>
      <c r="E47" s="20">
        <v>13.762146744229689</v>
      </c>
      <c r="F47" s="21">
        <v>118.00362439974285</v>
      </c>
      <c r="G47" s="19">
        <v>0</v>
      </c>
      <c r="H47" s="20">
        <v>0</v>
      </c>
      <c r="I47" s="20">
        <v>1</v>
      </c>
      <c r="J47" s="20">
        <v>0</v>
      </c>
      <c r="K47" s="21">
        <v>1</v>
      </c>
    </row>
    <row r="48" spans="1:11" ht="12.75">
      <c r="A48" s="2">
        <v>58</v>
      </c>
      <c r="B48" s="19">
        <v>22.16393442622952</v>
      </c>
      <c r="C48" s="20">
        <v>44.93150684931507</v>
      </c>
      <c r="D48" s="20">
        <v>47.71232876712327</v>
      </c>
      <c r="E48" s="20">
        <v>13.518273597297803</v>
      </c>
      <c r="F48" s="21">
        <v>128.32604363996566</v>
      </c>
      <c r="G48" s="19">
        <v>0</v>
      </c>
      <c r="H48" s="20">
        <v>0</v>
      </c>
      <c r="I48" s="20">
        <v>0</v>
      </c>
      <c r="J48" s="20">
        <v>2</v>
      </c>
      <c r="K48" s="21">
        <v>2</v>
      </c>
    </row>
    <row r="49" spans="1:11" ht="12.75">
      <c r="A49" s="2">
        <v>59</v>
      </c>
      <c r="B49" s="19">
        <v>25.248633879781426</v>
      </c>
      <c r="C49" s="20">
        <v>35.83013698630136</v>
      </c>
      <c r="D49" s="20">
        <v>55.279452054794525</v>
      </c>
      <c r="E49" s="20">
        <v>16.914528054043913</v>
      </c>
      <c r="F49" s="21">
        <v>133.27275097492122</v>
      </c>
      <c r="G49" s="19">
        <v>0</v>
      </c>
      <c r="H49" s="20">
        <v>0</v>
      </c>
      <c r="I49" s="20">
        <v>1</v>
      </c>
      <c r="J49" s="20">
        <v>0</v>
      </c>
      <c r="K49" s="21">
        <v>1</v>
      </c>
    </row>
    <row r="50" spans="1:11" ht="12.75">
      <c r="A50" s="2"/>
      <c r="B50" s="19"/>
      <c r="C50" s="20"/>
      <c r="D50" s="20"/>
      <c r="E50" s="20"/>
      <c r="F50" s="21"/>
      <c r="G50" s="19"/>
      <c r="H50" s="20"/>
      <c r="I50" s="20"/>
      <c r="J50" s="20"/>
      <c r="K50" s="21"/>
    </row>
    <row r="51" spans="1:11" ht="12.75">
      <c r="A51" s="2">
        <v>60</v>
      </c>
      <c r="B51" s="19">
        <v>32.45901639344263</v>
      </c>
      <c r="C51" s="20">
        <v>45.96164383561642</v>
      </c>
      <c r="D51" s="20">
        <v>42.50684931506847</v>
      </c>
      <c r="E51" s="20">
        <v>16.95816851191594</v>
      </c>
      <c r="F51" s="21">
        <v>137.88567805604347</v>
      </c>
      <c r="G51" s="19">
        <v>0</v>
      </c>
      <c r="H51" s="20">
        <v>1</v>
      </c>
      <c r="I51" s="20">
        <v>4</v>
      </c>
      <c r="J51" s="20">
        <v>0</v>
      </c>
      <c r="K51" s="21">
        <v>5</v>
      </c>
    </row>
    <row r="52" spans="1:11" ht="12.75">
      <c r="A52" s="2">
        <v>61</v>
      </c>
      <c r="B52" s="19">
        <v>41.98360655737707</v>
      </c>
      <c r="C52" s="20">
        <v>57.76438356164387</v>
      </c>
      <c r="D52" s="20">
        <v>52.2931506849315</v>
      </c>
      <c r="E52" s="20">
        <v>13.11780821917808</v>
      </c>
      <c r="F52" s="21">
        <v>165.1589490231305</v>
      </c>
      <c r="G52" s="19">
        <v>0</v>
      </c>
      <c r="H52" s="20">
        <v>0</v>
      </c>
      <c r="I52" s="20">
        <v>0</v>
      </c>
      <c r="J52" s="20">
        <v>0</v>
      </c>
      <c r="K52" s="21">
        <v>0</v>
      </c>
    </row>
    <row r="53" spans="1:11" ht="12.75">
      <c r="A53" s="2">
        <v>62</v>
      </c>
      <c r="B53" s="19">
        <v>44.65027322404373</v>
      </c>
      <c r="C53" s="20">
        <v>66.03287671232876</v>
      </c>
      <c r="D53" s="20">
        <v>64.84657534246577</v>
      </c>
      <c r="E53" s="20">
        <v>17.37917057609308</v>
      </c>
      <c r="F53" s="21">
        <v>192.90889585493136</v>
      </c>
      <c r="G53" s="19">
        <v>0</v>
      </c>
      <c r="H53" s="20">
        <v>0</v>
      </c>
      <c r="I53" s="20">
        <v>0</v>
      </c>
      <c r="J53" s="20">
        <v>0</v>
      </c>
      <c r="K53" s="21">
        <v>0</v>
      </c>
    </row>
    <row r="54" spans="1:11" ht="12.75">
      <c r="A54" s="2">
        <v>63</v>
      </c>
      <c r="B54" s="19">
        <v>48.78142076502733</v>
      </c>
      <c r="C54" s="20">
        <v>73.43835616438355</v>
      </c>
      <c r="D54" s="20">
        <v>72.44383561643834</v>
      </c>
      <c r="E54" s="20">
        <v>24.57471195346221</v>
      </c>
      <c r="F54" s="21">
        <v>219.23832449931143</v>
      </c>
      <c r="G54" s="19">
        <v>2</v>
      </c>
      <c r="H54" s="20">
        <v>3</v>
      </c>
      <c r="I54" s="20">
        <v>3</v>
      </c>
      <c r="J54" s="20">
        <v>0</v>
      </c>
      <c r="K54" s="21">
        <v>8</v>
      </c>
    </row>
    <row r="55" spans="1:11" ht="12.75">
      <c r="A55" s="5">
        <v>64</v>
      </c>
      <c r="B55" s="25">
        <v>42.04098360655739</v>
      </c>
      <c r="C55" s="26">
        <v>70.1917808219178</v>
      </c>
      <c r="D55" s="26">
        <v>73.72602739726025</v>
      </c>
      <c r="E55" s="26">
        <v>19.461077125164206</v>
      </c>
      <c r="F55" s="27">
        <v>205.41986895089963</v>
      </c>
      <c r="G55" s="25">
        <v>0</v>
      </c>
      <c r="H55" s="26">
        <v>2</v>
      </c>
      <c r="I55" s="26">
        <v>1</v>
      </c>
      <c r="J55" s="26">
        <v>1</v>
      </c>
      <c r="K55" s="27">
        <v>4</v>
      </c>
    </row>
    <row r="56" spans="1:11" ht="12.75">
      <c r="A56" s="2"/>
      <c r="B56" s="19"/>
      <c r="C56" s="20"/>
      <c r="D56" s="20"/>
      <c r="E56" s="20"/>
      <c r="F56" s="21"/>
      <c r="G56" s="19"/>
      <c r="H56" s="20"/>
      <c r="I56" s="20"/>
      <c r="J56" s="20"/>
      <c r="K56" s="21"/>
    </row>
    <row r="57" spans="1:11" ht="12.75">
      <c r="A57" s="2">
        <v>65</v>
      </c>
      <c r="B57" s="19">
        <v>85.66393442622953</v>
      </c>
      <c r="C57" s="20">
        <v>138.4356164383562</v>
      </c>
      <c r="D57" s="20">
        <v>133.36164383561635</v>
      </c>
      <c r="E57" s="20">
        <v>44.41315068493147</v>
      </c>
      <c r="F57" s="21">
        <v>401.87434538513355</v>
      </c>
      <c r="G57" s="19">
        <v>2</v>
      </c>
      <c r="H57" s="20">
        <v>1</v>
      </c>
      <c r="I57" s="20">
        <v>4</v>
      </c>
      <c r="J57" s="20">
        <v>2</v>
      </c>
      <c r="K57" s="21">
        <v>9</v>
      </c>
    </row>
    <row r="58" spans="1:11" ht="12.75">
      <c r="A58" s="2">
        <v>66</v>
      </c>
      <c r="B58" s="19">
        <v>96.59562841530057</v>
      </c>
      <c r="C58" s="20">
        <v>136.53698630136986</v>
      </c>
      <c r="D58" s="20">
        <v>139.47397260273974</v>
      </c>
      <c r="E58" s="20">
        <v>37.72075811596924</v>
      </c>
      <c r="F58" s="21">
        <v>410.32734543537947</v>
      </c>
      <c r="G58" s="19">
        <v>4</v>
      </c>
      <c r="H58" s="20">
        <v>6</v>
      </c>
      <c r="I58" s="20">
        <v>1</v>
      </c>
      <c r="J58" s="20">
        <v>1</v>
      </c>
      <c r="K58" s="21">
        <v>12</v>
      </c>
    </row>
    <row r="59" spans="1:11" ht="12.75">
      <c r="A59" s="2">
        <v>67</v>
      </c>
      <c r="B59" s="19">
        <v>96.57377049180333</v>
      </c>
      <c r="C59" s="20">
        <v>138.9753424657534</v>
      </c>
      <c r="D59" s="20">
        <v>133.09589041095893</v>
      </c>
      <c r="E59" s="20">
        <v>41.902540814411694</v>
      </c>
      <c r="F59" s="21">
        <v>410.54754418292737</v>
      </c>
      <c r="G59" s="19">
        <v>1</v>
      </c>
      <c r="H59" s="20">
        <v>2</v>
      </c>
      <c r="I59" s="20">
        <v>0</v>
      </c>
      <c r="J59" s="20">
        <v>0</v>
      </c>
      <c r="K59" s="21">
        <v>3</v>
      </c>
    </row>
    <row r="60" spans="1:11" ht="12.75">
      <c r="A60" s="2">
        <v>68</v>
      </c>
      <c r="B60" s="19">
        <v>121.4808743169399</v>
      </c>
      <c r="C60" s="20">
        <v>148.48767123287675</v>
      </c>
      <c r="D60" s="20">
        <v>137.53424657534245</v>
      </c>
      <c r="E60" s="20">
        <v>43.645592043535316</v>
      </c>
      <c r="F60" s="21">
        <v>451.1483841686944</v>
      </c>
      <c r="G60" s="19">
        <v>4</v>
      </c>
      <c r="H60" s="20">
        <v>4</v>
      </c>
      <c r="I60" s="20">
        <v>5</v>
      </c>
      <c r="J60" s="20">
        <v>1</v>
      </c>
      <c r="K60" s="21">
        <v>14</v>
      </c>
    </row>
    <row r="61" spans="1:11" ht="12.75">
      <c r="A61" s="2">
        <v>69</v>
      </c>
      <c r="B61" s="19">
        <v>112.74590163934434</v>
      </c>
      <c r="C61" s="20">
        <v>174.34520547945215</v>
      </c>
      <c r="D61" s="20">
        <v>142.5287671232877</v>
      </c>
      <c r="E61" s="20">
        <v>40.82693188215423</v>
      </c>
      <c r="F61" s="21">
        <v>470.4468061242384</v>
      </c>
      <c r="G61" s="19">
        <v>4</v>
      </c>
      <c r="H61" s="20">
        <v>4</v>
      </c>
      <c r="I61" s="20">
        <v>2</v>
      </c>
      <c r="J61" s="20">
        <v>1</v>
      </c>
      <c r="K61" s="21">
        <v>11</v>
      </c>
    </row>
    <row r="62" spans="1:11" ht="12.75">
      <c r="A62" s="2"/>
      <c r="B62" s="19"/>
      <c r="C62" s="20"/>
      <c r="D62" s="20"/>
      <c r="E62" s="20"/>
      <c r="F62" s="21"/>
      <c r="G62" s="19"/>
      <c r="H62" s="20"/>
      <c r="I62" s="20"/>
      <c r="J62" s="20"/>
      <c r="K62" s="21"/>
    </row>
    <row r="63" spans="1:11" ht="12.75">
      <c r="A63" s="2">
        <v>70</v>
      </c>
      <c r="B63" s="19">
        <v>116.39890710382517</v>
      </c>
      <c r="C63" s="20">
        <v>164.19452054794516</v>
      </c>
      <c r="D63" s="20">
        <v>171.5726027397261</v>
      </c>
      <c r="E63" s="20">
        <v>46.949431413023014</v>
      </c>
      <c r="F63" s="21">
        <v>499.11546180451944</v>
      </c>
      <c r="G63" s="19">
        <v>3</v>
      </c>
      <c r="H63" s="20">
        <v>1</v>
      </c>
      <c r="I63" s="20">
        <v>6</v>
      </c>
      <c r="J63" s="20">
        <v>1</v>
      </c>
      <c r="K63" s="21">
        <v>11</v>
      </c>
    </row>
    <row r="64" spans="1:11" ht="12.75">
      <c r="A64" s="2">
        <v>71</v>
      </c>
      <c r="B64" s="19">
        <v>122.83606557377048</v>
      </c>
      <c r="C64" s="20">
        <v>176.0986301369862</v>
      </c>
      <c r="D64" s="20">
        <v>160.52054794520544</v>
      </c>
      <c r="E64" s="20">
        <v>50.16085569525232</v>
      </c>
      <c r="F64" s="21">
        <v>509.6160993512145</v>
      </c>
      <c r="G64" s="19">
        <v>2</v>
      </c>
      <c r="H64" s="20">
        <v>6</v>
      </c>
      <c r="I64" s="20">
        <v>3</v>
      </c>
      <c r="J64" s="20">
        <v>1</v>
      </c>
      <c r="K64" s="21">
        <v>12</v>
      </c>
    </row>
    <row r="65" spans="1:11" ht="12.75">
      <c r="A65" s="2">
        <v>72</v>
      </c>
      <c r="B65" s="19">
        <v>124.9016393442624</v>
      </c>
      <c r="C65" s="20">
        <v>179.49863013698655</v>
      </c>
      <c r="D65" s="20">
        <v>169.8136986301369</v>
      </c>
      <c r="E65" s="20">
        <v>48.145693375867836</v>
      </c>
      <c r="F65" s="21">
        <v>522.3596614872538</v>
      </c>
      <c r="G65" s="19">
        <v>5</v>
      </c>
      <c r="H65" s="20">
        <v>13</v>
      </c>
      <c r="I65" s="20">
        <v>6</v>
      </c>
      <c r="J65" s="20">
        <v>1</v>
      </c>
      <c r="K65" s="21">
        <v>25</v>
      </c>
    </row>
    <row r="66" spans="1:11" ht="12.75">
      <c r="A66" s="2">
        <v>73</v>
      </c>
      <c r="B66" s="19">
        <v>116.50819672131153</v>
      </c>
      <c r="C66" s="20">
        <v>177.11232876712322</v>
      </c>
      <c r="D66" s="20">
        <v>170.15890410958926</v>
      </c>
      <c r="E66" s="20">
        <v>52.74334396697308</v>
      </c>
      <c r="F66" s="21">
        <v>516.522773564997</v>
      </c>
      <c r="G66" s="19">
        <v>3</v>
      </c>
      <c r="H66" s="20">
        <v>8</v>
      </c>
      <c r="I66" s="20">
        <v>3</v>
      </c>
      <c r="J66" s="20">
        <v>3</v>
      </c>
      <c r="K66" s="21">
        <v>17</v>
      </c>
    </row>
    <row r="67" spans="1:11" ht="12.75">
      <c r="A67" s="2">
        <v>74</v>
      </c>
      <c r="B67" s="19">
        <v>123.58743169398905</v>
      </c>
      <c r="C67" s="20">
        <v>174.40547945205464</v>
      </c>
      <c r="D67" s="20">
        <v>170.06849315068487</v>
      </c>
      <c r="E67" s="20">
        <v>50.97975605179203</v>
      </c>
      <c r="F67" s="21">
        <v>519.0411603485206</v>
      </c>
      <c r="G67" s="19">
        <v>5</v>
      </c>
      <c r="H67" s="20">
        <v>15</v>
      </c>
      <c r="I67" s="20">
        <v>4</v>
      </c>
      <c r="J67" s="20">
        <v>2</v>
      </c>
      <c r="K67" s="21">
        <v>26</v>
      </c>
    </row>
    <row r="68" spans="1:11" ht="12.75">
      <c r="A68" s="2"/>
      <c r="B68" s="19"/>
      <c r="C68" s="20"/>
      <c r="D68" s="20"/>
      <c r="E68" s="20"/>
      <c r="F68" s="21"/>
      <c r="G68" s="19"/>
      <c r="H68" s="20"/>
      <c r="I68" s="20"/>
      <c r="J68" s="20"/>
      <c r="K68" s="21"/>
    </row>
    <row r="69" spans="1:11" ht="12.75">
      <c r="A69" s="2">
        <v>75</v>
      </c>
      <c r="B69" s="19">
        <v>118.01912568306015</v>
      </c>
      <c r="C69" s="20">
        <v>174.3589041095891</v>
      </c>
      <c r="D69" s="20">
        <v>161.62739726027388</v>
      </c>
      <c r="E69" s="20">
        <v>48.19190091949702</v>
      </c>
      <c r="F69" s="21">
        <v>502.19732797242017</v>
      </c>
      <c r="G69" s="19">
        <v>5</v>
      </c>
      <c r="H69" s="20">
        <v>10</v>
      </c>
      <c r="I69" s="20">
        <v>8</v>
      </c>
      <c r="J69" s="20">
        <v>2</v>
      </c>
      <c r="K69" s="21">
        <v>25</v>
      </c>
    </row>
    <row r="70" spans="1:11" ht="12.75">
      <c r="A70" s="2">
        <v>76</v>
      </c>
      <c r="B70" s="19">
        <v>106.30601092896178</v>
      </c>
      <c r="C70" s="20">
        <v>168.24931506849316</v>
      </c>
      <c r="D70" s="20">
        <v>165.6712328767124</v>
      </c>
      <c r="E70" s="20">
        <v>50.62036404578715</v>
      </c>
      <c r="F70" s="21">
        <v>490.84692291995447</v>
      </c>
      <c r="G70" s="19">
        <v>6</v>
      </c>
      <c r="H70" s="20">
        <v>4</v>
      </c>
      <c r="I70" s="20">
        <v>6</v>
      </c>
      <c r="J70" s="20">
        <v>4</v>
      </c>
      <c r="K70" s="21">
        <v>20</v>
      </c>
    </row>
    <row r="71" spans="1:11" ht="12.75">
      <c r="A71" s="2">
        <v>77</v>
      </c>
      <c r="B71" s="19">
        <v>118.3196721311476</v>
      </c>
      <c r="C71" s="20">
        <v>151.15068493150682</v>
      </c>
      <c r="D71" s="20">
        <v>165.96438356164387</v>
      </c>
      <c r="E71" s="20">
        <v>48.84650778757735</v>
      </c>
      <c r="F71" s="21">
        <v>484.2812484118757</v>
      </c>
      <c r="G71" s="19">
        <v>6</v>
      </c>
      <c r="H71" s="20">
        <v>7</v>
      </c>
      <c r="I71" s="20">
        <v>5</v>
      </c>
      <c r="J71" s="20">
        <v>3</v>
      </c>
      <c r="K71" s="21">
        <v>21</v>
      </c>
    </row>
    <row r="72" spans="1:11" ht="12.75">
      <c r="A72" s="2">
        <v>78</v>
      </c>
      <c r="B72" s="19">
        <v>118.81420765027325</v>
      </c>
      <c r="C72" s="20">
        <v>169.0191780821919</v>
      </c>
      <c r="D72" s="20">
        <v>145.7095890410959</v>
      </c>
      <c r="E72" s="20">
        <v>48.01733908800893</v>
      </c>
      <c r="F72" s="21">
        <v>481.56031386157</v>
      </c>
      <c r="G72" s="19">
        <v>9</v>
      </c>
      <c r="H72" s="20">
        <v>11</v>
      </c>
      <c r="I72" s="20">
        <v>7</v>
      </c>
      <c r="J72" s="20">
        <v>3</v>
      </c>
      <c r="K72" s="21">
        <v>30</v>
      </c>
    </row>
    <row r="73" spans="1:11" ht="12.75">
      <c r="A73" s="2">
        <v>79</v>
      </c>
      <c r="B73" s="19">
        <v>118.22677595628426</v>
      </c>
      <c r="C73" s="20">
        <v>170.88767123287664</v>
      </c>
      <c r="D73" s="20">
        <v>159.50958904109595</v>
      </c>
      <c r="E73" s="20">
        <v>42.38772002251825</v>
      </c>
      <c r="F73" s="21">
        <v>491.01175625277506</v>
      </c>
      <c r="G73" s="19">
        <v>14</v>
      </c>
      <c r="H73" s="20">
        <v>9</v>
      </c>
      <c r="I73" s="20">
        <v>10</v>
      </c>
      <c r="J73" s="20">
        <v>4</v>
      </c>
      <c r="K73" s="21">
        <v>37</v>
      </c>
    </row>
    <row r="74" spans="1:11" ht="12.75">
      <c r="A74" s="2"/>
      <c r="B74" s="19"/>
      <c r="C74" s="20"/>
      <c r="D74" s="20"/>
      <c r="E74" s="20"/>
      <c r="F74" s="21"/>
      <c r="G74" s="19"/>
      <c r="H74" s="20"/>
      <c r="I74" s="20"/>
      <c r="J74" s="20"/>
      <c r="K74" s="21"/>
    </row>
    <row r="75" spans="1:11" ht="12.75">
      <c r="A75" s="2">
        <v>80</v>
      </c>
      <c r="B75" s="19">
        <v>108.94808743169402</v>
      </c>
      <c r="C75" s="20">
        <v>163.29315068493165</v>
      </c>
      <c r="D75" s="20">
        <v>161.33972602739726</v>
      </c>
      <c r="E75" s="20">
        <v>45.82248076562204</v>
      </c>
      <c r="F75" s="21">
        <v>479.403444909645</v>
      </c>
      <c r="G75" s="19">
        <v>5</v>
      </c>
      <c r="H75" s="20">
        <v>14</v>
      </c>
      <c r="I75" s="20">
        <v>10</v>
      </c>
      <c r="J75" s="20">
        <v>2</v>
      </c>
      <c r="K75" s="21">
        <v>31</v>
      </c>
    </row>
    <row r="76" spans="1:11" ht="12.75">
      <c r="A76" s="2">
        <v>81</v>
      </c>
      <c r="B76" s="19">
        <v>75.912568306011</v>
      </c>
      <c r="C76" s="20">
        <v>145.52876712328768</v>
      </c>
      <c r="D76" s="20">
        <v>149.13150684931514</v>
      </c>
      <c r="E76" s="20">
        <v>49.323985738412375</v>
      </c>
      <c r="F76" s="21">
        <v>419.8968280170262</v>
      </c>
      <c r="G76" s="19">
        <v>10</v>
      </c>
      <c r="H76" s="20">
        <v>21</v>
      </c>
      <c r="I76" s="20">
        <v>7</v>
      </c>
      <c r="J76" s="20">
        <v>2</v>
      </c>
      <c r="K76" s="21">
        <v>40</v>
      </c>
    </row>
    <row r="77" spans="1:11" ht="12.75">
      <c r="A77" s="2">
        <v>82</v>
      </c>
      <c r="B77" s="19">
        <v>53.65573770491805</v>
      </c>
      <c r="C77" s="20">
        <v>98.73698630136992</v>
      </c>
      <c r="D77" s="20">
        <v>127.61369863013697</v>
      </c>
      <c r="E77" s="20">
        <v>40.7037117658097</v>
      </c>
      <c r="F77" s="21">
        <v>320.71013440223464</v>
      </c>
      <c r="G77" s="19">
        <v>7</v>
      </c>
      <c r="H77" s="20">
        <v>7</v>
      </c>
      <c r="I77" s="20">
        <v>13</v>
      </c>
      <c r="J77" s="20">
        <v>2</v>
      </c>
      <c r="K77" s="21">
        <v>29</v>
      </c>
    </row>
    <row r="78" spans="1:11" ht="12.75">
      <c r="A78" s="2">
        <v>83</v>
      </c>
      <c r="B78" s="19">
        <v>49.97267759562845</v>
      </c>
      <c r="C78" s="20">
        <v>71.80273972602735</v>
      </c>
      <c r="D78" s="20">
        <v>90.86849315068498</v>
      </c>
      <c r="E78" s="20">
        <v>32.19382248076564</v>
      </c>
      <c r="F78" s="21">
        <v>244.83773295310644</v>
      </c>
      <c r="G78" s="19">
        <v>4</v>
      </c>
      <c r="H78" s="20">
        <v>12</v>
      </c>
      <c r="I78" s="20">
        <v>13</v>
      </c>
      <c r="J78" s="20">
        <v>5</v>
      </c>
      <c r="K78" s="21">
        <v>34</v>
      </c>
    </row>
    <row r="79" spans="1:11" ht="12.75">
      <c r="A79" s="2">
        <v>84</v>
      </c>
      <c r="B79" s="19">
        <v>50.16120218579238</v>
      </c>
      <c r="C79" s="20">
        <v>67.38356164383563</v>
      </c>
      <c r="D79" s="20">
        <v>62.50410958904108</v>
      </c>
      <c r="E79" s="20">
        <v>22.354182773503485</v>
      </c>
      <c r="F79" s="21">
        <v>202.40305619217256</v>
      </c>
      <c r="G79" s="19">
        <v>7</v>
      </c>
      <c r="H79" s="20">
        <v>10</v>
      </c>
      <c r="I79" s="20">
        <v>8</v>
      </c>
      <c r="J79" s="20">
        <v>2</v>
      </c>
      <c r="K79" s="21">
        <v>27</v>
      </c>
    </row>
    <row r="80" spans="1:11" ht="12.75">
      <c r="A80" s="2"/>
      <c r="B80" s="19"/>
      <c r="C80" s="20"/>
      <c r="D80" s="20"/>
      <c r="E80" s="20"/>
      <c r="F80" s="21"/>
      <c r="G80" s="19"/>
      <c r="H80" s="20"/>
      <c r="I80" s="20"/>
      <c r="J80" s="20"/>
      <c r="K80" s="21"/>
    </row>
    <row r="81" spans="1:11" ht="12.75">
      <c r="A81" s="2">
        <v>85</v>
      </c>
      <c r="B81" s="19">
        <v>48.88524590163936</v>
      </c>
      <c r="C81" s="20">
        <v>68.32876712328762</v>
      </c>
      <c r="D81" s="20">
        <v>57.03287671232877</v>
      </c>
      <c r="E81" s="20">
        <v>15.674625633327075</v>
      </c>
      <c r="F81" s="21">
        <v>189.92151537058282</v>
      </c>
      <c r="G81" s="19">
        <v>4</v>
      </c>
      <c r="H81" s="20">
        <v>9</v>
      </c>
      <c r="I81" s="20">
        <v>8</v>
      </c>
      <c r="J81" s="20">
        <v>1</v>
      </c>
      <c r="K81" s="21">
        <v>22</v>
      </c>
    </row>
    <row r="82" spans="1:11" ht="12.75">
      <c r="A82" s="2">
        <v>86</v>
      </c>
      <c r="B82" s="19">
        <v>37.45355191256832</v>
      </c>
      <c r="C82" s="20">
        <v>61.76986301369863</v>
      </c>
      <c r="D82" s="20">
        <v>60.153424657534224</v>
      </c>
      <c r="E82" s="20">
        <v>14.714535560142611</v>
      </c>
      <c r="F82" s="21">
        <v>174.0913751439438</v>
      </c>
      <c r="G82" s="19">
        <v>5</v>
      </c>
      <c r="H82" s="20">
        <v>6</v>
      </c>
      <c r="I82" s="20">
        <v>11</v>
      </c>
      <c r="J82" s="20">
        <v>0</v>
      </c>
      <c r="K82" s="21">
        <v>22</v>
      </c>
    </row>
    <row r="83" spans="1:11" ht="12.75">
      <c r="A83" s="2">
        <v>87</v>
      </c>
      <c r="B83" s="19">
        <v>30.032786885245894</v>
      </c>
      <c r="C83" s="20">
        <v>52.43013698630137</v>
      </c>
      <c r="D83" s="20">
        <v>55.18082191780822</v>
      </c>
      <c r="E83" s="20">
        <v>17.730861324826417</v>
      </c>
      <c r="F83" s="21">
        <v>155.37460711418188</v>
      </c>
      <c r="G83" s="19">
        <v>2</v>
      </c>
      <c r="H83" s="20">
        <v>5</v>
      </c>
      <c r="I83" s="20">
        <v>6</v>
      </c>
      <c r="J83" s="20">
        <v>4</v>
      </c>
      <c r="K83" s="21">
        <v>17</v>
      </c>
    </row>
    <row r="84" spans="1:11" ht="12.75">
      <c r="A84" s="2">
        <v>88</v>
      </c>
      <c r="B84" s="19">
        <v>23.483606557377055</v>
      </c>
      <c r="C84" s="20">
        <v>40.05753424657536</v>
      </c>
      <c r="D84" s="20">
        <v>46.48767123287671</v>
      </c>
      <c r="E84" s="20">
        <v>11.962619628448111</v>
      </c>
      <c r="F84" s="21">
        <v>121.99143166527723</v>
      </c>
      <c r="G84" s="19">
        <v>5</v>
      </c>
      <c r="H84" s="20">
        <v>10</v>
      </c>
      <c r="I84" s="20">
        <v>7</v>
      </c>
      <c r="J84" s="20">
        <v>1</v>
      </c>
      <c r="K84" s="21">
        <v>23</v>
      </c>
    </row>
    <row r="85" spans="1:11" ht="12.75">
      <c r="A85" s="2">
        <v>89</v>
      </c>
      <c r="B85" s="19">
        <v>11.696721311475414</v>
      </c>
      <c r="C85" s="20">
        <v>25.898630136986313</v>
      </c>
      <c r="D85" s="20">
        <v>32.287671232876704</v>
      </c>
      <c r="E85" s="20">
        <v>12.198791518108463</v>
      </c>
      <c r="F85" s="21">
        <v>82.0818141994469</v>
      </c>
      <c r="G85" s="19">
        <v>4</v>
      </c>
      <c r="H85" s="20">
        <v>3</v>
      </c>
      <c r="I85" s="20">
        <v>6</v>
      </c>
      <c r="J85" s="20">
        <v>3</v>
      </c>
      <c r="K85" s="21">
        <v>16</v>
      </c>
    </row>
    <row r="86" spans="1:11" ht="12.75">
      <c r="A86" s="2"/>
      <c r="B86" s="19"/>
      <c r="C86" s="20"/>
      <c r="D86" s="20"/>
      <c r="E86" s="20"/>
      <c r="F86" s="21"/>
      <c r="G86" s="19"/>
      <c r="H86" s="20"/>
      <c r="I86" s="20"/>
      <c r="J86" s="20"/>
      <c r="K86" s="21"/>
    </row>
    <row r="87" spans="1:11" ht="12.75">
      <c r="A87" s="2">
        <v>90</v>
      </c>
      <c r="B87" s="19">
        <v>8.568306010928962</v>
      </c>
      <c r="C87" s="20">
        <v>12.797260273972602</v>
      </c>
      <c r="D87" s="20">
        <v>21.63013698630138</v>
      </c>
      <c r="E87" s="20">
        <v>7.518994182773507</v>
      </c>
      <c r="F87" s="21">
        <v>50.514697453976446</v>
      </c>
      <c r="G87" s="19">
        <v>3</v>
      </c>
      <c r="H87" s="20">
        <v>5</v>
      </c>
      <c r="I87" s="20">
        <v>3</v>
      </c>
      <c r="J87" s="20">
        <v>0</v>
      </c>
      <c r="K87" s="21">
        <v>11</v>
      </c>
    </row>
    <row r="88" spans="1:11" ht="12.75">
      <c r="A88" s="2">
        <v>91</v>
      </c>
      <c r="B88" s="19">
        <v>4.311475409836065</v>
      </c>
      <c r="C88" s="20">
        <v>9.904109589041097</v>
      </c>
      <c r="D88" s="20">
        <v>8.54246575342466</v>
      </c>
      <c r="E88" s="20">
        <v>4.435924188403078</v>
      </c>
      <c r="F88" s="21">
        <v>27.193974940704898</v>
      </c>
      <c r="G88" s="19">
        <v>0</v>
      </c>
      <c r="H88" s="20">
        <v>2</v>
      </c>
      <c r="I88" s="20">
        <v>3</v>
      </c>
      <c r="J88" s="20">
        <v>1</v>
      </c>
      <c r="K88" s="21">
        <v>6</v>
      </c>
    </row>
    <row r="89" spans="1:11" ht="12.75">
      <c r="A89" s="2">
        <v>92</v>
      </c>
      <c r="B89" s="19">
        <v>5.836065573770494</v>
      </c>
      <c r="C89" s="20">
        <v>6.216438356164384</v>
      </c>
      <c r="D89" s="20">
        <v>8.238356164383562</v>
      </c>
      <c r="E89" s="20">
        <v>1.5325501970350908</v>
      </c>
      <c r="F89" s="21">
        <v>21.82341029135353</v>
      </c>
      <c r="G89" s="19">
        <v>1</v>
      </c>
      <c r="H89" s="20">
        <v>3</v>
      </c>
      <c r="I89" s="20">
        <v>0</v>
      </c>
      <c r="J89" s="20">
        <v>0</v>
      </c>
      <c r="K89" s="21">
        <v>4</v>
      </c>
    </row>
    <row r="90" spans="1:11" ht="12.75">
      <c r="A90" s="2">
        <v>93</v>
      </c>
      <c r="B90" s="19">
        <v>3.920765027322404</v>
      </c>
      <c r="C90" s="20">
        <v>4.405479452054795</v>
      </c>
      <c r="D90" s="20">
        <v>4.657534246575342</v>
      </c>
      <c r="E90" s="20">
        <v>2.7981234753237003</v>
      </c>
      <c r="F90" s="21">
        <v>15.78190220127624</v>
      </c>
      <c r="G90" s="19">
        <v>4</v>
      </c>
      <c r="H90" s="20">
        <v>0</v>
      </c>
      <c r="I90" s="20">
        <v>0</v>
      </c>
      <c r="J90" s="20">
        <v>0</v>
      </c>
      <c r="K90" s="21">
        <v>4</v>
      </c>
    </row>
    <row r="91" spans="1:11" ht="12.75">
      <c r="A91" s="2">
        <v>94</v>
      </c>
      <c r="B91" s="19">
        <v>2.0737704918032787</v>
      </c>
      <c r="C91" s="20">
        <v>2.726027397260274</v>
      </c>
      <c r="D91" s="20">
        <v>4.4</v>
      </c>
      <c r="E91" s="20">
        <v>0.9138825295552636</v>
      </c>
      <c r="F91" s="21">
        <v>10.113680418618817</v>
      </c>
      <c r="G91" s="19">
        <v>0</v>
      </c>
      <c r="H91" s="20">
        <v>1</v>
      </c>
      <c r="I91" s="20">
        <v>0</v>
      </c>
      <c r="J91" s="20">
        <v>2</v>
      </c>
      <c r="K91" s="21">
        <v>3</v>
      </c>
    </row>
    <row r="92" spans="1:11" ht="12.75">
      <c r="A92" s="2"/>
      <c r="B92" s="19"/>
      <c r="C92" s="20"/>
      <c r="D92" s="20"/>
      <c r="E92" s="20"/>
      <c r="F92" s="21"/>
      <c r="G92" s="19"/>
      <c r="H92" s="20"/>
      <c r="I92" s="20"/>
      <c r="J92" s="20"/>
      <c r="K92" s="21"/>
    </row>
    <row r="93" spans="1:11" ht="12.75">
      <c r="A93" s="2">
        <v>95</v>
      </c>
      <c r="B93" s="19">
        <v>2.3524590163934427</v>
      </c>
      <c r="C93" s="20">
        <v>3.5972602739726023</v>
      </c>
      <c r="D93" s="20">
        <v>1.7315068493150687</v>
      </c>
      <c r="E93" s="20">
        <v>0.9446875586413962</v>
      </c>
      <c r="F93" s="21">
        <v>8.62591369832251</v>
      </c>
      <c r="G93" s="19">
        <v>0</v>
      </c>
      <c r="H93" s="20">
        <v>0</v>
      </c>
      <c r="I93" s="20">
        <v>2</v>
      </c>
      <c r="J93" s="20">
        <v>0</v>
      </c>
      <c r="K93" s="21">
        <v>2</v>
      </c>
    </row>
    <row r="94" spans="1:11" ht="12.75">
      <c r="A94" s="2">
        <v>96</v>
      </c>
      <c r="B94" s="19">
        <v>0.7404371584699454</v>
      </c>
      <c r="C94" s="20">
        <v>2.8547945205479457</v>
      </c>
      <c r="D94" s="20">
        <v>2.7150684931506848</v>
      </c>
      <c r="E94" s="20">
        <v>0.010268343028710828</v>
      </c>
      <c r="F94" s="21">
        <v>6.320568515197287</v>
      </c>
      <c r="G94" s="19">
        <v>0</v>
      </c>
      <c r="H94" s="20">
        <v>1</v>
      </c>
      <c r="I94" s="20">
        <v>1</v>
      </c>
      <c r="J94" s="20">
        <v>0</v>
      </c>
      <c r="K94" s="21">
        <v>2</v>
      </c>
    </row>
    <row r="95" spans="1:11" ht="12.75">
      <c r="A95" s="2">
        <v>97</v>
      </c>
      <c r="B95" s="19">
        <v>0</v>
      </c>
      <c r="C95" s="20">
        <v>1.0191780821917809</v>
      </c>
      <c r="D95" s="20">
        <v>1.4684931506849315</v>
      </c>
      <c r="E95" s="20">
        <v>0.9138825295552636</v>
      </c>
      <c r="F95" s="21">
        <v>3.401553762431976</v>
      </c>
      <c r="G95" s="19">
        <v>0</v>
      </c>
      <c r="H95" s="20">
        <v>0</v>
      </c>
      <c r="I95" s="20">
        <v>1</v>
      </c>
      <c r="J95" s="20">
        <v>0</v>
      </c>
      <c r="K95" s="21">
        <v>1</v>
      </c>
    </row>
    <row r="96" spans="1:11" ht="12.75">
      <c r="A96" s="2">
        <v>98</v>
      </c>
      <c r="B96" s="19">
        <v>0.47540983606557374</v>
      </c>
      <c r="C96" s="20">
        <v>0</v>
      </c>
      <c r="D96" s="20">
        <v>0.947945205479452</v>
      </c>
      <c r="E96" s="20">
        <v>0</v>
      </c>
      <c r="F96" s="21">
        <v>1.4233550415450258</v>
      </c>
      <c r="G96" s="19">
        <v>1</v>
      </c>
      <c r="H96" s="20">
        <v>0</v>
      </c>
      <c r="I96" s="20">
        <v>1</v>
      </c>
      <c r="J96" s="20">
        <v>0</v>
      </c>
      <c r="K96" s="21">
        <v>2</v>
      </c>
    </row>
    <row r="97" spans="1:11" ht="12.75">
      <c r="A97" s="2"/>
      <c r="B97" s="19"/>
      <c r="C97" s="20"/>
      <c r="D97" s="20"/>
      <c r="E97" s="20"/>
      <c r="F97" s="21"/>
      <c r="G97" s="19"/>
      <c r="H97" s="20"/>
      <c r="I97" s="20"/>
      <c r="J97" s="20"/>
      <c r="K97" s="21"/>
    </row>
    <row r="98" spans="1:11" ht="12.75">
      <c r="A98" s="35" t="s">
        <v>7</v>
      </c>
      <c r="B98" s="36">
        <v>2606.8579234972685</v>
      </c>
      <c r="C98" s="37">
        <v>3871.7726027397275</v>
      </c>
      <c r="D98" s="37">
        <v>3861.8493150684935</v>
      </c>
      <c r="E98" s="37">
        <v>1170.8529480202653</v>
      </c>
      <c r="F98" s="38">
        <v>11511.332789325756</v>
      </c>
      <c r="G98" s="36">
        <v>138</v>
      </c>
      <c r="H98" s="37">
        <v>218</v>
      </c>
      <c r="I98" s="37">
        <v>183</v>
      </c>
      <c r="J98" s="37">
        <v>58</v>
      </c>
      <c r="K98" s="38">
        <v>597</v>
      </c>
    </row>
    <row r="99" spans="1:11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34"/>
    </row>
    <row r="100" spans="1:11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34"/>
    </row>
    <row r="101" spans="1:11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34"/>
    </row>
    <row r="102" spans="1:11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34"/>
    </row>
    <row r="103" spans="1:11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34"/>
    </row>
    <row r="104" spans="1:11" ht="12.7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34"/>
    </row>
    <row r="105" spans="1:11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34"/>
    </row>
    <row r="106" spans="1:11" ht="12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34"/>
    </row>
    <row r="107" spans="1:11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34"/>
    </row>
    <row r="108" spans="1:11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34"/>
    </row>
    <row r="109" spans="1:11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34"/>
    </row>
    <row r="110" spans="1:11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34"/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34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34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34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5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14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49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28</v>
      </c>
      <c r="B12" s="19">
        <v>771.1475409836065</v>
      </c>
      <c r="C12" s="20">
        <v>132.55890410958904</v>
      </c>
      <c r="D12" s="20">
        <v>0</v>
      </c>
      <c r="E12" s="20">
        <v>0</v>
      </c>
      <c r="F12" s="21">
        <v>903.7064450931955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29</v>
      </c>
      <c r="B13" s="19">
        <v>0</v>
      </c>
      <c r="C13" s="20">
        <v>1033.0220901750886</v>
      </c>
      <c r="D13" s="20">
        <v>134.87761045087547</v>
      </c>
      <c r="E13" s="20">
        <v>0</v>
      </c>
      <c r="F13" s="21">
        <v>1167.899700625964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/>
      <c r="B14" s="19"/>
      <c r="C14" s="20"/>
      <c r="D14" s="20"/>
      <c r="E14" s="20"/>
      <c r="F14" s="21"/>
      <c r="G14" s="19"/>
      <c r="H14" s="20"/>
      <c r="I14" s="20"/>
      <c r="J14" s="20"/>
      <c r="K14" s="21"/>
    </row>
    <row r="15" spans="1:11" ht="12.75">
      <c r="A15" s="2">
        <v>30</v>
      </c>
      <c r="B15" s="19">
        <v>0</v>
      </c>
      <c r="C15" s="20">
        <v>0</v>
      </c>
      <c r="D15" s="20">
        <v>1049.1389866642476</v>
      </c>
      <c r="E15" s="20">
        <v>128.27670576714442</v>
      </c>
      <c r="F15" s="21">
        <v>1177.415692431392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31</v>
      </c>
      <c r="B16" s="19">
        <v>0</v>
      </c>
      <c r="C16" s="20">
        <v>0</v>
      </c>
      <c r="D16" s="20">
        <v>0</v>
      </c>
      <c r="E16" s="20">
        <v>238.32377479715515</v>
      </c>
      <c r="F16" s="21">
        <v>238.32377479715515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>
        <v>32</v>
      </c>
      <c r="B17" s="19">
        <v>0</v>
      </c>
      <c r="C17" s="20">
        <v>0</v>
      </c>
      <c r="D17" s="20">
        <v>0</v>
      </c>
      <c r="E17" s="20">
        <v>0</v>
      </c>
      <c r="F17" s="21">
        <v>0</v>
      </c>
      <c r="G17" s="19">
        <v>0</v>
      </c>
      <c r="H17" s="20">
        <v>0</v>
      </c>
      <c r="I17" s="20">
        <v>0</v>
      </c>
      <c r="J17" s="20">
        <v>0</v>
      </c>
      <c r="K17" s="21">
        <v>0</v>
      </c>
    </row>
    <row r="18" spans="1:11" ht="12.75">
      <c r="A18" s="2">
        <v>33</v>
      </c>
      <c r="B18" s="19">
        <v>0</v>
      </c>
      <c r="C18" s="20">
        <v>0</v>
      </c>
      <c r="D18" s="20">
        <v>0</v>
      </c>
      <c r="E18" s="20">
        <v>0</v>
      </c>
      <c r="F18" s="21">
        <v>0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34</v>
      </c>
      <c r="B19" s="19">
        <v>3735.584699453552</v>
      </c>
      <c r="C19" s="20">
        <v>0</v>
      </c>
      <c r="D19" s="20">
        <v>0</v>
      </c>
      <c r="E19" s="20">
        <v>0</v>
      </c>
      <c r="F19" s="21">
        <v>3735.584699453552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/>
      <c r="B20" s="19"/>
      <c r="C20" s="20"/>
      <c r="D20" s="20"/>
      <c r="E20" s="20"/>
      <c r="F20" s="21"/>
      <c r="G20" s="19"/>
      <c r="H20" s="20"/>
      <c r="I20" s="20"/>
      <c r="J20" s="20"/>
      <c r="K20" s="21"/>
    </row>
    <row r="21" spans="1:11" ht="12.75">
      <c r="A21" s="2">
        <v>35</v>
      </c>
      <c r="B21" s="19">
        <v>3645.207650273224</v>
      </c>
      <c r="C21" s="20">
        <v>7437.562487526082</v>
      </c>
      <c r="D21" s="20">
        <v>0</v>
      </c>
      <c r="E21" s="20">
        <v>0</v>
      </c>
      <c r="F21" s="21">
        <v>11082.770137799305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36</v>
      </c>
      <c r="B22" s="19">
        <v>0</v>
      </c>
      <c r="C22" s="20">
        <v>3719.815304363604</v>
      </c>
      <c r="D22" s="20">
        <v>7558.8346245728635</v>
      </c>
      <c r="E22" s="20">
        <v>0</v>
      </c>
      <c r="F22" s="21">
        <v>11278.649928936467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>
        <v>37</v>
      </c>
      <c r="B23" s="19">
        <v>0</v>
      </c>
      <c r="C23" s="20">
        <v>0</v>
      </c>
      <c r="D23" s="20">
        <v>3775.687746832381</v>
      </c>
      <c r="E23" s="20">
        <v>3509.4451872112986</v>
      </c>
      <c r="F23" s="21">
        <v>7285.13293404368</v>
      </c>
      <c r="G23" s="19">
        <v>0</v>
      </c>
      <c r="H23" s="20">
        <v>0</v>
      </c>
      <c r="I23" s="20">
        <v>0</v>
      </c>
      <c r="J23" s="20">
        <v>0</v>
      </c>
      <c r="K23" s="21">
        <v>0</v>
      </c>
    </row>
    <row r="24" spans="1:11" ht="12.75">
      <c r="A24" s="2">
        <v>38</v>
      </c>
      <c r="B24" s="19">
        <v>6166.590163934426</v>
      </c>
      <c r="C24" s="20">
        <v>0</v>
      </c>
      <c r="D24" s="20">
        <v>0</v>
      </c>
      <c r="E24" s="20">
        <v>0</v>
      </c>
      <c r="F24" s="21">
        <v>6166.590163934426</v>
      </c>
      <c r="G24" s="19">
        <v>0</v>
      </c>
      <c r="H24" s="20">
        <v>0</v>
      </c>
      <c r="I24" s="20">
        <v>0</v>
      </c>
      <c r="J24" s="20">
        <v>0</v>
      </c>
      <c r="K24" s="21">
        <v>0</v>
      </c>
    </row>
    <row r="25" spans="1:11" ht="12.75">
      <c r="A25" s="2">
        <v>39</v>
      </c>
      <c r="B25" s="19">
        <v>5121.934426229508</v>
      </c>
      <c r="C25" s="20">
        <v>10724.994193958088</v>
      </c>
      <c r="D25" s="20">
        <v>0</v>
      </c>
      <c r="E25" s="20">
        <v>0</v>
      </c>
      <c r="F25" s="21">
        <v>15846.928620187595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/>
      <c r="B26" s="19"/>
      <c r="C26" s="20"/>
      <c r="D26" s="20"/>
      <c r="E26" s="20"/>
      <c r="F26" s="21"/>
      <c r="G26" s="19"/>
      <c r="H26" s="20"/>
      <c r="I26" s="20"/>
      <c r="J26" s="20"/>
      <c r="K26" s="21"/>
    </row>
    <row r="27" spans="1:11" ht="12.75">
      <c r="A27" s="2">
        <v>40</v>
      </c>
      <c r="B27" s="19">
        <v>509.6311475409836</v>
      </c>
      <c r="C27" s="20">
        <v>2915.464846230609</v>
      </c>
      <c r="D27" s="20">
        <v>10897.69478968218</v>
      </c>
      <c r="E27" s="20">
        <v>0</v>
      </c>
      <c r="F27" s="21">
        <v>14322.790783453773</v>
      </c>
      <c r="G27" s="19">
        <v>4145</v>
      </c>
      <c r="H27" s="20">
        <v>0</v>
      </c>
      <c r="I27" s="20">
        <v>0</v>
      </c>
      <c r="J27" s="20">
        <v>0</v>
      </c>
      <c r="K27" s="21">
        <v>4145</v>
      </c>
    </row>
    <row r="28" spans="1:11" ht="12.75">
      <c r="A28" s="2">
        <v>41</v>
      </c>
      <c r="B28" s="19">
        <v>0</v>
      </c>
      <c r="C28" s="20">
        <v>0</v>
      </c>
      <c r="D28" s="20">
        <v>2959.2557682421602</v>
      </c>
      <c r="E28" s="20">
        <v>4290.450611983163</v>
      </c>
      <c r="F28" s="21">
        <v>7249.706380225323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>
        <v>42</v>
      </c>
      <c r="B29" s="19">
        <v>0</v>
      </c>
      <c r="C29" s="20">
        <v>0</v>
      </c>
      <c r="D29" s="20">
        <v>0</v>
      </c>
      <c r="E29" s="20">
        <v>0</v>
      </c>
      <c r="F29" s="21">
        <v>0</v>
      </c>
      <c r="G29" s="19">
        <v>0</v>
      </c>
      <c r="H29" s="20">
        <v>0</v>
      </c>
      <c r="I29" s="20">
        <v>0</v>
      </c>
      <c r="J29" s="20">
        <v>0</v>
      </c>
      <c r="K29" s="21">
        <v>0</v>
      </c>
    </row>
    <row r="30" spans="1:11" ht="12.75">
      <c r="A30" s="2">
        <v>43</v>
      </c>
      <c r="B30" s="19">
        <v>5496.939890710382</v>
      </c>
      <c r="C30" s="20">
        <v>0</v>
      </c>
      <c r="D30" s="20">
        <v>0</v>
      </c>
      <c r="E30" s="20">
        <v>0</v>
      </c>
      <c r="F30" s="21">
        <v>5496.939890710382</v>
      </c>
      <c r="G30" s="19">
        <v>0</v>
      </c>
      <c r="H30" s="20">
        <v>0</v>
      </c>
      <c r="I30" s="20">
        <v>0</v>
      </c>
      <c r="J30" s="20">
        <v>0</v>
      </c>
      <c r="K30" s="21">
        <v>0</v>
      </c>
    </row>
    <row r="31" spans="1:11" ht="12.75">
      <c r="A31" s="2">
        <v>44</v>
      </c>
      <c r="B31" s="19">
        <v>3727.377049180328</v>
      </c>
      <c r="C31" s="20">
        <v>10140.204032477548</v>
      </c>
      <c r="D31" s="20">
        <v>0</v>
      </c>
      <c r="E31" s="20">
        <v>0</v>
      </c>
      <c r="F31" s="21">
        <v>13867.581081657876</v>
      </c>
      <c r="G31" s="19">
        <v>0</v>
      </c>
      <c r="H31" s="20">
        <v>0</v>
      </c>
      <c r="I31" s="20">
        <v>0</v>
      </c>
      <c r="J31" s="20">
        <v>0</v>
      </c>
      <c r="K31" s="21">
        <v>0</v>
      </c>
    </row>
    <row r="32" spans="1:11" ht="12.75">
      <c r="A32" s="2"/>
      <c r="B32" s="19"/>
      <c r="C32" s="20"/>
      <c r="D32" s="20"/>
      <c r="E32" s="20"/>
      <c r="F32" s="21"/>
      <c r="G32" s="19"/>
      <c r="H32" s="20"/>
      <c r="I32" s="20"/>
      <c r="J32" s="33">
        <v>0</v>
      </c>
      <c r="K32" s="21"/>
    </row>
    <row r="33" spans="1:11" ht="12.75">
      <c r="A33" s="2">
        <v>45</v>
      </c>
      <c r="B33" s="19">
        <v>2913.688524590164</v>
      </c>
      <c r="C33" s="20">
        <v>3803.4496824820835</v>
      </c>
      <c r="D33" s="20">
        <v>10304.197242130092</v>
      </c>
      <c r="E33" s="20">
        <v>0</v>
      </c>
      <c r="F33" s="21">
        <v>17021.33544920234</v>
      </c>
      <c r="G33" s="19">
        <v>0</v>
      </c>
      <c r="H33" s="20">
        <v>0</v>
      </c>
      <c r="I33" s="20">
        <v>0</v>
      </c>
      <c r="J33" s="20">
        <v>0</v>
      </c>
      <c r="K33" s="21">
        <v>0</v>
      </c>
    </row>
    <row r="34" spans="1:11" ht="12.75">
      <c r="A34" s="2">
        <v>46</v>
      </c>
      <c r="B34" s="19">
        <v>11651.937158469946</v>
      </c>
      <c r="C34" s="20">
        <v>8835.137784632132</v>
      </c>
      <c r="D34" s="20">
        <v>3860.5783316701445</v>
      </c>
      <c r="E34" s="20">
        <v>4385.7607613719265</v>
      </c>
      <c r="F34" s="21">
        <v>28733.41403614415</v>
      </c>
      <c r="G34" s="19">
        <v>0</v>
      </c>
      <c r="H34" s="20">
        <v>0</v>
      </c>
      <c r="I34" s="20">
        <v>0</v>
      </c>
      <c r="J34" s="20">
        <v>0</v>
      </c>
      <c r="K34" s="21">
        <v>0</v>
      </c>
    </row>
    <row r="35" spans="1:11" ht="12.75">
      <c r="A35" s="2">
        <v>47</v>
      </c>
      <c r="B35" s="19">
        <v>7240.666666666667</v>
      </c>
      <c r="C35" s="20">
        <v>17803.367917082465</v>
      </c>
      <c r="D35" s="20">
        <v>8984.293444011008</v>
      </c>
      <c r="E35" s="20">
        <v>0</v>
      </c>
      <c r="F35" s="21">
        <v>34028.328027760144</v>
      </c>
      <c r="G35" s="19">
        <v>0</v>
      </c>
      <c r="H35" s="20">
        <v>0</v>
      </c>
      <c r="I35" s="20">
        <v>0</v>
      </c>
      <c r="J35" s="20">
        <v>0</v>
      </c>
      <c r="K35" s="21">
        <v>0</v>
      </c>
    </row>
    <row r="36" spans="1:11" ht="12.75">
      <c r="A36" s="2">
        <v>48</v>
      </c>
      <c r="B36" s="19">
        <v>18236.486338797815</v>
      </c>
      <c r="C36" s="20">
        <v>29917.223001905106</v>
      </c>
      <c r="D36" s="20">
        <v>33841.26208987269</v>
      </c>
      <c r="E36" s="20">
        <v>5598.500248422041</v>
      </c>
      <c r="F36" s="21">
        <v>87593.47167899765</v>
      </c>
      <c r="G36" s="19">
        <v>0</v>
      </c>
      <c r="H36" s="20">
        <v>0</v>
      </c>
      <c r="I36" s="20">
        <v>4203</v>
      </c>
      <c r="J36" s="20">
        <v>0</v>
      </c>
      <c r="K36" s="21">
        <v>4203</v>
      </c>
    </row>
    <row r="37" spans="1:11" ht="12.75">
      <c r="A37" s="2">
        <v>49</v>
      </c>
      <c r="B37" s="19">
        <v>19814.284153005465</v>
      </c>
      <c r="C37" s="20">
        <v>30853.275501224718</v>
      </c>
      <c r="D37" s="20">
        <v>30312.355210317823</v>
      </c>
      <c r="E37" s="20">
        <v>9685.184334125783</v>
      </c>
      <c r="F37" s="21">
        <v>90665.09919867378</v>
      </c>
      <c r="G37" s="19">
        <v>0</v>
      </c>
      <c r="H37" s="20">
        <v>0</v>
      </c>
      <c r="I37" s="20">
        <v>0</v>
      </c>
      <c r="J37" s="20">
        <v>0</v>
      </c>
      <c r="K37" s="21">
        <v>0</v>
      </c>
    </row>
    <row r="38" spans="1:11" ht="12.75">
      <c r="A38" s="2"/>
      <c r="B38" s="19"/>
      <c r="C38" s="20"/>
      <c r="D38" s="20"/>
      <c r="E38" s="20"/>
      <c r="F38" s="21"/>
      <c r="G38" s="19"/>
      <c r="H38" s="20"/>
      <c r="I38" s="20"/>
      <c r="J38" s="20"/>
      <c r="K38" s="21"/>
    </row>
    <row r="39" spans="1:11" ht="12.75">
      <c r="A39" s="2">
        <v>50</v>
      </c>
      <c r="B39" s="19">
        <v>29450.52459016394</v>
      </c>
      <c r="C39" s="20">
        <v>42994.44995917628</v>
      </c>
      <c r="D39" s="20">
        <v>83544.14789228584</v>
      </c>
      <c r="E39" s="20">
        <v>29564.46366451716</v>
      </c>
      <c r="F39" s="21">
        <v>185553.5861061432</v>
      </c>
      <c r="G39" s="19">
        <v>0</v>
      </c>
      <c r="H39" s="20">
        <v>0</v>
      </c>
      <c r="I39" s="20">
        <v>0</v>
      </c>
      <c r="J39" s="20">
        <v>0</v>
      </c>
      <c r="K39" s="21">
        <v>0</v>
      </c>
    </row>
    <row r="40" spans="1:11" ht="12.75">
      <c r="A40" s="2">
        <v>51</v>
      </c>
      <c r="B40" s="19">
        <v>32319.5956284153</v>
      </c>
      <c r="C40" s="20">
        <v>67129.18642384106</v>
      </c>
      <c r="D40" s="20">
        <v>86182.82001118873</v>
      </c>
      <c r="E40" s="20">
        <v>33909.11885328187</v>
      </c>
      <c r="F40" s="21">
        <v>219540.72091672695</v>
      </c>
      <c r="G40" s="19">
        <v>0</v>
      </c>
      <c r="H40" s="20">
        <v>0</v>
      </c>
      <c r="I40" s="20">
        <v>0</v>
      </c>
      <c r="J40" s="20">
        <v>0</v>
      </c>
      <c r="K40" s="21">
        <v>0</v>
      </c>
    </row>
    <row r="41" spans="1:11" ht="12.75">
      <c r="A41" s="2">
        <v>52</v>
      </c>
      <c r="B41" s="19">
        <v>64954.956284153006</v>
      </c>
      <c r="C41" s="20">
        <v>79263.9656686637</v>
      </c>
      <c r="D41" s="20">
        <v>91558.10449665852</v>
      </c>
      <c r="E41" s="20">
        <v>37945.43762171003</v>
      </c>
      <c r="F41" s="21">
        <v>273722.46407118527</v>
      </c>
      <c r="G41" s="19">
        <v>0</v>
      </c>
      <c r="H41" s="20">
        <v>0</v>
      </c>
      <c r="I41" s="20">
        <v>0</v>
      </c>
      <c r="J41" s="20">
        <v>0</v>
      </c>
      <c r="K41" s="21">
        <v>0</v>
      </c>
    </row>
    <row r="42" spans="1:11" ht="12.75">
      <c r="A42" s="2">
        <v>53</v>
      </c>
      <c r="B42" s="19">
        <v>150534.89071038252</v>
      </c>
      <c r="C42" s="20">
        <v>126575.25290111575</v>
      </c>
      <c r="D42" s="20">
        <v>126025.1741422468</v>
      </c>
      <c r="E42" s="20">
        <v>40935.567243857484</v>
      </c>
      <c r="F42" s="21">
        <v>444070.8849976026</v>
      </c>
      <c r="G42" s="19">
        <v>0</v>
      </c>
      <c r="H42" s="20">
        <v>0</v>
      </c>
      <c r="I42" s="20">
        <v>0</v>
      </c>
      <c r="J42" s="20">
        <v>0</v>
      </c>
      <c r="K42" s="21">
        <v>0</v>
      </c>
    </row>
    <row r="43" spans="1:11" ht="12.75">
      <c r="A43" s="2">
        <v>54</v>
      </c>
      <c r="B43" s="19">
        <v>127680.74590163937</v>
      </c>
      <c r="C43" s="20">
        <v>268689.70813299477</v>
      </c>
      <c r="D43" s="20">
        <v>196472.91669841844</v>
      </c>
      <c r="E43" s="20">
        <v>52297.50751141759</v>
      </c>
      <c r="F43" s="21">
        <v>645140.8782444702</v>
      </c>
      <c r="G43" s="19">
        <v>0</v>
      </c>
      <c r="H43" s="20">
        <v>16597</v>
      </c>
      <c r="I43" s="20">
        <v>777</v>
      </c>
      <c r="J43" s="20">
        <v>1236</v>
      </c>
      <c r="K43" s="21">
        <v>18610</v>
      </c>
    </row>
    <row r="44" spans="1:11" ht="12.75">
      <c r="A44" s="2"/>
      <c r="B44" s="19"/>
      <c r="C44" s="20"/>
      <c r="D44" s="20"/>
      <c r="E44" s="20"/>
      <c r="F44" s="21"/>
      <c r="G44" s="19"/>
      <c r="H44" s="20"/>
      <c r="I44" s="20"/>
      <c r="J44" s="20"/>
      <c r="K44" s="21"/>
    </row>
    <row r="45" spans="1:11" ht="12.75">
      <c r="A45" s="2">
        <v>55</v>
      </c>
      <c r="B45" s="19">
        <v>115112.17213114757</v>
      </c>
      <c r="C45" s="20">
        <v>241207.67602021765</v>
      </c>
      <c r="D45" s="20">
        <v>374221.0976518794</v>
      </c>
      <c r="E45" s="20">
        <v>82919.9295504667</v>
      </c>
      <c r="F45" s="21">
        <v>813460.8753537113</v>
      </c>
      <c r="G45" s="19">
        <v>0</v>
      </c>
      <c r="H45" s="20">
        <v>0</v>
      </c>
      <c r="I45" s="20">
        <v>0</v>
      </c>
      <c r="J45" s="20">
        <v>0</v>
      </c>
      <c r="K45" s="21">
        <v>0</v>
      </c>
    </row>
    <row r="46" spans="1:11" ht="12.75">
      <c r="A46" s="2">
        <v>56</v>
      </c>
      <c r="B46" s="19">
        <v>117483.71038251363</v>
      </c>
      <c r="C46" s="20">
        <v>215226.13644005384</v>
      </c>
      <c r="D46" s="20">
        <v>313919.6191634923</v>
      </c>
      <c r="E46" s="20">
        <v>123149.7206521109</v>
      </c>
      <c r="F46" s="21">
        <v>769779.1866381706</v>
      </c>
      <c r="G46" s="19">
        <v>0</v>
      </c>
      <c r="H46" s="20">
        <v>4632</v>
      </c>
      <c r="I46" s="20">
        <v>2085</v>
      </c>
      <c r="J46" s="20">
        <v>0</v>
      </c>
      <c r="K46" s="21">
        <v>6717</v>
      </c>
    </row>
    <row r="47" spans="1:11" ht="12.75">
      <c r="A47" s="2">
        <v>57</v>
      </c>
      <c r="B47" s="19">
        <v>184951.5054644809</v>
      </c>
      <c r="C47" s="20">
        <v>224665.72823348723</v>
      </c>
      <c r="D47" s="20">
        <v>280742.74689670367</v>
      </c>
      <c r="E47" s="20">
        <v>94523.9860979347</v>
      </c>
      <c r="F47" s="21">
        <v>784883.9666926065</v>
      </c>
      <c r="G47" s="19">
        <v>0</v>
      </c>
      <c r="H47" s="20">
        <v>0</v>
      </c>
      <c r="I47" s="20">
        <v>2397</v>
      </c>
      <c r="J47" s="20">
        <v>0</v>
      </c>
      <c r="K47" s="21">
        <v>2397</v>
      </c>
    </row>
    <row r="48" spans="1:11" ht="12.75">
      <c r="A48" s="2">
        <v>58</v>
      </c>
      <c r="B48" s="19">
        <v>144072.41256830597</v>
      </c>
      <c r="C48" s="20">
        <v>324496.2859624965</v>
      </c>
      <c r="D48" s="20">
        <v>321823.67063715274</v>
      </c>
      <c r="E48" s="20">
        <v>89121.22176226792</v>
      </c>
      <c r="F48" s="21">
        <v>879513.590930223</v>
      </c>
      <c r="G48" s="19">
        <v>0</v>
      </c>
      <c r="H48" s="20">
        <v>0</v>
      </c>
      <c r="I48" s="20">
        <v>0</v>
      </c>
      <c r="J48" s="20">
        <v>5982</v>
      </c>
      <c r="K48" s="21">
        <v>5982</v>
      </c>
    </row>
    <row r="49" spans="1:11" ht="12.75">
      <c r="A49" s="2">
        <v>59</v>
      </c>
      <c r="B49" s="19">
        <v>172872.90710382516</v>
      </c>
      <c r="C49" s="20">
        <v>230132.2431088027</v>
      </c>
      <c r="D49" s="20">
        <v>430256.3145363268</v>
      </c>
      <c r="E49" s="20">
        <v>121258.91311089272</v>
      </c>
      <c r="F49" s="21">
        <v>954520.3778598474</v>
      </c>
      <c r="G49" s="19">
        <v>0</v>
      </c>
      <c r="H49" s="20">
        <v>0</v>
      </c>
      <c r="I49" s="20">
        <v>1271</v>
      </c>
      <c r="J49" s="20">
        <v>0</v>
      </c>
      <c r="K49" s="21">
        <v>1271</v>
      </c>
    </row>
    <row r="50" spans="1:11" ht="12.75">
      <c r="A50" s="2"/>
      <c r="B50" s="19"/>
      <c r="C50" s="20"/>
      <c r="D50" s="20"/>
      <c r="E50" s="20"/>
      <c r="F50" s="21"/>
      <c r="G50" s="19"/>
      <c r="H50" s="20"/>
      <c r="I50" s="20"/>
      <c r="J50" s="20"/>
      <c r="K50" s="21"/>
    </row>
    <row r="51" spans="1:11" ht="12.75">
      <c r="A51" s="2">
        <v>60</v>
      </c>
      <c r="B51" s="19">
        <v>288314.89617486345</v>
      </c>
      <c r="C51" s="20">
        <v>314065.50662705256</v>
      </c>
      <c r="D51" s="20">
        <v>284747.4499355567</v>
      </c>
      <c r="E51" s="20">
        <v>137320.79451388688</v>
      </c>
      <c r="F51" s="21">
        <v>1024448.6472513595</v>
      </c>
      <c r="G51" s="19">
        <v>0</v>
      </c>
      <c r="H51" s="20">
        <v>311</v>
      </c>
      <c r="I51" s="20">
        <v>17480</v>
      </c>
      <c r="J51" s="20">
        <v>0</v>
      </c>
      <c r="K51" s="21">
        <v>17791</v>
      </c>
    </row>
    <row r="52" spans="1:11" ht="12.75">
      <c r="A52" s="2">
        <v>61</v>
      </c>
      <c r="B52" s="19">
        <v>312870.30054644804</v>
      </c>
      <c r="C52" s="20">
        <v>507718.6130862739</v>
      </c>
      <c r="D52" s="20">
        <v>364592.20490338386</v>
      </c>
      <c r="E52" s="20">
        <v>79265.5361128848</v>
      </c>
      <c r="F52" s="21">
        <v>1264446.6546489906</v>
      </c>
      <c r="G52" s="19">
        <v>0</v>
      </c>
      <c r="H52" s="20">
        <v>0</v>
      </c>
      <c r="I52" s="20">
        <v>0</v>
      </c>
      <c r="J52" s="20">
        <v>0</v>
      </c>
      <c r="K52" s="21">
        <v>0</v>
      </c>
    </row>
    <row r="53" spans="1:11" ht="12.75">
      <c r="A53" s="2">
        <v>62</v>
      </c>
      <c r="B53" s="19">
        <v>267100.3715846995</v>
      </c>
      <c r="C53" s="20">
        <v>470804.02711099864</v>
      </c>
      <c r="D53" s="20">
        <v>565503.0520188605</v>
      </c>
      <c r="E53" s="20">
        <v>126563.88485440775</v>
      </c>
      <c r="F53" s="21">
        <v>1429971.3355689663</v>
      </c>
      <c r="G53" s="19">
        <v>0</v>
      </c>
      <c r="H53" s="20">
        <v>0</v>
      </c>
      <c r="I53" s="20">
        <v>0</v>
      </c>
      <c r="J53" s="20">
        <v>0</v>
      </c>
      <c r="K53" s="21">
        <v>0</v>
      </c>
    </row>
    <row r="54" spans="1:11" ht="12.75">
      <c r="A54" s="2">
        <v>63</v>
      </c>
      <c r="B54" s="19">
        <v>280326.3606557377</v>
      </c>
      <c r="C54" s="20">
        <v>438454.30622493883</v>
      </c>
      <c r="D54" s="20">
        <v>513848.4954984277</v>
      </c>
      <c r="E54" s="20">
        <v>221923.85377704646</v>
      </c>
      <c r="F54" s="21">
        <v>1454553.0161561507</v>
      </c>
      <c r="G54" s="19">
        <v>10551</v>
      </c>
      <c r="H54" s="20">
        <v>2825</v>
      </c>
      <c r="I54" s="20">
        <v>3310</v>
      </c>
      <c r="J54" s="20">
        <v>0</v>
      </c>
      <c r="K54" s="21">
        <v>16686</v>
      </c>
    </row>
    <row r="55" spans="1:11" ht="12.75">
      <c r="A55" s="5">
        <v>64</v>
      </c>
      <c r="B55" s="25">
        <v>243713.2759562842</v>
      </c>
      <c r="C55" s="26">
        <v>411108.6690411098</v>
      </c>
      <c r="D55" s="26">
        <v>464046.0763745172</v>
      </c>
      <c r="E55" s="26">
        <v>123664.58555207732</v>
      </c>
      <c r="F55" s="27">
        <v>1242532.6069239886</v>
      </c>
      <c r="G55" s="25">
        <v>0</v>
      </c>
      <c r="H55" s="26">
        <v>9200</v>
      </c>
      <c r="I55" s="26">
        <v>3055</v>
      </c>
      <c r="J55" s="26">
        <v>2437</v>
      </c>
      <c r="K55" s="27">
        <v>14692</v>
      </c>
    </row>
    <row r="56" spans="1:11" ht="12.75">
      <c r="A56" s="2"/>
      <c r="B56" s="19"/>
      <c r="C56" s="20"/>
      <c r="D56" s="20"/>
      <c r="E56" s="20"/>
      <c r="F56" s="21"/>
      <c r="G56" s="19"/>
      <c r="H56" s="20"/>
      <c r="I56" s="20"/>
      <c r="J56" s="20"/>
      <c r="K56" s="21"/>
    </row>
    <row r="57" spans="1:11" ht="12.75">
      <c r="A57" s="2">
        <v>65</v>
      </c>
      <c r="B57" s="19">
        <v>359687.7459016397</v>
      </c>
      <c r="C57" s="20">
        <v>508128.23544257693</v>
      </c>
      <c r="D57" s="20">
        <v>536252.5970963278</v>
      </c>
      <c r="E57" s="20">
        <v>190280.23040047038</v>
      </c>
      <c r="F57" s="21">
        <v>1594348.8088410147</v>
      </c>
      <c r="G57" s="19">
        <v>5376</v>
      </c>
      <c r="H57" s="20">
        <v>4869</v>
      </c>
      <c r="I57" s="20">
        <v>5851</v>
      </c>
      <c r="J57" s="20">
        <v>6543</v>
      </c>
      <c r="K57" s="21">
        <v>22639</v>
      </c>
    </row>
    <row r="58" spans="1:11" ht="12.75">
      <c r="A58" s="2">
        <v>66</v>
      </c>
      <c r="B58" s="19">
        <v>462548.5109289615</v>
      </c>
      <c r="C58" s="20">
        <v>596987.3860124954</v>
      </c>
      <c r="D58" s="20">
        <v>513310.8251702929</v>
      </c>
      <c r="E58" s="20">
        <v>142857.4588175907</v>
      </c>
      <c r="F58" s="21">
        <v>1715704.1809293407</v>
      </c>
      <c r="G58" s="19">
        <v>5766</v>
      </c>
      <c r="H58" s="20">
        <v>9001</v>
      </c>
      <c r="I58" s="20">
        <v>2158</v>
      </c>
      <c r="J58" s="20">
        <v>2928</v>
      </c>
      <c r="K58" s="21">
        <v>19853</v>
      </c>
    </row>
    <row r="59" spans="1:11" ht="12.75">
      <c r="A59" s="2">
        <v>67</v>
      </c>
      <c r="B59" s="19">
        <v>398633.48087431677</v>
      </c>
      <c r="C59" s="20">
        <v>668068.179239394</v>
      </c>
      <c r="D59" s="20">
        <v>601937.9963454166</v>
      </c>
      <c r="E59" s="20">
        <v>157677.1270685081</v>
      </c>
      <c r="F59" s="21">
        <v>1826316.7835276357</v>
      </c>
      <c r="G59" s="19">
        <v>652</v>
      </c>
      <c r="H59" s="20">
        <v>4182</v>
      </c>
      <c r="I59" s="20">
        <v>0</v>
      </c>
      <c r="J59" s="20">
        <v>0</v>
      </c>
      <c r="K59" s="21">
        <v>4834</v>
      </c>
    </row>
    <row r="60" spans="1:11" ht="12.75">
      <c r="A60" s="2">
        <v>68</v>
      </c>
      <c r="B60" s="19">
        <v>615608.5628415298</v>
      </c>
      <c r="C60" s="20">
        <v>627872.7771295405</v>
      </c>
      <c r="D60" s="20">
        <v>676008.0579746208</v>
      </c>
      <c r="E60" s="20">
        <v>223676.27675199677</v>
      </c>
      <c r="F60" s="21">
        <v>2143165.674697688</v>
      </c>
      <c r="G60" s="19">
        <v>11608</v>
      </c>
      <c r="H60" s="20">
        <v>11107</v>
      </c>
      <c r="I60" s="20">
        <v>9747</v>
      </c>
      <c r="J60" s="20">
        <v>590</v>
      </c>
      <c r="K60" s="21">
        <v>33052</v>
      </c>
    </row>
    <row r="61" spans="1:11" ht="12.75">
      <c r="A61" s="2">
        <v>69</v>
      </c>
      <c r="B61" s="19">
        <v>529117.6994535519</v>
      </c>
      <c r="C61" s="20">
        <v>920615.0316548405</v>
      </c>
      <c r="D61" s="20">
        <v>624232.5643175318</v>
      </c>
      <c r="E61" s="20">
        <v>191043.49228432705</v>
      </c>
      <c r="F61" s="21">
        <v>2265008.7877102513</v>
      </c>
      <c r="G61" s="19">
        <v>12362</v>
      </c>
      <c r="H61" s="20">
        <v>6956</v>
      </c>
      <c r="I61" s="20">
        <v>5534</v>
      </c>
      <c r="J61" s="20">
        <v>1559</v>
      </c>
      <c r="K61" s="21">
        <v>26411</v>
      </c>
    </row>
    <row r="62" spans="1:11" ht="12.75">
      <c r="A62" s="2"/>
      <c r="B62" s="19"/>
      <c r="C62" s="20"/>
      <c r="D62" s="20"/>
      <c r="E62" s="20"/>
      <c r="F62" s="21"/>
      <c r="G62" s="19"/>
      <c r="H62" s="20"/>
      <c r="I62" s="20"/>
      <c r="J62" s="20"/>
      <c r="K62" s="21"/>
    </row>
    <row r="63" spans="1:11" ht="12.75">
      <c r="A63" s="2">
        <v>70</v>
      </c>
      <c r="B63" s="19">
        <v>443120.6885245898</v>
      </c>
      <c r="C63" s="20">
        <v>762178.9801402757</v>
      </c>
      <c r="D63" s="20">
        <v>929415.1930083494</v>
      </c>
      <c r="E63" s="20">
        <v>210440.1769207846</v>
      </c>
      <c r="F63" s="21">
        <v>2345155.0385939996</v>
      </c>
      <c r="G63" s="19">
        <v>5027</v>
      </c>
      <c r="H63" s="20">
        <v>2864</v>
      </c>
      <c r="I63" s="20">
        <v>18508</v>
      </c>
      <c r="J63" s="20">
        <v>2321</v>
      </c>
      <c r="K63" s="21">
        <v>28720</v>
      </c>
    </row>
    <row r="64" spans="1:11" ht="12.75">
      <c r="A64" s="2">
        <v>71</v>
      </c>
      <c r="B64" s="19">
        <v>459310.5218579239</v>
      </c>
      <c r="C64" s="20">
        <v>661237.0308996638</v>
      </c>
      <c r="D64" s="20">
        <v>757657.4894806686</v>
      </c>
      <c r="E64" s="20">
        <v>286326.5642891141</v>
      </c>
      <c r="F64" s="21">
        <v>2164531.6065273704</v>
      </c>
      <c r="G64" s="19">
        <v>976</v>
      </c>
      <c r="H64" s="20">
        <v>21765</v>
      </c>
      <c r="I64" s="20">
        <v>4008</v>
      </c>
      <c r="J64" s="20">
        <v>1497</v>
      </c>
      <c r="K64" s="21">
        <v>28246</v>
      </c>
    </row>
    <row r="65" spans="1:11" ht="12.75">
      <c r="A65" s="2">
        <v>72</v>
      </c>
      <c r="B65" s="19">
        <v>422626.68579234957</v>
      </c>
      <c r="C65" s="20">
        <v>689930.6561466632</v>
      </c>
      <c r="D65" s="20">
        <v>652877.5651798911</v>
      </c>
      <c r="E65" s="20">
        <v>214895.73657388848</v>
      </c>
      <c r="F65" s="21">
        <v>1980330.6436927924</v>
      </c>
      <c r="G65" s="19">
        <v>8117</v>
      </c>
      <c r="H65" s="20">
        <v>32047</v>
      </c>
      <c r="I65" s="20">
        <v>11772</v>
      </c>
      <c r="J65" s="20">
        <v>647</v>
      </c>
      <c r="K65" s="21">
        <v>52583</v>
      </c>
    </row>
    <row r="66" spans="1:11" ht="12.75">
      <c r="A66" s="2">
        <v>73</v>
      </c>
      <c r="B66" s="19">
        <v>303973.0928961749</v>
      </c>
      <c r="C66" s="20">
        <v>599450.4750741718</v>
      </c>
      <c r="D66" s="20">
        <v>668528.5312189722</v>
      </c>
      <c r="E66" s="20">
        <v>195104.41253210296</v>
      </c>
      <c r="F66" s="21">
        <v>1767056.5117214217</v>
      </c>
      <c r="G66" s="19">
        <v>2856</v>
      </c>
      <c r="H66" s="20">
        <v>22950</v>
      </c>
      <c r="I66" s="20">
        <v>9458</v>
      </c>
      <c r="J66" s="20">
        <v>14212</v>
      </c>
      <c r="K66" s="21">
        <v>49476</v>
      </c>
    </row>
    <row r="67" spans="1:11" ht="12.75">
      <c r="A67" s="2">
        <v>74</v>
      </c>
      <c r="B67" s="19">
        <v>283750.4071038252</v>
      </c>
      <c r="C67" s="20">
        <v>456002.93874980696</v>
      </c>
      <c r="D67" s="20">
        <v>590271.76950119</v>
      </c>
      <c r="E67" s="20">
        <v>204981.6557360636</v>
      </c>
      <c r="F67" s="21">
        <v>1535006.7710908856</v>
      </c>
      <c r="G67" s="19">
        <v>6154</v>
      </c>
      <c r="H67" s="20">
        <v>22604</v>
      </c>
      <c r="I67" s="20">
        <v>4587</v>
      </c>
      <c r="J67" s="20">
        <v>2710</v>
      </c>
      <c r="K67" s="21">
        <v>36055</v>
      </c>
    </row>
    <row r="68" spans="1:11" ht="12.75">
      <c r="A68" s="2"/>
      <c r="B68" s="19"/>
      <c r="C68" s="20"/>
      <c r="D68" s="20"/>
      <c r="E68" s="20"/>
      <c r="F68" s="21"/>
      <c r="G68" s="19"/>
      <c r="H68" s="20"/>
      <c r="I68" s="20"/>
      <c r="J68" s="20"/>
      <c r="K68" s="21"/>
    </row>
    <row r="69" spans="1:11" ht="12.75">
      <c r="A69" s="2">
        <v>75</v>
      </c>
      <c r="B69" s="19">
        <v>286997.3387978143</v>
      </c>
      <c r="C69" s="20">
        <v>408486.5992492929</v>
      </c>
      <c r="D69" s="20">
        <v>444363.73556017067</v>
      </c>
      <c r="E69" s="20">
        <v>160094.77839461455</v>
      </c>
      <c r="F69" s="21">
        <v>1299942.4520018925</v>
      </c>
      <c r="G69" s="19">
        <v>3372</v>
      </c>
      <c r="H69" s="20">
        <v>16804</v>
      </c>
      <c r="I69" s="20">
        <v>14817</v>
      </c>
      <c r="J69" s="20">
        <v>2154</v>
      </c>
      <c r="K69" s="21">
        <v>37147</v>
      </c>
    </row>
    <row r="70" spans="1:11" ht="12.75">
      <c r="A70" s="2">
        <v>76</v>
      </c>
      <c r="B70" s="19">
        <v>194364.48907103835</v>
      </c>
      <c r="C70" s="20">
        <v>415604.94822048466</v>
      </c>
      <c r="D70" s="20">
        <v>400629.96896363003</v>
      </c>
      <c r="E70" s="20">
        <v>133794.72299366584</v>
      </c>
      <c r="F70" s="21">
        <v>1144394.1292488188</v>
      </c>
      <c r="G70" s="19">
        <v>5297</v>
      </c>
      <c r="H70" s="20">
        <v>4360</v>
      </c>
      <c r="I70" s="20">
        <v>19673.482380127094</v>
      </c>
      <c r="J70" s="20">
        <v>17654</v>
      </c>
      <c r="K70" s="21">
        <v>46984.4823801271</v>
      </c>
    </row>
    <row r="71" spans="1:11" ht="12.75">
      <c r="A71" s="2">
        <v>77</v>
      </c>
      <c r="B71" s="19">
        <v>238837.95628415313</v>
      </c>
      <c r="C71" s="20">
        <v>281656.2140081656</v>
      </c>
      <c r="D71" s="20">
        <v>418382.00500784646</v>
      </c>
      <c r="E71" s="20">
        <v>115148.19455746235</v>
      </c>
      <c r="F71" s="21">
        <v>1054024.3698576274</v>
      </c>
      <c r="G71" s="19">
        <v>11481</v>
      </c>
      <c r="H71" s="20">
        <v>7671</v>
      </c>
      <c r="I71" s="20">
        <v>10064</v>
      </c>
      <c r="J71" s="20">
        <v>14892.513944223108</v>
      </c>
      <c r="K71" s="21">
        <v>44108.51394422311</v>
      </c>
    </row>
    <row r="72" spans="1:11" ht="12.75">
      <c r="A72" s="2">
        <v>78</v>
      </c>
      <c r="B72" s="19">
        <v>250259.63114754096</v>
      </c>
      <c r="C72" s="20">
        <v>340730.84404754976</v>
      </c>
      <c r="D72" s="20">
        <v>278406.72606344504</v>
      </c>
      <c r="E72" s="20">
        <v>116202.32716489435</v>
      </c>
      <c r="F72" s="21">
        <v>985599.52842343</v>
      </c>
      <c r="G72" s="19">
        <v>14597</v>
      </c>
      <c r="H72" s="20">
        <v>16766</v>
      </c>
      <c r="I72" s="20">
        <v>11270</v>
      </c>
      <c r="J72" s="20">
        <v>1408</v>
      </c>
      <c r="K72" s="21">
        <v>44041</v>
      </c>
    </row>
    <row r="73" spans="1:11" ht="12.75">
      <c r="A73" s="2">
        <v>79</v>
      </c>
      <c r="B73" s="19">
        <v>266871.7650273225</v>
      </c>
      <c r="C73" s="20">
        <v>400031.5531547068</v>
      </c>
      <c r="D73" s="20">
        <v>327187.8558483517</v>
      </c>
      <c r="E73" s="20">
        <v>79874.25045785961</v>
      </c>
      <c r="F73" s="21">
        <v>1073965.4244882406</v>
      </c>
      <c r="G73" s="19">
        <v>11148</v>
      </c>
      <c r="H73" s="20">
        <v>19870</v>
      </c>
      <c r="I73" s="20">
        <v>21580</v>
      </c>
      <c r="J73" s="20">
        <v>3715</v>
      </c>
      <c r="K73" s="21">
        <v>56313</v>
      </c>
    </row>
    <row r="74" spans="1:11" ht="12.75">
      <c r="A74" s="2"/>
      <c r="B74" s="19"/>
      <c r="C74" s="20"/>
      <c r="D74" s="20"/>
      <c r="E74" s="20"/>
      <c r="F74" s="21"/>
      <c r="G74" s="19"/>
      <c r="H74" s="20"/>
      <c r="I74" s="20"/>
      <c r="J74" s="20"/>
      <c r="K74" s="21"/>
    </row>
    <row r="75" spans="1:11" ht="12.75">
      <c r="A75" s="2">
        <v>80</v>
      </c>
      <c r="B75" s="19">
        <v>252772.83606557382</v>
      </c>
      <c r="C75" s="20">
        <v>372260.8051018384</v>
      </c>
      <c r="D75" s="20">
        <v>390024.037345819</v>
      </c>
      <c r="E75" s="20">
        <v>92180.4309311166</v>
      </c>
      <c r="F75" s="21">
        <v>1107238.109444348</v>
      </c>
      <c r="G75" s="19">
        <v>10707</v>
      </c>
      <c r="H75" s="20">
        <v>30627</v>
      </c>
      <c r="I75" s="20">
        <v>22255</v>
      </c>
      <c r="J75" s="20">
        <v>1870</v>
      </c>
      <c r="K75" s="21">
        <v>65459</v>
      </c>
    </row>
    <row r="76" spans="1:11" ht="12.75">
      <c r="A76" s="2">
        <v>81</v>
      </c>
      <c r="B76" s="19">
        <v>145759.9207650274</v>
      </c>
      <c r="C76" s="20">
        <v>344411.71475313604</v>
      </c>
      <c r="D76" s="20">
        <v>349530.6982797708</v>
      </c>
      <c r="E76" s="20">
        <v>137476.53261104116</v>
      </c>
      <c r="F76" s="21">
        <v>977178.8664089753</v>
      </c>
      <c r="G76" s="19">
        <v>26214</v>
      </c>
      <c r="H76" s="20">
        <v>41095</v>
      </c>
      <c r="I76" s="20">
        <v>10648</v>
      </c>
      <c r="J76" s="20">
        <v>7176</v>
      </c>
      <c r="K76" s="21">
        <v>85133</v>
      </c>
    </row>
    <row r="77" spans="1:11" ht="12.75">
      <c r="A77" s="2">
        <v>82</v>
      </c>
      <c r="B77" s="19">
        <v>94946.96994535523</v>
      </c>
      <c r="C77" s="20">
        <v>180776.9326997811</v>
      </c>
      <c r="D77" s="20">
        <v>314346.00331519265</v>
      </c>
      <c r="E77" s="20">
        <v>83253.90956654766</v>
      </c>
      <c r="F77" s="21">
        <v>673323.8155268766</v>
      </c>
      <c r="G77" s="19">
        <v>12600</v>
      </c>
      <c r="H77" s="20">
        <v>17490</v>
      </c>
      <c r="I77" s="20">
        <v>33104</v>
      </c>
      <c r="J77" s="20">
        <v>5751</v>
      </c>
      <c r="K77" s="21">
        <v>68945</v>
      </c>
    </row>
    <row r="78" spans="1:11" ht="12.75">
      <c r="A78" s="2">
        <v>83</v>
      </c>
      <c r="B78" s="19">
        <v>96783.17759562844</v>
      </c>
      <c r="C78" s="20">
        <v>135998.36916489765</v>
      </c>
      <c r="D78" s="20">
        <v>162906.8685639793</v>
      </c>
      <c r="E78" s="20">
        <v>82550.54779540667</v>
      </c>
      <c r="F78" s="21">
        <v>478238.9631199121</v>
      </c>
      <c r="G78" s="19">
        <v>8873</v>
      </c>
      <c r="H78" s="20">
        <v>17954</v>
      </c>
      <c r="I78" s="20">
        <v>20728</v>
      </c>
      <c r="J78" s="20">
        <v>11341</v>
      </c>
      <c r="K78" s="21">
        <v>58896</v>
      </c>
    </row>
    <row r="79" spans="1:11" ht="12.75">
      <c r="A79" s="2">
        <v>84</v>
      </c>
      <c r="B79" s="19">
        <v>75363.54918032787</v>
      </c>
      <c r="C79" s="20">
        <v>127108.800162159</v>
      </c>
      <c r="D79" s="20">
        <v>122015.8244725268</v>
      </c>
      <c r="E79" s="20">
        <v>32977.13127848496</v>
      </c>
      <c r="F79" s="21">
        <v>357465.3050934986</v>
      </c>
      <c r="G79" s="19">
        <v>8462</v>
      </c>
      <c r="H79" s="20">
        <v>34828</v>
      </c>
      <c r="I79" s="20">
        <v>28144</v>
      </c>
      <c r="J79" s="20">
        <v>965</v>
      </c>
      <c r="K79" s="21">
        <v>72399</v>
      </c>
    </row>
    <row r="80" spans="1:11" ht="12.75">
      <c r="A80" s="2"/>
      <c r="B80" s="19"/>
      <c r="C80" s="20"/>
      <c r="D80" s="20"/>
      <c r="E80" s="20"/>
      <c r="F80" s="21"/>
      <c r="G80" s="19"/>
      <c r="H80" s="20"/>
      <c r="I80" s="20"/>
      <c r="J80" s="20"/>
      <c r="K80" s="21"/>
    </row>
    <row r="81" spans="1:11" ht="12.75">
      <c r="A81" s="2">
        <v>85</v>
      </c>
      <c r="B81" s="19">
        <v>110920.18306010932</v>
      </c>
      <c r="C81" s="20">
        <v>108358.91742285792</v>
      </c>
      <c r="D81" s="20">
        <v>102432.44105916462</v>
      </c>
      <c r="E81" s="20">
        <v>33301.050232378395</v>
      </c>
      <c r="F81" s="21">
        <v>355012.5917745103</v>
      </c>
      <c r="G81" s="19">
        <v>10754</v>
      </c>
      <c r="H81" s="20">
        <v>11665</v>
      </c>
      <c r="I81" s="20">
        <v>12205</v>
      </c>
      <c r="J81" s="20">
        <v>679</v>
      </c>
      <c r="K81" s="21">
        <v>35303</v>
      </c>
    </row>
    <row r="82" spans="1:11" ht="12.75">
      <c r="A82" s="2">
        <v>86</v>
      </c>
      <c r="B82" s="19">
        <v>111148.18852459018</v>
      </c>
      <c r="C82" s="20">
        <v>161060.20955313282</v>
      </c>
      <c r="D82" s="20">
        <v>99131.49014676774</v>
      </c>
      <c r="E82" s="20">
        <v>23449.495541079115</v>
      </c>
      <c r="F82" s="21">
        <v>394789.3837655699</v>
      </c>
      <c r="G82" s="19">
        <v>5025</v>
      </c>
      <c r="H82" s="20">
        <v>59775</v>
      </c>
      <c r="I82" s="20">
        <v>10301</v>
      </c>
      <c r="J82" s="20">
        <v>0</v>
      </c>
      <c r="K82" s="21">
        <v>75101</v>
      </c>
    </row>
    <row r="83" spans="1:11" ht="12.75">
      <c r="A83" s="2">
        <v>87</v>
      </c>
      <c r="B83" s="19">
        <v>64902.5901639344</v>
      </c>
      <c r="C83" s="20">
        <v>115025.41732774716</v>
      </c>
      <c r="D83" s="20">
        <v>134116.82991252857</v>
      </c>
      <c r="E83" s="20">
        <v>38378.79218095664</v>
      </c>
      <c r="F83" s="21">
        <v>352423.62958516675</v>
      </c>
      <c r="G83" s="19">
        <v>7521</v>
      </c>
      <c r="H83" s="20">
        <v>5431</v>
      </c>
      <c r="I83" s="20">
        <v>8248</v>
      </c>
      <c r="J83" s="20">
        <v>6989</v>
      </c>
      <c r="K83" s="21">
        <v>28189</v>
      </c>
    </row>
    <row r="84" spans="1:11" ht="12.75">
      <c r="A84" s="2">
        <v>88</v>
      </c>
      <c r="B84" s="19">
        <v>34668.1912568306</v>
      </c>
      <c r="C84" s="20">
        <v>83601.59788548917</v>
      </c>
      <c r="D84" s="20">
        <v>107375.41375608405</v>
      </c>
      <c r="E84" s="20">
        <v>31539.522397850575</v>
      </c>
      <c r="F84" s="21">
        <v>257184.7252962544</v>
      </c>
      <c r="G84" s="19">
        <v>5503</v>
      </c>
      <c r="H84" s="20">
        <v>16486</v>
      </c>
      <c r="I84" s="20">
        <v>16069</v>
      </c>
      <c r="J84" s="20">
        <v>574</v>
      </c>
      <c r="K84" s="21">
        <v>38632</v>
      </c>
    </row>
    <row r="85" spans="1:11" ht="12.75">
      <c r="A85" s="2">
        <v>89</v>
      </c>
      <c r="B85" s="19">
        <v>19709.759562841526</v>
      </c>
      <c r="C85" s="20">
        <v>38909.540516587374</v>
      </c>
      <c r="D85" s="20">
        <v>73334.65345120212</v>
      </c>
      <c r="E85" s="20">
        <v>25564.219832057257</v>
      </c>
      <c r="F85" s="21">
        <v>157518.17336268828</v>
      </c>
      <c r="G85" s="19">
        <v>3704</v>
      </c>
      <c r="H85" s="20">
        <v>3366</v>
      </c>
      <c r="I85" s="20">
        <v>18261</v>
      </c>
      <c r="J85" s="20">
        <v>6010</v>
      </c>
      <c r="K85" s="21">
        <v>31341</v>
      </c>
    </row>
    <row r="86" spans="1:11" ht="12.75">
      <c r="A86" s="2"/>
      <c r="B86" s="19"/>
      <c r="C86" s="20"/>
      <c r="D86" s="20"/>
      <c r="E86" s="20"/>
      <c r="F86" s="21"/>
      <c r="G86" s="19"/>
      <c r="H86" s="20"/>
      <c r="I86" s="20"/>
      <c r="J86" s="20"/>
      <c r="K86" s="21"/>
    </row>
    <row r="87" spans="1:11" ht="12.75">
      <c r="A87" s="2">
        <v>90</v>
      </c>
      <c r="B87" s="19">
        <v>18668.95901639344</v>
      </c>
      <c r="C87" s="20">
        <v>26775.048247442573</v>
      </c>
      <c r="D87" s="20">
        <v>34209.349035704014</v>
      </c>
      <c r="E87" s="20">
        <v>15418.767936034124</v>
      </c>
      <c r="F87" s="21">
        <v>95072.12423557416</v>
      </c>
      <c r="G87" s="19">
        <v>2948</v>
      </c>
      <c r="H87" s="20">
        <v>8308</v>
      </c>
      <c r="I87" s="20">
        <v>1700</v>
      </c>
      <c r="J87" s="20">
        <v>0</v>
      </c>
      <c r="K87" s="21">
        <v>12956</v>
      </c>
    </row>
    <row r="88" spans="1:11" ht="12.75">
      <c r="A88" s="2">
        <v>91</v>
      </c>
      <c r="B88" s="19">
        <v>9096.797814207652</v>
      </c>
      <c r="C88" s="20">
        <v>24793.85293290879</v>
      </c>
      <c r="D88" s="20">
        <v>18758.445601792962</v>
      </c>
      <c r="E88" s="20">
        <v>7125.332270433303</v>
      </c>
      <c r="F88" s="21">
        <v>59774.42861934271</v>
      </c>
      <c r="G88" s="19">
        <v>0</v>
      </c>
      <c r="H88" s="20">
        <v>6032</v>
      </c>
      <c r="I88" s="20">
        <v>6907</v>
      </c>
      <c r="J88" s="20">
        <v>698</v>
      </c>
      <c r="K88" s="21">
        <v>13637</v>
      </c>
    </row>
    <row r="89" spans="1:11" ht="12.75">
      <c r="A89" s="2">
        <v>92</v>
      </c>
      <c r="B89" s="19">
        <v>8039.434426229509</v>
      </c>
      <c r="C89" s="20">
        <v>11884.539717817732</v>
      </c>
      <c r="D89" s="20">
        <v>20570.196986603765</v>
      </c>
      <c r="E89" s="20">
        <v>4610.185660940573</v>
      </c>
      <c r="F89" s="21">
        <v>45104.356791591585</v>
      </c>
      <c r="G89" s="19">
        <v>1751</v>
      </c>
      <c r="H89" s="20">
        <v>2266</v>
      </c>
      <c r="I89" s="20">
        <v>0</v>
      </c>
      <c r="J89" s="20">
        <v>0</v>
      </c>
      <c r="K89" s="21">
        <v>4017</v>
      </c>
    </row>
    <row r="90" spans="1:11" ht="12.75">
      <c r="A90" s="2">
        <v>93</v>
      </c>
      <c r="B90" s="19">
        <v>12520.609289617487</v>
      </c>
      <c r="C90" s="20">
        <v>8446.303623194655</v>
      </c>
      <c r="D90" s="20">
        <v>11167.481165809926</v>
      </c>
      <c r="E90" s="20">
        <v>6667.5330762453095</v>
      </c>
      <c r="F90" s="21">
        <v>38801.92715486738</v>
      </c>
      <c r="G90" s="19">
        <v>10796</v>
      </c>
      <c r="H90" s="20">
        <v>0</v>
      </c>
      <c r="I90" s="20">
        <v>0</v>
      </c>
      <c r="J90" s="20">
        <v>0</v>
      </c>
      <c r="K90" s="21">
        <v>10796</v>
      </c>
    </row>
    <row r="91" spans="1:11" ht="12.75">
      <c r="A91" s="2">
        <v>94</v>
      </c>
      <c r="B91" s="19">
        <v>4085.4726775956283</v>
      </c>
      <c r="C91" s="20">
        <v>7478.422392234049</v>
      </c>
      <c r="D91" s="20">
        <v>8591.973812763788</v>
      </c>
      <c r="E91" s="20">
        <v>1887.3571442028438</v>
      </c>
      <c r="F91" s="21">
        <v>22043.22602679631</v>
      </c>
      <c r="G91" s="19">
        <v>0</v>
      </c>
      <c r="H91" s="20">
        <v>2772</v>
      </c>
      <c r="I91" s="20">
        <v>0</v>
      </c>
      <c r="J91" s="20">
        <v>4336</v>
      </c>
      <c r="K91" s="21">
        <v>7108</v>
      </c>
    </row>
    <row r="92" spans="1:11" ht="12.75">
      <c r="A92" s="2"/>
      <c r="B92" s="19"/>
      <c r="C92" s="20"/>
      <c r="D92" s="20"/>
      <c r="E92" s="20"/>
      <c r="F92" s="21"/>
      <c r="G92" s="19"/>
      <c r="H92" s="20"/>
      <c r="I92" s="20"/>
      <c r="J92" s="20"/>
      <c r="K92" s="21"/>
    </row>
    <row r="93" spans="1:11" ht="12.75">
      <c r="A93" s="2">
        <v>95</v>
      </c>
      <c r="B93" s="19">
        <v>3740.7540983606555</v>
      </c>
      <c r="C93" s="20">
        <v>6891.406299050504</v>
      </c>
      <c r="D93" s="20">
        <v>4796.516204786828</v>
      </c>
      <c r="E93" s="20">
        <v>1256.3349515024001</v>
      </c>
      <c r="F93" s="21">
        <v>16685.011553700388</v>
      </c>
      <c r="G93" s="19">
        <v>0</v>
      </c>
      <c r="H93" s="20">
        <v>0</v>
      </c>
      <c r="I93" s="20">
        <v>7673</v>
      </c>
      <c r="J93" s="20">
        <v>0</v>
      </c>
      <c r="K93" s="21">
        <v>7673</v>
      </c>
    </row>
    <row r="94" spans="1:11" ht="12.75">
      <c r="A94" s="2">
        <v>96</v>
      </c>
      <c r="B94" s="19">
        <v>3634.877049180328</v>
      </c>
      <c r="C94" s="20">
        <v>4730.741785357888</v>
      </c>
      <c r="D94" s="20">
        <v>5488.290341407362</v>
      </c>
      <c r="E94" s="20">
        <v>39.33878716854795</v>
      </c>
      <c r="F94" s="21">
        <v>13893.247963114125</v>
      </c>
      <c r="G94" s="19">
        <v>0</v>
      </c>
      <c r="H94" s="20">
        <v>1199</v>
      </c>
      <c r="I94" s="20">
        <v>3327</v>
      </c>
      <c r="J94" s="20">
        <v>0</v>
      </c>
      <c r="K94" s="21">
        <v>4526</v>
      </c>
    </row>
    <row r="95" spans="1:11" ht="12.75">
      <c r="A95" s="2">
        <v>97</v>
      </c>
      <c r="B95" s="19">
        <v>0</v>
      </c>
      <c r="C95" s="20">
        <v>5200.640656162045</v>
      </c>
      <c r="D95" s="20">
        <v>1419.955819393379</v>
      </c>
      <c r="E95" s="20">
        <v>1586.0129767025112</v>
      </c>
      <c r="F95" s="21">
        <v>8206.609452257935</v>
      </c>
      <c r="G95" s="19">
        <v>0</v>
      </c>
      <c r="H95" s="20">
        <v>0</v>
      </c>
      <c r="I95" s="20">
        <v>759</v>
      </c>
      <c r="J95" s="20">
        <v>0</v>
      </c>
      <c r="K95" s="21">
        <v>759</v>
      </c>
    </row>
    <row r="96" spans="1:11" ht="12.75">
      <c r="A96" s="2">
        <v>98</v>
      </c>
      <c r="B96" s="19">
        <v>1532.72131147541</v>
      </c>
      <c r="C96" s="20">
        <v>0</v>
      </c>
      <c r="D96" s="20">
        <v>5231.987659537975</v>
      </c>
      <c r="E96" s="20">
        <v>0</v>
      </c>
      <c r="F96" s="21">
        <v>6764.708971013384</v>
      </c>
      <c r="G96" s="19">
        <v>3224</v>
      </c>
      <c r="H96" s="20">
        <v>0</v>
      </c>
      <c r="I96" s="20">
        <v>5543</v>
      </c>
      <c r="J96" s="20">
        <v>0</v>
      </c>
      <c r="K96" s="21">
        <v>8767</v>
      </c>
    </row>
    <row r="97" spans="1:11" ht="12.75">
      <c r="A97" s="2"/>
      <c r="B97" s="19"/>
      <c r="C97" s="20"/>
      <c r="D97" s="20"/>
      <c r="E97" s="20"/>
      <c r="F97" s="21"/>
      <c r="G97" s="19"/>
      <c r="H97" s="20"/>
      <c r="I97" s="20"/>
      <c r="J97" s="20"/>
      <c r="K97" s="21"/>
    </row>
    <row r="98" spans="1:11" ht="12.75">
      <c r="A98" s="35" t="s">
        <v>7</v>
      </c>
      <c r="B98" s="36">
        <v>9204793.669398908</v>
      </c>
      <c r="C98" s="37">
        <v>14190542.94009881</v>
      </c>
      <c r="D98" s="37">
        <v>14996073.404369088</v>
      </c>
      <c r="E98" s="37">
        <v>4663860.36261593</v>
      </c>
      <c r="F98" s="38">
        <v>43055270.37648272</v>
      </c>
      <c r="G98" s="36">
        <v>237567</v>
      </c>
      <c r="H98" s="37">
        <v>496675</v>
      </c>
      <c r="I98" s="37">
        <v>389477.48238012707</v>
      </c>
      <c r="J98" s="37">
        <v>128874.51394422312</v>
      </c>
      <c r="K98" s="38">
        <v>1252593.9963243501</v>
      </c>
    </row>
    <row r="99" spans="1:11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34"/>
    </row>
    <row r="100" spans="1:11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34"/>
    </row>
    <row r="101" spans="1:11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34"/>
    </row>
    <row r="102" spans="1:11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34"/>
    </row>
    <row r="103" spans="1:11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34"/>
    </row>
    <row r="104" spans="1:11" ht="12.7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34"/>
    </row>
    <row r="105" spans="1:11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34"/>
    </row>
    <row r="106" spans="1:11" ht="12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34"/>
    </row>
    <row r="107" spans="1:11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34"/>
    </row>
    <row r="108" spans="1:11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34"/>
    </row>
    <row r="109" spans="1:11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34"/>
    </row>
    <row r="110" spans="1:11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34"/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34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34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34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5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13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49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30</v>
      </c>
      <c r="B12" s="19">
        <v>0.18579234972677597</v>
      </c>
      <c r="C12" s="20">
        <v>0</v>
      </c>
      <c r="D12" s="20">
        <v>0</v>
      </c>
      <c r="E12" s="20">
        <v>0</v>
      </c>
      <c r="F12" s="21">
        <v>0.18579234972677597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31</v>
      </c>
      <c r="B13" s="19">
        <v>0.48360655737704916</v>
      </c>
      <c r="C13" s="20">
        <v>0.5150684931506849</v>
      </c>
      <c r="D13" s="20">
        <v>0</v>
      </c>
      <c r="E13" s="20">
        <v>0</v>
      </c>
      <c r="F13" s="21">
        <v>0.9986750505277341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>
        <v>32</v>
      </c>
      <c r="B14" s="19">
        <v>0</v>
      </c>
      <c r="C14" s="20">
        <v>0.4849315068493151</v>
      </c>
      <c r="D14" s="20">
        <v>0.5150684931506849</v>
      </c>
      <c r="E14" s="20">
        <v>0</v>
      </c>
      <c r="F14" s="21">
        <v>1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33</v>
      </c>
      <c r="B15" s="19">
        <v>0</v>
      </c>
      <c r="C15" s="20">
        <v>0.3780821917808219</v>
      </c>
      <c r="D15" s="20">
        <v>0.4849315068493151</v>
      </c>
      <c r="E15" s="20">
        <v>0.3080502908613248</v>
      </c>
      <c r="F15" s="21">
        <v>1.1710639894914618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34</v>
      </c>
      <c r="B16" s="19">
        <v>0.6693989071038251</v>
      </c>
      <c r="C16" s="20">
        <v>0.32602739726027397</v>
      </c>
      <c r="D16" s="20">
        <v>0.7616438356164383</v>
      </c>
      <c r="E16" s="20">
        <v>0</v>
      </c>
      <c r="F16" s="21">
        <v>1.7570701399805375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35</v>
      </c>
      <c r="B18" s="19">
        <v>0</v>
      </c>
      <c r="C18" s="20">
        <v>0.9123287671232877</v>
      </c>
      <c r="D18" s="20">
        <v>0.32602739726027397</v>
      </c>
      <c r="E18" s="20">
        <v>0.3080502908613248</v>
      </c>
      <c r="F18" s="21">
        <v>1.5464064552448864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36</v>
      </c>
      <c r="B19" s="19">
        <v>0</v>
      </c>
      <c r="C19" s="20">
        <v>0</v>
      </c>
      <c r="D19" s="20">
        <v>0.9123287671232877</v>
      </c>
      <c r="E19" s="20">
        <v>0.08214674422968662</v>
      </c>
      <c r="F19" s="21">
        <v>0.9944755113529743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37</v>
      </c>
      <c r="B20" s="19">
        <v>0</v>
      </c>
      <c r="C20" s="20">
        <v>0</v>
      </c>
      <c r="D20" s="20">
        <v>0</v>
      </c>
      <c r="E20" s="20">
        <v>0.22590354663163822</v>
      </c>
      <c r="F20" s="21">
        <v>0.22590354663163822</v>
      </c>
      <c r="G20" s="19">
        <v>0</v>
      </c>
      <c r="H20" s="20">
        <v>0</v>
      </c>
      <c r="I20" s="20">
        <v>0</v>
      </c>
      <c r="J20" s="20">
        <v>0</v>
      </c>
      <c r="K20" s="21">
        <v>0</v>
      </c>
    </row>
    <row r="21" spans="1:11" ht="12.75">
      <c r="A21" s="2">
        <v>38</v>
      </c>
      <c r="B21" s="19">
        <v>0.6885245901639344</v>
      </c>
      <c r="C21" s="20">
        <v>0</v>
      </c>
      <c r="D21" s="20">
        <v>0</v>
      </c>
      <c r="E21" s="20">
        <v>0</v>
      </c>
      <c r="F21" s="21">
        <v>0.6885245901639344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39</v>
      </c>
      <c r="B22" s="19">
        <v>0.5655737704918032</v>
      </c>
      <c r="C22" s="20">
        <v>1.4328767123287671</v>
      </c>
      <c r="D22" s="20">
        <v>0.6027397260273972</v>
      </c>
      <c r="E22" s="20">
        <v>0.3080502908613248</v>
      </c>
      <c r="F22" s="21">
        <v>2.909240499709292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40</v>
      </c>
      <c r="B24" s="19">
        <v>1.5191256830601094</v>
      </c>
      <c r="C24" s="20">
        <v>1.1205479452054794</v>
      </c>
      <c r="D24" s="20">
        <v>1.4328767123287671</v>
      </c>
      <c r="E24" s="20">
        <v>0</v>
      </c>
      <c r="F24" s="21">
        <v>4.072550340594356</v>
      </c>
      <c r="G24" s="19">
        <v>0</v>
      </c>
      <c r="H24" s="20">
        <v>0</v>
      </c>
      <c r="I24" s="20">
        <v>1</v>
      </c>
      <c r="J24" s="20">
        <v>0</v>
      </c>
      <c r="K24" s="21">
        <v>1</v>
      </c>
    </row>
    <row r="25" spans="1:11" ht="12.75">
      <c r="A25" s="2">
        <v>41</v>
      </c>
      <c r="B25" s="19">
        <v>1.8278688524590163</v>
      </c>
      <c r="C25" s="20">
        <v>2.8136986301369866</v>
      </c>
      <c r="D25" s="20">
        <v>1.5671232876712329</v>
      </c>
      <c r="E25" s="20">
        <v>0.3080502908613248</v>
      </c>
      <c r="F25" s="21">
        <v>6.5167410611285606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42</v>
      </c>
      <c r="B26" s="19">
        <v>1.0901639344262295</v>
      </c>
      <c r="C26" s="20">
        <v>2.3643835616438356</v>
      </c>
      <c r="D26" s="20">
        <v>2.967123287671233</v>
      </c>
      <c r="E26" s="20">
        <v>0.45180709326327645</v>
      </c>
      <c r="F26" s="21">
        <v>6.873477877004575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43</v>
      </c>
      <c r="B27" s="19">
        <v>1.0901639344262295</v>
      </c>
      <c r="C27" s="20">
        <v>1.4438356164383561</v>
      </c>
      <c r="D27" s="20">
        <v>3</v>
      </c>
      <c r="E27" s="20">
        <v>1.4940439106774253</v>
      </c>
      <c r="F27" s="21">
        <v>7.028043461542011</v>
      </c>
      <c r="G27" s="19">
        <v>0</v>
      </c>
      <c r="H27" s="20">
        <v>0</v>
      </c>
      <c r="I27" s="20">
        <v>0</v>
      </c>
      <c r="J27" s="20">
        <v>0</v>
      </c>
      <c r="K27" s="21">
        <v>0</v>
      </c>
    </row>
    <row r="28" spans="1:11" ht="12.75">
      <c r="A28" s="2">
        <v>44</v>
      </c>
      <c r="B28" s="19">
        <v>2.1147540983606556</v>
      </c>
      <c r="C28" s="20">
        <v>1.7506849315068493</v>
      </c>
      <c r="D28" s="20">
        <v>1.4438356164383561</v>
      </c>
      <c r="E28" s="20">
        <v>0.49801463689247516</v>
      </c>
      <c r="F28" s="21">
        <v>5.807289283198337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45</v>
      </c>
      <c r="B30" s="19">
        <v>3.505464480874317</v>
      </c>
      <c r="C30" s="20">
        <v>3.690410958904109</v>
      </c>
      <c r="D30" s="20">
        <v>1.873972602739726</v>
      </c>
      <c r="E30" s="20">
        <v>0.3285869769187465</v>
      </c>
      <c r="F30" s="21">
        <v>9.3984350194369</v>
      </c>
      <c r="G30" s="19">
        <v>0</v>
      </c>
      <c r="H30" s="20">
        <v>0</v>
      </c>
      <c r="I30" s="20">
        <v>0</v>
      </c>
      <c r="J30" s="20">
        <v>0</v>
      </c>
      <c r="K30" s="21">
        <v>0</v>
      </c>
    </row>
    <row r="31" spans="1:11" ht="12.75">
      <c r="A31" s="2">
        <v>46</v>
      </c>
      <c r="B31" s="19">
        <v>4.311475409836065</v>
      </c>
      <c r="C31" s="20">
        <v>5.8493150684931505</v>
      </c>
      <c r="D31" s="20">
        <v>4.438356164383562</v>
      </c>
      <c r="E31" s="20">
        <v>0.7316194407956464</v>
      </c>
      <c r="F31" s="21">
        <v>15.330766083508422</v>
      </c>
      <c r="G31" s="19">
        <v>0</v>
      </c>
      <c r="H31" s="20">
        <v>0</v>
      </c>
      <c r="I31" s="20">
        <v>0</v>
      </c>
      <c r="J31" s="20">
        <v>0</v>
      </c>
      <c r="K31" s="21">
        <v>0</v>
      </c>
    </row>
    <row r="32" spans="1:11" ht="12.75">
      <c r="A32" s="2">
        <v>47</v>
      </c>
      <c r="B32" s="19">
        <v>2.3333333333333335</v>
      </c>
      <c r="C32" s="20">
        <v>5.50958904109589</v>
      </c>
      <c r="D32" s="20">
        <v>5.8493150684931505</v>
      </c>
      <c r="E32" s="20">
        <v>1.5428185400638017</v>
      </c>
      <c r="F32" s="21">
        <v>15.235055982986175</v>
      </c>
      <c r="G32" s="19">
        <v>0</v>
      </c>
      <c r="H32" s="20">
        <v>0</v>
      </c>
      <c r="I32" s="20">
        <v>0</v>
      </c>
      <c r="J32" s="33">
        <v>0</v>
      </c>
      <c r="K32" s="21">
        <v>0</v>
      </c>
    </row>
    <row r="33" spans="1:11" ht="12.75">
      <c r="A33" s="2">
        <v>48</v>
      </c>
      <c r="B33" s="19">
        <v>4.622950819672131</v>
      </c>
      <c r="C33" s="20">
        <v>4.542465753424657</v>
      </c>
      <c r="D33" s="20">
        <v>6.167123287671233</v>
      </c>
      <c r="E33" s="20">
        <v>2.2282304372302493</v>
      </c>
      <c r="F33" s="21">
        <v>17.56077029799827</v>
      </c>
      <c r="G33" s="19">
        <v>0</v>
      </c>
      <c r="H33" s="20">
        <v>0</v>
      </c>
      <c r="I33" s="20">
        <v>0</v>
      </c>
      <c r="J33" s="20">
        <v>0</v>
      </c>
      <c r="K33" s="21">
        <v>0</v>
      </c>
    </row>
    <row r="34" spans="1:11" ht="12.75">
      <c r="A34" s="2">
        <v>49</v>
      </c>
      <c r="B34" s="19">
        <v>1.972677595628415</v>
      </c>
      <c r="C34" s="20">
        <v>7.358904109589041</v>
      </c>
      <c r="D34" s="20">
        <v>4.78904109589041</v>
      </c>
      <c r="E34" s="20">
        <v>1.3785250516044287</v>
      </c>
      <c r="F34" s="21">
        <v>15.499147852712296</v>
      </c>
      <c r="G34" s="19">
        <v>0</v>
      </c>
      <c r="H34" s="20">
        <v>0</v>
      </c>
      <c r="I34" s="20">
        <v>0</v>
      </c>
      <c r="J34" s="20">
        <v>0</v>
      </c>
      <c r="K34" s="21">
        <v>0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50</v>
      </c>
      <c r="B36" s="19">
        <v>7.737704918032787</v>
      </c>
      <c r="C36" s="20">
        <v>8.112328767123289</v>
      </c>
      <c r="D36" s="20">
        <v>10.30958904109589</v>
      </c>
      <c r="E36" s="20">
        <v>2.872568962281854</v>
      </c>
      <c r="F36" s="21">
        <v>29.03219168853382</v>
      </c>
      <c r="G36" s="19">
        <v>0</v>
      </c>
      <c r="H36" s="20">
        <v>0</v>
      </c>
      <c r="I36" s="20">
        <v>0</v>
      </c>
      <c r="J36" s="20">
        <v>0</v>
      </c>
      <c r="K36" s="21">
        <v>0</v>
      </c>
    </row>
    <row r="37" spans="1:11" ht="12.75">
      <c r="A37" s="2">
        <v>51</v>
      </c>
      <c r="B37" s="19">
        <v>6.538251366120218</v>
      </c>
      <c r="C37" s="20">
        <v>12.956164383561642</v>
      </c>
      <c r="D37" s="20">
        <v>10.55068493150685</v>
      </c>
      <c r="E37" s="20">
        <v>3.0034903358979173</v>
      </c>
      <c r="F37" s="21">
        <v>33.04859101708663</v>
      </c>
      <c r="G37" s="19">
        <v>0</v>
      </c>
      <c r="H37" s="20">
        <v>0</v>
      </c>
      <c r="I37" s="20">
        <v>0</v>
      </c>
      <c r="J37" s="20">
        <v>0</v>
      </c>
      <c r="K37" s="21">
        <v>0</v>
      </c>
    </row>
    <row r="38" spans="1:11" ht="12.75">
      <c r="A38" s="2">
        <v>52</v>
      </c>
      <c r="B38" s="19">
        <v>13.48360655737705</v>
      </c>
      <c r="C38" s="20">
        <v>12.794520547945202</v>
      </c>
      <c r="D38" s="20">
        <v>15.687671232876715</v>
      </c>
      <c r="E38" s="20">
        <v>3.106173766185025</v>
      </c>
      <c r="F38" s="21">
        <v>45.07197210438399</v>
      </c>
      <c r="G38" s="19">
        <v>0</v>
      </c>
      <c r="H38" s="20">
        <v>0</v>
      </c>
      <c r="I38" s="20">
        <v>1</v>
      </c>
      <c r="J38" s="20">
        <v>0</v>
      </c>
      <c r="K38" s="21">
        <v>1</v>
      </c>
    </row>
    <row r="39" spans="1:11" ht="12.75">
      <c r="A39" s="2">
        <v>53</v>
      </c>
      <c r="B39" s="19">
        <v>13.83606557377049</v>
      </c>
      <c r="C39" s="20">
        <v>25.126027397260277</v>
      </c>
      <c r="D39" s="20">
        <v>18.550684931506844</v>
      </c>
      <c r="E39" s="20">
        <v>6.071157815725279</v>
      </c>
      <c r="F39" s="21">
        <v>63.58393571826289</v>
      </c>
      <c r="G39" s="19">
        <v>0</v>
      </c>
      <c r="H39" s="20">
        <v>0</v>
      </c>
      <c r="I39" s="20">
        <v>0</v>
      </c>
      <c r="J39" s="20">
        <v>0</v>
      </c>
      <c r="K39" s="21">
        <v>0</v>
      </c>
    </row>
    <row r="40" spans="1:11" ht="12.75">
      <c r="A40" s="2">
        <v>54</v>
      </c>
      <c r="B40" s="19">
        <v>10.177595628415302</v>
      </c>
      <c r="C40" s="20">
        <v>22.939726027397256</v>
      </c>
      <c r="D40" s="20">
        <v>32.24931506849315</v>
      </c>
      <c r="E40" s="20">
        <v>7.390639894914622</v>
      </c>
      <c r="F40" s="21">
        <v>72.75727661922035</v>
      </c>
      <c r="G40" s="19">
        <v>0</v>
      </c>
      <c r="H40" s="20">
        <v>0</v>
      </c>
      <c r="I40" s="20">
        <v>0</v>
      </c>
      <c r="J40" s="20">
        <v>0</v>
      </c>
      <c r="K40" s="21">
        <v>0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55</v>
      </c>
      <c r="B42" s="19">
        <v>13.42896174863388</v>
      </c>
      <c r="C42" s="20">
        <v>17.046575342465754</v>
      </c>
      <c r="D42" s="20">
        <v>30.273972602739725</v>
      </c>
      <c r="E42" s="20">
        <v>10.72528429348846</v>
      </c>
      <c r="F42" s="21">
        <v>71.47479398732781</v>
      </c>
      <c r="G42" s="19">
        <v>0</v>
      </c>
      <c r="H42" s="20">
        <v>0</v>
      </c>
      <c r="I42" s="20">
        <v>0</v>
      </c>
      <c r="J42" s="20">
        <v>0</v>
      </c>
      <c r="K42" s="21">
        <v>0</v>
      </c>
    </row>
    <row r="43" spans="1:11" ht="12.75">
      <c r="A43" s="2">
        <v>56</v>
      </c>
      <c r="B43" s="19">
        <v>22.97267759562842</v>
      </c>
      <c r="C43" s="20">
        <v>24.158904109589027</v>
      </c>
      <c r="D43" s="20">
        <v>21.427397260273974</v>
      </c>
      <c r="E43" s="20">
        <v>9.305685869769185</v>
      </c>
      <c r="F43" s="21">
        <v>77.86466483526061</v>
      </c>
      <c r="G43" s="19">
        <v>1</v>
      </c>
      <c r="H43" s="20">
        <v>0</v>
      </c>
      <c r="I43" s="20">
        <v>0</v>
      </c>
      <c r="J43" s="20">
        <v>0</v>
      </c>
      <c r="K43" s="21">
        <v>1</v>
      </c>
    </row>
    <row r="44" spans="1:11" ht="12.75">
      <c r="A44" s="2">
        <v>57</v>
      </c>
      <c r="B44" s="19">
        <v>22.628415300546454</v>
      </c>
      <c r="C44" s="20">
        <v>38.347945205479455</v>
      </c>
      <c r="D44" s="20">
        <v>30.441095890410942</v>
      </c>
      <c r="E44" s="20">
        <v>7.252017264027026</v>
      </c>
      <c r="F44" s="21">
        <v>98.66947366046388</v>
      </c>
      <c r="G44" s="19">
        <v>0</v>
      </c>
      <c r="H44" s="20">
        <v>0</v>
      </c>
      <c r="I44" s="20">
        <v>1</v>
      </c>
      <c r="J44" s="20">
        <v>1</v>
      </c>
      <c r="K44" s="21">
        <v>2</v>
      </c>
    </row>
    <row r="45" spans="1:11" ht="12.75">
      <c r="A45" s="2">
        <v>58</v>
      </c>
      <c r="B45" s="19">
        <v>24.846994535519134</v>
      </c>
      <c r="C45" s="20">
        <v>34.71780821917808</v>
      </c>
      <c r="D45" s="20">
        <v>44.328767123287676</v>
      </c>
      <c r="E45" s="20">
        <v>11.480007506098707</v>
      </c>
      <c r="F45" s="21">
        <v>115.37357738408359</v>
      </c>
      <c r="G45" s="19">
        <v>0</v>
      </c>
      <c r="H45" s="20">
        <v>2</v>
      </c>
      <c r="I45" s="20">
        <v>0</v>
      </c>
      <c r="J45" s="20">
        <v>0</v>
      </c>
      <c r="K45" s="21">
        <v>2</v>
      </c>
    </row>
    <row r="46" spans="1:11" ht="12.75">
      <c r="A46" s="2">
        <v>59</v>
      </c>
      <c r="B46" s="19">
        <v>21.32240437158471</v>
      </c>
      <c r="C46" s="20">
        <v>37.08767123287672</v>
      </c>
      <c r="D46" s="20">
        <v>41.4027397260274</v>
      </c>
      <c r="E46" s="20">
        <v>14.272996809908044</v>
      </c>
      <c r="F46" s="21">
        <v>114.08581214039688</v>
      </c>
      <c r="G46" s="19">
        <v>0</v>
      </c>
      <c r="H46" s="20">
        <v>0</v>
      </c>
      <c r="I46" s="20">
        <v>0</v>
      </c>
      <c r="J46" s="20">
        <v>0</v>
      </c>
      <c r="K46" s="21">
        <v>0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60</v>
      </c>
      <c r="B48" s="19">
        <v>36.519125683060125</v>
      </c>
      <c r="C48" s="20">
        <v>47.389041095890406</v>
      </c>
      <c r="D48" s="20">
        <v>61.038356164383565</v>
      </c>
      <c r="E48" s="20">
        <v>19.96165884781386</v>
      </c>
      <c r="F48" s="21">
        <v>164.90818179114794</v>
      </c>
      <c r="G48" s="19">
        <v>0</v>
      </c>
      <c r="H48" s="20">
        <v>0</v>
      </c>
      <c r="I48" s="20">
        <v>0</v>
      </c>
      <c r="J48" s="20">
        <v>0</v>
      </c>
      <c r="K48" s="21">
        <v>0</v>
      </c>
    </row>
    <row r="49" spans="1:11" ht="12.75">
      <c r="A49" s="2">
        <v>61</v>
      </c>
      <c r="B49" s="19">
        <v>43.39344262295083</v>
      </c>
      <c r="C49" s="20">
        <v>57.63287671232878</v>
      </c>
      <c r="D49" s="20">
        <v>50.2958904109589</v>
      </c>
      <c r="E49" s="20">
        <v>18.385468192906743</v>
      </c>
      <c r="F49" s="21">
        <v>169.70767793914524</v>
      </c>
      <c r="G49" s="19">
        <v>1</v>
      </c>
      <c r="H49" s="20">
        <v>0</v>
      </c>
      <c r="I49" s="20">
        <v>0</v>
      </c>
      <c r="J49" s="20">
        <v>0</v>
      </c>
      <c r="K49" s="21">
        <v>1</v>
      </c>
    </row>
    <row r="50" spans="1:11" ht="12.75">
      <c r="A50" s="2">
        <v>62</v>
      </c>
      <c r="B50" s="19">
        <v>58.931693989071064</v>
      </c>
      <c r="C50" s="20">
        <v>69.9780821917808</v>
      </c>
      <c r="D50" s="20">
        <v>59.90684931506851</v>
      </c>
      <c r="E50" s="20">
        <v>15.992944267217112</v>
      </c>
      <c r="F50" s="21">
        <v>204.80956976313746</v>
      </c>
      <c r="G50" s="19">
        <v>1</v>
      </c>
      <c r="H50" s="20">
        <v>0</v>
      </c>
      <c r="I50" s="20">
        <v>0</v>
      </c>
      <c r="J50" s="20">
        <v>0</v>
      </c>
      <c r="K50" s="21">
        <v>1</v>
      </c>
    </row>
    <row r="51" spans="1:11" ht="12.75">
      <c r="A51" s="2">
        <v>63</v>
      </c>
      <c r="B51" s="19">
        <v>52.10382513661205</v>
      </c>
      <c r="C51" s="20">
        <v>86.57808219178085</v>
      </c>
      <c r="D51" s="20">
        <v>71.4657534246575</v>
      </c>
      <c r="E51" s="20">
        <v>19.959091762056683</v>
      </c>
      <c r="F51" s="21">
        <v>230.10675251510708</v>
      </c>
      <c r="G51" s="19">
        <v>0</v>
      </c>
      <c r="H51" s="20">
        <v>0</v>
      </c>
      <c r="I51" s="20">
        <v>0</v>
      </c>
      <c r="J51" s="20">
        <v>0</v>
      </c>
      <c r="K51" s="21">
        <v>0</v>
      </c>
    </row>
    <row r="52" spans="1:11" ht="12.75">
      <c r="A52" s="5">
        <v>64</v>
      </c>
      <c r="B52" s="25">
        <v>56.50546448087433</v>
      </c>
      <c r="C52" s="26">
        <v>81.89863013698626</v>
      </c>
      <c r="D52" s="26">
        <v>89.29041095890415</v>
      </c>
      <c r="E52" s="26">
        <v>24.84425595796587</v>
      </c>
      <c r="F52" s="27">
        <v>252.5387615347306</v>
      </c>
      <c r="G52" s="25">
        <v>0</v>
      </c>
      <c r="H52" s="26">
        <v>0</v>
      </c>
      <c r="I52" s="26">
        <v>0</v>
      </c>
      <c r="J52" s="26">
        <v>0</v>
      </c>
      <c r="K52" s="27">
        <v>0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65</v>
      </c>
      <c r="B54" s="19">
        <v>63.08469945355194</v>
      </c>
      <c r="C54" s="20">
        <v>89.51780821917811</v>
      </c>
      <c r="D54" s="20">
        <v>83.88219178082184</v>
      </c>
      <c r="E54" s="20">
        <v>27.27528617001317</v>
      </c>
      <c r="F54" s="21">
        <v>263.75998562356506</v>
      </c>
      <c r="G54" s="19">
        <v>0</v>
      </c>
      <c r="H54" s="20">
        <v>2</v>
      </c>
      <c r="I54" s="20">
        <v>1</v>
      </c>
      <c r="J54" s="20">
        <v>0</v>
      </c>
      <c r="K54" s="21">
        <v>3</v>
      </c>
    </row>
    <row r="55" spans="1:11" ht="12.75">
      <c r="A55" s="2">
        <v>66</v>
      </c>
      <c r="B55" s="19">
        <v>63.91256830601097</v>
      </c>
      <c r="C55" s="20">
        <v>96.61917808219185</v>
      </c>
      <c r="D55" s="20">
        <v>90.96164383561647</v>
      </c>
      <c r="E55" s="20">
        <v>26.551367986489055</v>
      </c>
      <c r="F55" s="21">
        <v>278.0447582103084</v>
      </c>
      <c r="G55" s="19">
        <v>0</v>
      </c>
      <c r="H55" s="20">
        <v>1</v>
      </c>
      <c r="I55" s="20">
        <v>2</v>
      </c>
      <c r="J55" s="20">
        <v>1</v>
      </c>
      <c r="K55" s="21">
        <v>4</v>
      </c>
    </row>
    <row r="56" spans="1:11" ht="12.75">
      <c r="A56" s="2">
        <v>67</v>
      </c>
      <c r="B56" s="19">
        <v>66.94535519125684</v>
      </c>
      <c r="C56" s="20">
        <v>96.72602739726025</v>
      </c>
      <c r="D56" s="20">
        <v>99.62191780821927</v>
      </c>
      <c r="E56" s="20">
        <v>29.13128917245265</v>
      </c>
      <c r="F56" s="21">
        <v>292.424589569189</v>
      </c>
      <c r="G56" s="19">
        <v>0</v>
      </c>
      <c r="H56" s="20">
        <v>1</v>
      </c>
      <c r="I56" s="20">
        <v>5</v>
      </c>
      <c r="J56" s="20">
        <v>0</v>
      </c>
      <c r="K56" s="21">
        <v>6</v>
      </c>
    </row>
    <row r="57" spans="1:11" ht="12.75">
      <c r="A57" s="2">
        <v>68</v>
      </c>
      <c r="B57" s="19">
        <v>77.27049180327873</v>
      </c>
      <c r="C57" s="20">
        <v>104.34794520547942</v>
      </c>
      <c r="D57" s="20">
        <v>99.34794520547948</v>
      </c>
      <c r="E57" s="20">
        <v>29.91681741414903</v>
      </c>
      <c r="F57" s="21">
        <v>310.88319962838665</v>
      </c>
      <c r="G57" s="19">
        <v>0</v>
      </c>
      <c r="H57" s="20">
        <v>1</v>
      </c>
      <c r="I57" s="20">
        <v>1</v>
      </c>
      <c r="J57" s="20">
        <v>0</v>
      </c>
      <c r="K57" s="21">
        <v>2</v>
      </c>
    </row>
    <row r="58" spans="1:11" ht="12.75">
      <c r="A58" s="2">
        <v>69</v>
      </c>
      <c r="B58" s="19">
        <v>83.47267759562843</v>
      </c>
      <c r="C58" s="20">
        <v>118.19452054794512</v>
      </c>
      <c r="D58" s="20">
        <v>106.26849315068489</v>
      </c>
      <c r="E58" s="20">
        <v>31.192659035466352</v>
      </c>
      <c r="F58" s="21">
        <v>339.1283503297248</v>
      </c>
      <c r="G58" s="19">
        <v>1</v>
      </c>
      <c r="H58" s="20">
        <v>2</v>
      </c>
      <c r="I58" s="20">
        <v>3</v>
      </c>
      <c r="J58" s="20">
        <v>0</v>
      </c>
      <c r="K58" s="21">
        <v>6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70</v>
      </c>
      <c r="B60" s="19">
        <v>83.82240437158474</v>
      </c>
      <c r="C60" s="20">
        <v>131.81917808219194</v>
      </c>
      <c r="D60" s="20">
        <v>121.5561643835616</v>
      </c>
      <c r="E60" s="20">
        <v>34.093465941077156</v>
      </c>
      <c r="F60" s="21">
        <v>371.29121277841546</v>
      </c>
      <c r="G60" s="19">
        <v>4</v>
      </c>
      <c r="H60" s="20">
        <v>3</v>
      </c>
      <c r="I60" s="20">
        <v>1</v>
      </c>
      <c r="J60" s="20">
        <v>1</v>
      </c>
      <c r="K60" s="21">
        <v>9</v>
      </c>
    </row>
    <row r="61" spans="1:11" ht="12.75">
      <c r="A61" s="2">
        <v>71</v>
      </c>
      <c r="B61" s="19">
        <v>79.08743169398915</v>
      </c>
      <c r="C61" s="20">
        <v>120.63561643835615</v>
      </c>
      <c r="D61" s="20">
        <v>134.5643835616439</v>
      </c>
      <c r="E61" s="20">
        <v>38.09298555075998</v>
      </c>
      <c r="F61" s="21">
        <v>372.3804172447492</v>
      </c>
      <c r="G61" s="19">
        <v>3</v>
      </c>
      <c r="H61" s="20">
        <v>3</v>
      </c>
      <c r="I61" s="20">
        <v>5</v>
      </c>
      <c r="J61" s="20">
        <v>0</v>
      </c>
      <c r="K61" s="21">
        <v>11</v>
      </c>
    </row>
    <row r="62" spans="1:11" ht="12.75">
      <c r="A62" s="2">
        <v>72</v>
      </c>
      <c r="B62" s="19">
        <v>68.44808743169403</v>
      </c>
      <c r="C62" s="20">
        <v>117.81917808219178</v>
      </c>
      <c r="D62" s="20">
        <v>123.24109589041097</v>
      </c>
      <c r="E62" s="20">
        <v>41.24793394633137</v>
      </c>
      <c r="F62" s="21">
        <v>350.7562953506282</v>
      </c>
      <c r="G62" s="19">
        <v>2</v>
      </c>
      <c r="H62" s="20">
        <v>1</v>
      </c>
      <c r="I62" s="20">
        <v>7</v>
      </c>
      <c r="J62" s="20">
        <v>0</v>
      </c>
      <c r="K62" s="21">
        <v>10</v>
      </c>
    </row>
    <row r="63" spans="1:11" ht="12.75">
      <c r="A63" s="2">
        <v>73</v>
      </c>
      <c r="B63" s="19">
        <v>83.46721311475409</v>
      </c>
      <c r="C63" s="20">
        <v>109.3068493150685</v>
      </c>
      <c r="D63" s="20">
        <v>119.4630136986301</v>
      </c>
      <c r="E63" s="20">
        <v>35.91096265715894</v>
      </c>
      <c r="F63" s="21">
        <v>348.1480387856117</v>
      </c>
      <c r="G63" s="19">
        <v>2</v>
      </c>
      <c r="H63" s="20">
        <v>4</v>
      </c>
      <c r="I63" s="20">
        <v>3</v>
      </c>
      <c r="J63" s="20">
        <v>1</v>
      </c>
      <c r="K63" s="21">
        <v>10</v>
      </c>
    </row>
    <row r="64" spans="1:11" ht="12.75">
      <c r="A64" s="2">
        <v>74</v>
      </c>
      <c r="B64" s="19">
        <v>91.56010928961753</v>
      </c>
      <c r="C64" s="20">
        <v>128.86027397260267</v>
      </c>
      <c r="D64" s="20">
        <v>111.86301369863017</v>
      </c>
      <c r="E64" s="20">
        <v>37.11749296303247</v>
      </c>
      <c r="F64" s="21">
        <v>369.40088992388286</v>
      </c>
      <c r="G64" s="19">
        <v>1</v>
      </c>
      <c r="H64" s="20">
        <v>3</v>
      </c>
      <c r="I64" s="20">
        <v>5</v>
      </c>
      <c r="J64" s="20">
        <v>0</v>
      </c>
      <c r="K64" s="21">
        <v>9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75</v>
      </c>
      <c r="B66" s="19">
        <v>77.04644808743174</v>
      </c>
      <c r="C66" s="20">
        <v>133.73698630136988</v>
      </c>
      <c r="D66" s="20">
        <v>130.19178082191775</v>
      </c>
      <c r="E66" s="20">
        <v>34.16277725652095</v>
      </c>
      <c r="F66" s="21">
        <v>375.13799246724034</v>
      </c>
      <c r="G66" s="19">
        <v>1</v>
      </c>
      <c r="H66" s="20">
        <v>3</v>
      </c>
      <c r="I66" s="20">
        <v>8</v>
      </c>
      <c r="J66" s="20">
        <v>1</v>
      </c>
      <c r="K66" s="21">
        <v>13</v>
      </c>
    </row>
    <row r="67" spans="1:11" ht="12.75">
      <c r="A67" s="2">
        <v>76</v>
      </c>
      <c r="B67" s="19">
        <v>88.37704918032789</v>
      </c>
      <c r="C67" s="20">
        <v>119.59726027397261</v>
      </c>
      <c r="D67" s="20">
        <v>134.213698630137</v>
      </c>
      <c r="E67" s="20">
        <v>41.448166635391246</v>
      </c>
      <c r="F67" s="21">
        <v>383.6361747198288</v>
      </c>
      <c r="G67" s="19">
        <v>4</v>
      </c>
      <c r="H67" s="20">
        <v>3</v>
      </c>
      <c r="I67" s="20">
        <v>10</v>
      </c>
      <c r="J67" s="20">
        <v>0</v>
      </c>
      <c r="K67" s="21">
        <v>17</v>
      </c>
    </row>
    <row r="68" spans="1:11" ht="12.75">
      <c r="A68" s="2">
        <v>77</v>
      </c>
      <c r="B68" s="19">
        <v>88.9016393442623</v>
      </c>
      <c r="C68" s="20">
        <v>132.02465753424653</v>
      </c>
      <c r="D68" s="20">
        <v>117.45753424657534</v>
      </c>
      <c r="E68" s="20">
        <v>35.27945956089324</v>
      </c>
      <c r="F68" s="21">
        <v>373.6632906859774</v>
      </c>
      <c r="G68" s="19">
        <v>1</v>
      </c>
      <c r="H68" s="20">
        <v>7</v>
      </c>
      <c r="I68" s="20">
        <v>8</v>
      </c>
      <c r="J68" s="20">
        <v>2</v>
      </c>
      <c r="K68" s="21">
        <v>18</v>
      </c>
    </row>
    <row r="69" spans="1:11" ht="12.75">
      <c r="A69" s="2">
        <v>78</v>
      </c>
      <c r="B69" s="19">
        <v>88.3907103825137</v>
      </c>
      <c r="C69" s="20">
        <v>137.0876712328768</v>
      </c>
      <c r="D69" s="20">
        <v>129.57260273972602</v>
      </c>
      <c r="E69" s="20">
        <v>37.75669731656972</v>
      </c>
      <c r="F69" s="21">
        <v>392.8076816716862</v>
      </c>
      <c r="G69" s="19">
        <v>1</v>
      </c>
      <c r="H69" s="20">
        <v>4</v>
      </c>
      <c r="I69" s="20">
        <v>5</v>
      </c>
      <c r="J69" s="20">
        <v>4</v>
      </c>
      <c r="K69" s="21">
        <v>14</v>
      </c>
    </row>
    <row r="70" spans="1:11" ht="12.75">
      <c r="A70" s="2">
        <v>79</v>
      </c>
      <c r="B70" s="19">
        <v>94.15573770491805</v>
      </c>
      <c r="C70" s="20">
        <v>137.83835616438353</v>
      </c>
      <c r="D70" s="20">
        <v>134.91780821917817</v>
      </c>
      <c r="E70" s="20">
        <v>41.17348845937323</v>
      </c>
      <c r="F70" s="21">
        <v>408.085390547853</v>
      </c>
      <c r="G70" s="19">
        <v>4</v>
      </c>
      <c r="H70" s="20">
        <v>9</v>
      </c>
      <c r="I70" s="20">
        <v>3</v>
      </c>
      <c r="J70" s="20">
        <v>2</v>
      </c>
      <c r="K70" s="21">
        <v>18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80</v>
      </c>
      <c r="B72" s="19">
        <v>89.49726775956287</v>
      </c>
      <c r="C72" s="20">
        <v>139.73424657534247</v>
      </c>
      <c r="D72" s="20">
        <v>132.1808219178082</v>
      </c>
      <c r="E72" s="20">
        <v>38.092985550759984</v>
      </c>
      <c r="F72" s="21">
        <v>399.5053218034735</v>
      </c>
      <c r="G72" s="19">
        <v>3</v>
      </c>
      <c r="H72" s="20">
        <v>9</v>
      </c>
      <c r="I72" s="20">
        <v>6</v>
      </c>
      <c r="J72" s="20">
        <v>4</v>
      </c>
      <c r="K72" s="21">
        <v>22</v>
      </c>
    </row>
    <row r="73" spans="1:11" ht="12.75">
      <c r="A73" s="2">
        <v>81</v>
      </c>
      <c r="B73" s="19">
        <v>45.71584699453554</v>
      </c>
      <c r="C73" s="20">
        <v>117.92876712328764</v>
      </c>
      <c r="D73" s="20">
        <v>136.35342465753422</v>
      </c>
      <c r="E73" s="20">
        <v>43.080833176956254</v>
      </c>
      <c r="F73" s="21">
        <v>343.07887195231365</v>
      </c>
      <c r="G73" s="19">
        <v>4</v>
      </c>
      <c r="H73" s="20">
        <v>6</v>
      </c>
      <c r="I73" s="20">
        <v>9</v>
      </c>
      <c r="J73" s="20">
        <v>1</v>
      </c>
      <c r="K73" s="21">
        <v>20</v>
      </c>
    </row>
    <row r="74" spans="1:11" ht="12.75">
      <c r="A74" s="2">
        <v>82</v>
      </c>
      <c r="B74" s="19">
        <v>38.459016393442624</v>
      </c>
      <c r="C74" s="20">
        <v>64.46575342465755</v>
      </c>
      <c r="D74" s="20">
        <v>116.46027397260272</v>
      </c>
      <c r="E74" s="20">
        <v>39.90021392381309</v>
      </c>
      <c r="F74" s="21">
        <v>259.285257714516</v>
      </c>
      <c r="G74" s="19">
        <v>4</v>
      </c>
      <c r="H74" s="20">
        <v>5</v>
      </c>
      <c r="I74" s="20">
        <v>6</v>
      </c>
      <c r="J74" s="20">
        <v>3</v>
      </c>
      <c r="K74" s="21">
        <v>18</v>
      </c>
    </row>
    <row r="75" spans="1:11" ht="12.75">
      <c r="A75" s="2">
        <v>83</v>
      </c>
      <c r="B75" s="19">
        <v>38.61475409836069</v>
      </c>
      <c r="C75" s="20">
        <v>54.35890410958904</v>
      </c>
      <c r="D75" s="20">
        <v>62.841095890410976</v>
      </c>
      <c r="E75" s="20">
        <v>28.39196847438547</v>
      </c>
      <c r="F75" s="21">
        <v>184.20672257274617</v>
      </c>
      <c r="G75" s="19">
        <v>0</v>
      </c>
      <c r="H75" s="20">
        <v>5</v>
      </c>
      <c r="I75" s="20">
        <v>1</v>
      </c>
      <c r="J75" s="20">
        <v>0</v>
      </c>
      <c r="K75" s="21">
        <v>6</v>
      </c>
    </row>
    <row r="76" spans="1:11" ht="12.75">
      <c r="A76" s="2">
        <v>84</v>
      </c>
      <c r="B76" s="19">
        <v>36.46994535519127</v>
      </c>
      <c r="C76" s="20">
        <v>57.72328767123288</v>
      </c>
      <c r="D76" s="20">
        <v>54.550684931506844</v>
      </c>
      <c r="E76" s="20">
        <v>16.27789078626384</v>
      </c>
      <c r="F76" s="21">
        <v>165.02180874419483</v>
      </c>
      <c r="G76" s="19">
        <v>1</v>
      </c>
      <c r="H76" s="20">
        <v>5</v>
      </c>
      <c r="I76" s="20">
        <v>5</v>
      </c>
      <c r="J76" s="20">
        <v>2</v>
      </c>
      <c r="K76" s="21">
        <v>13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85</v>
      </c>
      <c r="B78" s="19">
        <v>39.653005464480884</v>
      </c>
      <c r="C78" s="20">
        <v>56.282191780821925</v>
      </c>
      <c r="D78" s="20">
        <v>54.841095890410955</v>
      </c>
      <c r="E78" s="20">
        <v>16.167506098705196</v>
      </c>
      <c r="F78" s="21">
        <v>166.94379923441898</v>
      </c>
      <c r="G78" s="19">
        <v>4</v>
      </c>
      <c r="H78" s="20">
        <v>2</v>
      </c>
      <c r="I78" s="20">
        <v>2</v>
      </c>
      <c r="J78" s="20">
        <v>1</v>
      </c>
      <c r="K78" s="21">
        <v>9</v>
      </c>
    </row>
    <row r="79" spans="1:11" ht="12.75">
      <c r="A79" s="2">
        <v>86</v>
      </c>
      <c r="B79" s="19">
        <v>31.937158469945366</v>
      </c>
      <c r="C79" s="20">
        <v>54.309589041095904</v>
      </c>
      <c r="D79" s="20">
        <v>54.490410958904114</v>
      </c>
      <c r="E79" s="20">
        <v>15.928767123287674</v>
      </c>
      <c r="F79" s="21">
        <v>156.66592559323306</v>
      </c>
      <c r="G79" s="19">
        <v>2</v>
      </c>
      <c r="H79" s="20">
        <v>8</v>
      </c>
      <c r="I79" s="20">
        <v>5</v>
      </c>
      <c r="J79" s="20">
        <v>3</v>
      </c>
      <c r="K79" s="21">
        <v>18</v>
      </c>
    </row>
    <row r="80" spans="1:11" ht="12.75">
      <c r="A80" s="2">
        <v>87</v>
      </c>
      <c r="B80" s="19">
        <v>28.409836065573774</v>
      </c>
      <c r="C80" s="20">
        <v>44.58082191780821</v>
      </c>
      <c r="D80" s="20">
        <v>48.46849315068495</v>
      </c>
      <c r="E80" s="20">
        <v>16.449885531994745</v>
      </c>
      <c r="F80" s="21">
        <v>137.90903666606167</v>
      </c>
      <c r="G80" s="19">
        <v>6</v>
      </c>
      <c r="H80" s="20">
        <v>7</v>
      </c>
      <c r="I80" s="20">
        <v>4</v>
      </c>
      <c r="J80" s="20">
        <v>2</v>
      </c>
      <c r="K80" s="21">
        <v>19</v>
      </c>
    </row>
    <row r="81" spans="1:11" ht="12.75">
      <c r="A81" s="2">
        <v>88</v>
      </c>
      <c r="B81" s="19">
        <v>20.3032786885246</v>
      </c>
      <c r="C81" s="20">
        <v>36.70958904109588</v>
      </c>
      <c r="D81" s="20">
        <v>39.31780821917808</v>
      </c>
      <c r="E81" s="20">
        <v>12.45806717958341</v>
      </c>
      <c r="F81" s="21">
        <v>108.78874312838197</v>
      </c>
      <c r="G81" s="19">
        <v>4</v>
      </c>
      <c r="H81" s="20">
        <v>2</v>
      </c>
      <c r="I81" s="20">
        <v>1</v>
      </c>
      <c r="J81" s="20">
        <v>2</v>
      </c>
      <c r="K81" s="21">
        <v>9</v>
      </c>
    </row>
    <row r="82" spans="1:11" ht="12.75">
      <c r="A82" s="2">
        <v>89</v>
      </c>
      <c r="B82" s="19">
        <v>12.879781420765033</v>
      </c>
      <c r="C82" s="20">
        <v>25.695890410958913</v>
      </c>
      <c r="D82" s="20">
        <v>34.50410958904109</v>
      </c>
      <c r="E82" s="20">
        <v>11.002529555263656</v>
      </c>
      <c r="F82" s="21">
        <v>84.08231097602871</v>
      </c>
      <c r="G82" s="19">
        <v>1</v>
      </c>
      <c r="H82" s="20">
        <v>4</v>
      </c>
      <c r="I82" s="20">
        <v>5</v>
      </c>
      <c r="J82" s="20">
        <v>1</v>
      </c>
      <c r="K82" s="21">
        <v>11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90</v>
      </c>
      <c r="B84" s="19">
        <v>11.434426229508196</v>
      </c>
      <c r="C84" s="20">
        <v>17.243835616438353</v>
      </c>
      <c r="D84" s="20">
        <v>24.438356164383574</v>
      </c>
      <c r="E84" s="20">
        <v>9.99366485269281</v>
      </c>
      <c r="F84" s="21">
        <v>63.11028286302294</v>
      </c>
      <c r="G84" s="19">
        <v>1</v>
      </c>
      <c r="H84" s="20">
        <v>3</v>
      </c>
      <c r="I84" s="20">
        <v>1</v>
      </c>
      <c r="J84" s="20">
        <v>3</v>
      </c>
      <c r="K84" s="21">
        <v>8</v>
      </c>
    </row>
    <row r="85" spans="1:11" ht="12.75">
      <c r="A85" s="2">
        <v>91</v>
      </c>
      <c r="B85" s="19">
        <v>12.450819672131152</v>
      </c>
      <c r="C85" s="20">
        <v>15.36164383561644</v>
      </c>
      <c r="D85" s="20">
        <v>15.416438356164381</v>
      </c>
      <c r="E85" s="20">
        <v>6.101962844811411</v>
      </c>
      <c r="F85" s="21">
        <v>49.33086470872338</v>
      </c>
      <c r="G85" s="19">
        <v>5</v>
      </c>
      <c r="H85" s="20">
        <v>2</v>
      </c>
      <c r="I85" s="20">
        <v>4</v>
      </c>
      <c r="J85" s="20">
        <v>0</v>
      </c>
      <c r="K85" s="21">
        <v>11</v>
      </c>
    </row>
    <row r="86" spans="1:11" ht="12.75">
      <c r="A86" s="2">
        <v>92</v>
      </c>
      <c r="B86" s="19">
        <v>4.6775956284153</v>
      </c>
      <c r="C86" s="20">
        <v>11.63013698630137</v>
      </c>
      <c r="D86" s="20">
        <v>12.753424657534246</v>
      </c>
      <c r="E86" s="20">
        <v>2.9521486207543632</v>
      </c>
      <c r="F86" s="21">
        <v>32.01330589300528</v>
      </c>
      <c r="G86" s="19">
        <v>0</v>
      </c>
      <c r="H86" s="20">
        <v>3</v>
      </c>
      <c r="I86" s="20">
        <v>4</v>
      </c>
      <c r="J86" s="20">
        <v>2</v>
      </c>
      <c r="K86" s="21">
        <v>9</v>
      </c>
    </row>
    <row r="87" spans="1:11" ht="12.75">
      <c r="A87" s="2">
        <v>93</v>
      </c>
      <c r="B87" s="19">
        <v>3.7486338797814205</v>
      </c>
      <c r="C87" s="20">
        <v>7.512328767123289</v>
      </c>
      <c r="D87" s="20">
        <v>8.635616438356164</v>
      </c>
      <c r="E87" s="20">
        <v>2.8263614186526556</v>
      </c>
      <c r="F87" s="21">
        <v>22.72294050391353</v>
      </c>
      <c r="G87" s="19">
        <v>0</v>
      </c>
      <c r="H87" s="20">
        <v>1</v>
      </c>
      <c r="I87" s="20">
        <v>2</v>
      </c>
      <c r="J87" s="20">
        <v>2</v>
      </c>
      <c r="K87" s="21">
        <v>5</v>
      </c>
    </row>
    <row r="88" spans="1:11" ht="12.75">
      <c r="A88" s="2">
        <v>94</v>
      </c>
      <c r="B88" s="19">
        <v>2.5</v>
      </c>
      <c r="C88" s="20">
        <v>5.471232876712328</v>
      </c>
      <c r="D88" s="20">
        <v>5.087671232876713</v>
      </c>
      <c r="E88" s="20">
        <v>2.0742052917995872</v>
      </c>
      <c r="F88" s="21">
        <v>15.133109401388626</v>
      </c>
      <c r="G88" s="19">
        <v>0</v>
      </c>
      <c r="H88" s="20">
        <v>2</v>
      </c>
      <c r="I88" s="20">
        <v>0</v>
      </c>
      <c r="J88" s="20">
        <v>0</v>
      </c>
      <c r="K88" s="21">
        <v>2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95</v>
      </c>
      <c r="B90" s="19">
        <v>0.8497267759562841</v>
      </c>
      <c r="C90" s="20">
        <v>3.676712328767123</v>
      </c>
      <c r="D90" s="20">
        <v>4.7835616438356166</v>
      </c>
      <c r="E90" s="20">
        <v>1.8174967160818165</v>
      </c>
      <c r="F90" s="21">
        <v>11.12749746464084</v>
      </c>
      <c r="G90" s="19">
        <v>0</v>
      </c>
      <c r="H90" s="20">
        <v>2</v>
      </c>
      <c r="I90" s="20">
        <v>0</v>
      </c>
      <c r="J90" s="20">
        <v>1</v>
      </c>
      <c r="K90" s="21">
        <v>3</v>
      </c>
    </row>
    <row r="91" spans="1:11" ht="12.75">
      <c r="A91" s="2">
        <v>96</v>
      </c>
      <c r="B91" s="19">
        <v>0.6693989071038251</v>
      </c>
      <c r="C91" s="20">
        <v>0.9753424657534246</v>
      </c>
      <c r="D91" s="20">
        <v>1.9753424657534246</v>
      </c>
      <c r="E91" s="20">
        <v>0.6674422968662037</v>
      </c>
      <c r="F91" s="21">
        <v>4.287526135476878</v>
      </c>
      <c r="G91" s="19">
        <v>0</v>
      </c>
      <c r="H91" s="20">
        <v>0</v>
      </c>
      <c r="I91" s="20">
        <v>1</v>
      </c>
      <c r="J91" s="20">
        <v>1</v>
      </c>
      <c r="K91" s="21">
        <v>2</v>
      </c>
    </row>
    <row r="92" spans="1:11" ht="12.75">
      <c r="A92" s="2">
        <v>97</v>
      </c>
      <c r="B92" s="19">
        <v>0.2650273224043716</v>
      </c>
      <c r="C92" s="20">
        <v>0.8547945205479452</v>
      </c>
      <c r="D92" s="20">
        <v>0.9753424657534246</v>
      </c>
      <c r="E92" s="20">
        <v>0.6161005817226496</v>
      </c>
      <c r="F92" s="21">
        <v>2.711264890428391</v>
      </c>
      <c r="G92" s="19">
        <v>0</v>
      </c>
      <c r="H92" s="20">
        <v>0</v>
      </c>
      <c r="I92" s="20">
        <v>0</v>
      </c>
      <c r="J92" s="20">
        <v>1</v>
      </c>
      <c r="K92" s="21">
        <v>1</v>
      </c>
    </row>
    <row r="93" spans="1:11" ht="12.75">
      <c r="A93" s="2">
        <v>98</v>
      </c>
      <c r="B93" s="19">
        <v>0.40437158469945356</v>
      </c>
      <c r="C93" s="20">
        <v>0.5945205479452055</v>
      </c>
      <c r="D93" s="20">
        <v>0.8547945205479452</v>
      </c>
      <c r="E93" s="20">
        <v>0.13605554513041845</v>
      </c>
      <c r="F93" s="21">
        <v>1.9897421983230226</v>
      </c>
      <c r="G93" s="19">
        <v>0</v>
      </c>
      <c r="H93" s="20">
        <v>1</v>
      </c>
      <c r="I93" s="20">
        <v>0</v>
      </c>
      <c r="J93" s="20">
        <v>0</v>
      </c>
      <c r="K93" s="21">
        <v>1</v>
      </c>
    </row>
    <row r="94" spans="1:11" ht="12.75">
      <c r="A94" s="2">
        <v>99</v>
      </c>
      <c r="B94" s="19">
        <v>0</v>
      </c>
      <c r="C94" s="20">
        <v>0</v>
      </c>
      <c r="D94" s="20">
        <v>0</v>
      </c>
      <c r="E94" s="20">
        <v>0.17199474573090637</v>
      </c>
      <c r="F94" s="21">
        <v>0.17199474573090637</v>
      </c>
      <c r="G94" s="19">
        <v>0</v>
      </c>
      <c r="H94" s="20">
        <v>0</v>
      </c>
      <c r="I94" s="20">
        <v>0</v>
      </c>
      <c r="J94" s="20">
        <v>0</v>
      </c>
      <c r="K94" s="21">
        <v>0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35" t="s">
        <v>7</v>
      </c>
      <c r="B96" s="36">
        <v>2048.2896174863395</v>
      </c>
      <c r="C96" s="37">
        <v>3106.4986301369863</v>
      </c>
      <c r="D96" s="37">
        <v>3170.402739726027</v>
      </c>
      <c r="E96" s="37">
        <v>970.2762694689436</v>
      </c>
      <c r="F96" s="38">
        <v>9295.4672568183</v>
      </c>
      <c r="G96" s="36">
        <v>62</v>
      </c>
      <c r="H96" s="37">
        <v>116</v>
      </c>
      <c r="I96" s="37">
        <v>126</v>
      </c>
      <c r="J96" s="37">
        <v>42</v>
      </c>
      <c r="K96" s="38">
        <v>346</v>
      </c>
    </row>
    <row r="97" spans="1:11" ht="12.75">
      <c r="A97" s="2"/>
      <c r="B97" s="1"/>
      <c r="C97" s="1"/>
      <c r="D97" s="1"/>
      <c r="E97" s="1"/>
      <c r="F97" s="1"/>
      <c r="G97" s="1"/>
      <c r="H97" s="1"/>
      <c r="I97" s="1"/>
      <c r="J97" s="1"/>
      <c r="K97" s="34"/>
    </row>
    <row r="98" spans="1:11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34"/>
    </row>
    <row r="99" spans="1:11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34"/>
    </row>
    <row r="100" spans="1:11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34"/>
    </row>
    <row r="101" spans="1:11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34"/>
    </row>
    <row r="102" spans="1:11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34"/>
    </row>
    <row r="103" spans="1:11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34"/>
    </row>
    <row r="104" spans="1:11" ht="12.7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34"/>
    </row>
    <row r="105" spans="1:11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34"/>
    </row>
    <row r="106" spans="1:11" ht="12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34"/>
    </row>
    <row r="107" spans="1:11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34"/>
    </row>
    <row r="108" spans="1:11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34"/>
    </row>
    <row r="109" spans="1:11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34"/>
    </row>
    <row r="110" spans="1:11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34"/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34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34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34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5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="75" zoomScaleNormal="75" zoomScaleSheetLayoutView="50"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11" width="12.28125" style="0" customWidth="1"/>
  </cols>
  <sheetData>
    <row r="1" spans="1:11" ht="12.75">
      <c r="A1" s="10"/>
      <c r="B1" s="10" t="s">
        <v>55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8" ht="12.75">
      <c r="A4" s="1"/>
      <c r="B4" s="3" t="s">
        <v>0</v>
      </c>
      <c r="C4" s="4"/>
      <c r="D4" s="7" t="s">
        <v>2</v>
      </c>
      <c r="E4" s="1"/>
      <c r="F4" s="1"/>
      <c r="G4" s="1"/>
      <c r="H4" s="1"/>
    </row>
    <row r="5" spans="1:8" ht="12.75">
      <c r="A5" s="1"/>
      <c r="B5" s="2" t="s">
        <v>1</v>
      </c>
      <c r="C5" s="1"/>
      <c r="D5" s="34" t="s">
        <v>3</v>
      </c>
      <c r="E5" s="1"/>
      <c r="F5" s="1"/>
      <c r="G5" s="1"/>
      <c r="H5" s="1"/>
    </row>
    <row r="6" spans="1:8" ht="12.75">
      <c r="A6" s="1"/>
      <c r="B6" s="5" t="s">
        <v>47</v>
      </c>
      <c r="C6" s="6"/>
      <c r="D6" s="8" t="s">
        <v>49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11" ht="12.75">
      <c r="A8" s="6"/>
      <c r="B8" s="1"/>
      <c r="C8" s="1"/>
      <c r="D8" s="6"/>
      <c r="E8" s="1"/>
      <c r="F8" s="1"/>
      <c r="G8" s="1"/>
      <c r="H8" s="1"/>
      <c r="I8" s="1"/>
      <c r="J8" s="1"/>
      <c r="K8" s="1"/>
    </row>
    <row r="9" spans="1:11" ht="12.75">
      <c r="A9" s="11"/>
      <c r="B9" s="11"/>
      <c r="C9" s="12"/>
      <c r="D9" s="12"/>
      <c r="E9" s="12"/>
      <c r="F9" s="14"/>
      <c r="G9" s="11"/>
      <c r="H9" s="4"/>
      <c r="I9" s="4"/>
      <c r="J9" s="4"/>
      <c r="K9" s="7"/>
    </row>
    <row r="10" spans="1:11" ht="12.75">
      <c r="A10" s="3"/>
      <c r="B10" s="40" t="s">
        <v>4</v>
      </c>
      <c r="C10" s="41"/>
      <c r="D10" s="41"/>
      <c r="E10" s="41"/>
      <c r="F10" s="42"/>
      <c r="G10" s="40" t="s">
        <v>5</v>
      </c>
      <c r="H10" s="41"/>
      <c r="I10" s="41"/>
      <c r="J10" s="41"/>
      <c r="K10" s="42"/>
    </row>
    <row r="11" spans="1:11" ht="12.75">
      <c r="A11" s="15" t="s">
        <v>6</v>
      </c>
      <c r="B11" s="16" t="s">
        <v>8</v>
      </c>
      <c r="C11" s="17" t="s">
        <v>9</v>
      </c>
      <c r="D11" s="17" t="s">
        <v>10</v>
      </c>
      <c r="E11" s="17" t="s">
        <v>11</v>
      </c>
      <c r="F11" s="18" t="s">
        <v>12</v>
      </c>
      <c r="G11" s="16" t="s">
        <v>8</v>
      </c>
      <c r="H11" s="17" t="s">
        <v>9</v>
      </c>
      <c r="I11" s="17" t="s">
        <v>10</v>
      </c>
      <c r="J11" s="17" t="s">
        <v>11</v>
      </c>
      <c r="K11" s="18" t="s">
        <v>12</v>
      </c>
    </row>
    <row r="12" spans="1:11" ht="12.75">
      <c r="A12" s="2">
        <v>30</v>
      </c>
      <c r="B12" s="19">
        <v>779.0273224043716</v>
      </c>
      <c r="C12" s="20">
        <v>0</v>
      </c>
      <c r="D12" s="20">
        <v>0</v>
      </c>
      <c r="E12" s="20">
        <v>0</v>
      </c>
      <c r="F12" s="21">
        <v>779.0273224043716</v>
      </c>
      <c r="G12" s="19">
        <v>0</v>
      </c>
      <c r="H12" s="20">
        <v>0</v>
      </c>
      <c r="I12" s="20">
        <v>0</v>
      </c>
      <c r="J12" s="20">
        <v>0</v>
      </c>
      <c r="K12" s="21">
        <v>0</v>
      </c>
    </row>
    <row r="13" spans="1:11" ht="12.75">
      <c r="A13" s="2">
        <v>31</v>
      </c>
      <c r="B13" s="19">
        <v>2027.7622950819673</v>
      </c>
      <c r="C13" s="20">
        <v>2173.7310124285586</v>
      </c>
      <c r="D13" s="20">
        <v>0</v>
      </c>
      <c r="E13" s="20">
        <v>0</v>
      </c>
      <c r="F13" s="21">
        <v>4201.4933075105255</v>
      </c>
      <c r="G13" s="19">
        <v>0</v>
      </c>
      <c r="H13" s="20">
        <v>0</v>
      </c>
      <c r="I13" s="20">
        <v>0</v>
      </c>
      <c r="J13" s="20">
        <v>0</v>
      </c>
      <c r="K13" s="21">
        <v>0</v>
      </c>
    </row>
    <row r="14" spans="1:11" ht="12.75">
      <c r="A14" s="2">
        <v>32</v>
      </c>
      <c r="B14" s="19">
        <v>0</v>
      </c>
      <c r="C14" s="20">
        <v>2069.356087272068</v>
      </c>
      <c r="D14" s="20">
        <v>2210.076920983399</v>
      </c>
      <c r="E14" s="20">
        <v>0</v>
      </c>
      <c r="F14" s="21">
        <v>4279.433008255467</v>
      </c>
      <c r="G14" s="19">
        <v>0</v>
      </c>
      <c r="H14" s="20">
        <v>0</v>
      </c>
      <c r="I14" s="20">
        <v>0</v>
      </c>
      <c r="J14" s="20">
        <v>0</v>
      </c>
      <c r="K14" s="21">
        <v>0</v>
      </c>
    </row>
    <row r="15" spans="1:11" ht="12.75">
      <c r="A15" s="2">
        <v>33</v>
      </c>
      <c r="B15" s="19">
        <v>0</v>
      </c>
      <c r="C15" s="20">
        <v>210.21369863013697</v>
      </c>
      <c r="D15" s="20">
        <v>2100.438269980949</v>
      </c>
      <c r="E15" s="20">
        <v>1334.640869340445</v>
      </c>
      <c r="F15" s="21">
        <v>3645.292837951531</v>
      </c>
      <c r="G15" s="19">
        <v>0</v>
      </c>
      <c r="H15" s="20">
        <v>0</v>
      </c>
      <c r="I15" s="20">
        <v>0</v>
      </c>
      <c r="J15" s="20">
        <v>0</v>
      </c>
      <c r="K15" s="21">
        <v>0</v>
      </c>
    </row>
    <row r="16" spans="1:11" ht="12.75">
      <c r="A16" s="2">
        <v>34</v>
      </c>
      <c r="B16" s="19">
        <v>795.2459016393443</v>
      </c>
      <c r="C16" s="20">
        <v>236.67945205479452</v>
      </c>
      <c r="D16" s="20">
        <v>425.41501406150775</v>
      </c>
      <c r="E16" s="20">
        <v>0</v>
      </c>
      <c r="F16" s="21">
        <v>1457.3403677556464</v>
      </c>
      <c r="G16" s="19">
        <v>0</v>
      </c>
      <c r="H16" s="20">
        <v>0</v>
      </c>
      <c r="I16" s="20">
        <v>0</v>
      </c>
      <c r="J16" s="20">
        <v>0</v>
      </c>
      <c r="K16" s="21">
        <v>0</v>
      </c>
    </row>
    <row r="17" spans="1:11" ht="12.75">
      <c r="A17" s="2"/>
      <c r="B17" s="19"/>
      <c r="C17" s="20"/>
      <c r="D17" s="20"/>
      <c r="E17" s="20"/>
      <c r="F17" s="21"/>
      <c r="G17" s="19"/>
      <c r="H17" s="20"/>
      <c r="I17" s="20"/>
      <c r="J17" s="20"/>
      <c r="K17" s="21"/>
    </row>
    <row r="18" spans="1:11" ht="12.75">
      <c r="A18" s="2">
        <v>35</v>
      </c>
      <c r="B18" s="19">
        <v>0</v>
      </c>
      <c r="C18" s="20">
        <v>1097.6306540869093</v>
      </c>
      <c r="D18" s="20">
        <v>239.53458223714054</v>
      </c>
      <c r="E18" s="20">
        <v>172.69362491130002</v>
      </c>
      <c r="F18" s="21">
        <v>1509.8588612353499</v>
      </c>
      <c r="G18" s="19">
        <v>0</v>
      </c>
      <c r="H18" s="20">
        <v>0</v>
      </c>
      <c r="I18" s="20">
        <v>0</v>
      </c>
      <c r="J18" s="20">
        <v>0</v>
      </c>
      <c r="K18" s="21">
        <v>0</v>
      </c>
    </row>
    <row r="19" spans="1:11" ht="12.75">
      <c r="A19" s="2">
        <v>36</v>
      </c>
      <c r="B19" s="19">
        <v>0</v>
      </c>
      <c r="C19" s="20">
        <v>0</v>
      </c>
      <c r="D19" s="20">
        <v>1114.7389322326046</v>
      </c>
      <c r="E19" s="20">
        <v>100.76145941425091</v>
      </c>
      <c r="F19" s="21">
        <v>1215.5003916468554</v>
      </c>
      <c r="G19" s="19">
        <v>0</v>
      </c>
      <c r="H19" s="20">
        <v>0</v>
      </c>
      <c r="I19" s="20">
        <v>0</v>
      </c>
      <c r="J19" s="20">
        <v>0</v>
      </c>
      <c r="K19" s="21">
        <v>0</v>
      </c>
    </row>
    <row r="20" spans="1:11" ht="12.75">
      <c r="A20" s="2">
        <v>37</v>
      </c>
      <c r="B20" s="19">
        <v>0</v>
      </c>
      <c r="C20" s="20">
        <v>0</v>
      </c>
      <c r="D20" s="20">
        <v>0</v>
      </c>
      <c r="E20" s="20">
        <v>277.1925812653244</v>
      </c>
      <c r="F20" s="21">
        <v>277.1925812653244</v>
      </c>
      <c r="G20" s="19">
        <v>0</v>
      </c>
      <c r="H20" s="20">
        <v>0</v>
      </c>
      <c r="I20" s="20">
        <v>0</v>
      </c>
      <c r="J20" s="20">
        <v>0</v>
      </c>
      <c r="K20" s="21">
        <v>0</v>
      </c>
    </row>
    <row r="21" spans="1:11" ht="12.75">
      <c r="A21" s="2">
        <v>38</v>
      </c>
      <c r="B21" s="19">
        <v>1092.792349726776</v>
      </c>
      <c r="C21" s="20">
        <v>0</v>
      </c>
      <c r="D21" s="20">
        <v>0</v>
      </c>
      <c r="E21" s="20">
        <v>0</v>
      </c>
      <c r="F21" s="21">
        <v>1092.792349726776</v>
      </c>
      <c r="G21" s="19">
        <v>0</v>
      </c>
      <c r="H21" s="20">
        <v>0</v>
      </c>
      <c r="I21" s="20">
        <v>0</v>
      </c>
      <c r="J21" s="20">
        <v>0</v>
      </c>
      <c r="K21" s="21">
        <v>0</v>
      </c>
    </row>
    <row r="22" spans="1:11" ht="12.75">
      <c r="A22" s="2">
        <v>39</v>
      </c>
      <c r="B22" s="19">
        <v>1983.243169398907</v>
      </c>
      <c r="C22" s="20">
        <v>2639.3615679710624</v>
      </c>
      <c r="D22" s="20">
        <v>1037.3150684931506</v>
      </c>
      <c r="E22" s="20">
        <v>530.15455057234</v>
      </c>
      <c r="F22" s="21">
        <v>6190.07435643546</v>
      </c>
      <c r="G22" s="19">
        <v>0</v>
      </c>
      <c r="H22" s="20">
        <v>0</v>
      </c>
      <c r="I22" s="20">
        <v>0</v>
      </c>
      <c r="J22" s="20">
        <v>0</v>
      </c>
      <c r="K22" s="21">
        <v>0</v>
      </c>
    </row>
    <row r="23" spans="1:11" ht="12.75">
      <c r="A23" s="2"/>
      <c r="B23" s="19"/>
      <c r="C23" s="20"/>
      <c r="D23" s="20"/>
      <c r="E23" s="20"/>
      <c r="F23" s="21"/>
      <c r="G23" s="19"/>
      <c r="H23" s="20"/>
      <c r="I23" s="20"/>
      <c r="J23" s="20"/>
      <c r="K23" s="21"/>
    </row>
    <row r="24" spans="1:11" ht="12.75">
      <c r="A24" s="2">
        <v>40</v>
      </c>
      <c r="B24" s="19">
        <v>2632.928961748634</v>
      </c>
      <c r="C24" s="20">
        <v>5463.0128601804345</v>
      </c>
      <c r="D24" s="20">
        <v>2683.1194343313796</v>
      </c>
      <c r="E24" s="20">
        <v>0</v>
      </c>
      <c r="F24" s="21">
        <v>10779.061256260447</v>
      </c>
      <c r="G24" s="19">
        <v>0</v>
      </c>
      <c r="H24" s="20">
        <v>0</v>
      </c>
      <c r="I24" s="20">
        <v>105</v>
      </c>
      <c r="J24" s="20">
        <v>0</v>
      </c>
      <c r="K24" s="21">
        <v>105</v>
      </c>
    </row>
    <row r="25" spans="1:11" ht="12.75">
      <c r="A25" s="2">
        <v>41</v>
      </c>
      <c r="B25" s="19">
        <v>8641.756830601093</v>
      </c>
      <c r="C25" s="20">
        <v>6595.975342465754</v>
      </c>
      <c r="D25" s="20">
        <v>10256.676134748555</v>
      </c>
      <c r="E25" s="20">
        <v>1434.4326871957635</v>
      </c>
      <c r="F25" s="21">
        <v>26928.840995011164</v>
      </c>
      <c r="G25" s="19">
        <v>0</v>
      </c>
      <c r="H25" s="20">
        <v>0</v>
      </c>
      <c r="I25" s="20">
        <v>0</v>
      </c>
      <c r="J25" s="20">
        <v>0</v>
      </c>
      <c r="K25" s="21">
        <v>0</v>
      </c>
    </row>
    <row r="26" spans="1:11" ht="12.75">
      <c r="A26" s="2">
        <v>42</v>
      </c>
      <c r="B26" s="19">
        <v>3533.4316939890714</v>
      </c>
      <c r="C26" s="20">
        <v>10590.929892043909</v>
      </c>
      <c r="D26" s="20">
        <v>7353.003123771508</v>
      </c>
      <c r="E26" s="20">
        <v>2717.8994641589998</v>
      </c>
      <c r="F26" s="21">
        <v>24195.26417396349</v>
      </c>
      <c r="G26" s="19">
        <v>0</v>
      </c>
      <c r="H26" s="20">
        <v>0</v>
      </c>
      <c r="I26" s="20">
        <v>0</v>
      </c>
      <c r="J26" s="20">
        <v>0</v>
      </c>
      <c r="K26" s="21">
        <v>0</v>
      </c>
    </row>
    <row r="27" spans="1:11" ht="12.75">
      <c r="A27" s="2">
        <v>43</v>
      </c>
      <c r="B27" s="19">
        <v>5756.724043715847</v>
      </c>
      <c r="C27" s="20">
        <v>6181.524798149325</v>
      </c>
      <c r="D27" s="20">
        <v>13455.217197375187</v>
      </c>
      <c r="E27" s="20">
        <v>4897.845166035152</v>
      </c>
      <c r="F27" s="21">
        <v>30291.311205275513</v>
      </c>
      <c r="G27" s="19">
        <v>0</v>
      </c>
      <c r="H27" s="20">
        <v>0</v>
      </c>
      <c r="I27" s="20">
        <v>0</v>
      </c>
      <c r="J27" s="20">
        <v>0</v>
      </c>
      <c r="K27" s="21">
        <v>0</v>
      </c>
    </row>
    <row r="28" spans="1:11" ht="12.75">
      <c r="A28" s="2">
        <v>44</v>
      </c>
      <c r="B28" s="19">
        <v>6922.74043715847</v>
      </c>
      <c r="C28" s="20">
        <v>9692.012269799512</v>
      </c>
      <c r="D28" s="20">
        <v>6281.180141522272</v>
      </c>
      <c r="E28" s="20">
        <v>1716.1759011481597</v>
      </c>
      <c r="F28" s="21">
        <v>24612.108749628413</v>
      </c>
      <c r="G28" s="19">
        <v>0</v>
      </c>
      <c r="H28" s="20">
        <v>0</v>
      </c>
      <c r="I28" s="20">
        <v>0</v>
      </c>
      <c r="J28" s="20">
        <v>0</v>
      </c>
      <c r="K28" s="21">
        <v>0</v>
      </c>
    </row>
    <row r="29" spans="1:11" ht="12.75">
      <c r="A29" s="2"/>
      <c r="B29" s="19"/>
      <c r="C29" s="20"/>
      <c r="D29" s="20"/>
      <c r="E29" s="20"/>
      <c r="F29" s="21"/>
      <c r="G29" s="19"/>
      <c r="H29" s="20"/>
      <c r="I29" s="20"/>
      <c r="J29" s="20"/>
      <c r="K29" s="21"/>
    </row>
    <row r="30" spans="1:11" ht="12.75">
      <c r="A30" s="2">
        <v>45</v>
      </c>
      <c r="B30" s="19">
        <v>9155.98087431694</v>
      </c>
      <c r="C30" s="20">
        <v>10319.984677492519</v>
      </c>
      <c r="D30" s="20">
        <v>10001.759383410446</v>
      </c>
      <c r="E30" s="20">
        <v>2493.4098845129547</v>
      </c>
      <c r="F30" s="21">
        <v>31971.134819732863</v>
      </c>
      <c r="G30" s="19">
        <v>0</v>
      </c>
      <c r="H30" s="20">
        <v>0</v>
      </c>
      <c r="I30" s="20">
        <v>0</v>
      </c>
      <c r="J30" s="20">
        <v>0</v>
      </c>
      <c r="K30" s="21">
        <v>0</v>
      </c>
    </row>
    <row r="31" spans="1:11" ht="12.75">
      <c r="A31" s="2">
        <v>46</v>
      </c>
      <c r="B31" s="19">
        <v>9594.081967213115</v>
      </c>
      <c r="C31" s="20">
        <v>16171.138283588863</v>
      </c>
      <c r="D31" s="20">
        <v>11428.168273912126</v>
      </c>
      <c r="E31" s="20">
        <v>3841.797379079111</v>
      </c>
      <c r="F31" s="21">
        <v>41035.185903793215</v>
      </c>
      <c r="G31" s="19">
        <v>0</v>
      </c>
      <c r="H31" s="20">
        <v>0</v>
      </c>
      <c r="I31" s="20">
        <v>0</v>
      </c>
      <c r="J31" s="20">
        <v>0</v>
      </c>
      <c r="K31" s="21">
        <v>0</v>
      </c>
    </row>
    <row r="32" spans="1:11" ht="12.75">
      <c r="A32" s="2">
        <v>47</v>
      </c>
      <c r="B32" s="19">
        <v>5530.628415300546</v>
      </c>
      <c r="C32" s="20">
        <v>11586.95402340561</v>
      </c>
      <c r="D32" s="20">
        <v>16431.457658229767</v>
      </c>
      <c r="E32" s="20">
        <v>3239.644671055167</v>
      </c>
      <c r="F32" s="21">
        <v>36788.684767991086</v>
      </c>
      <c r="G32" s="19">
        <v>0</v>
      </c>
      <c r="H32" s="20">
        <v>0</v>
      </c>
      <c r="I32" s="20">
        <v>0</v>
      </c>
      <c r="J32" s="33">
        <v>0</v>
      </c>
      <c r="K32" s="21">
        <v>0</v>
      </c>
    </row>
    <row r="33" spans="1:11" ht="12.75">
      <c r="A33" s="2">
        <v>48</v>
      </c>
      <c r="B33" s="19">
        <v>15563.292349726778</v>
      </c>
      <c r="C33" s="20">
        <v>12351.022171822553</v>
      </c>
      <c r="D33" s="20">
        <v>12254.149693066012</v>
      </c>
      <c r="E33" s="20">
        <v>6639.842872797723</v>
      </c>
      <c r="F33" s="21">
        <v>46808.307087413064</v>
      </c>
      <c r="G33" s="19">
        <v>0</v>
      </c>
      <c r="H33" s="20">
        <v>0</v>
      </c>
      <c r="I33" s="20">
        <v>0</v>
      </c>
      <c r="J33" s="20">
        <v>0</v>
      </c>
      <c r="K33" s="21">
        <v>0</v>
      </c>
    </row>
    <row r="34" spans="1:11" ht="12.75">
      <c r="A34" s="2">
        <v>49</v>
      </c>
      <c r="B34" s="19">
        <v>5904.846994535519</v>
      </c>
      <c r="C34" s="20">
        <v>20650.67051165745</v>
      </c>
      <c r="D34" s="20">
        <v>12628.098941606946</v>
      </c>
      <c r="E34" s="20">
        <v>1937.9234804437544</v>
      </c>
      <c r="F34" s="21">
        <v>41121.53992824366</v>
      </c>
      <c r="G34" s="19">
        <v>0</v>
      </c>
      <c r="H34" s="20">
        <v>0</v>
      </c>
      <c r="I34" s="20">
        <v>0</v>
      </c>
      <c r="J34" s="20">
        <v>0</v>
      </c>
      <c r="K34" s="21">
        <v>0</v>
      </c>
    </row>
    <row r="35" spans="1:11" ht="12.75">
      <c r="A35" s="2"/>
      <c r="B35" s="19"/>
      <c r="C35" s="20"/>
      <c r="D35" s="20"/>
      <c r="E35" s="20"/>
      <c r="F35" s="21"/>
      <c r="G35" s="19"/>
      <c r="H35" s="20"/>
      <c r="I35" s="20"/>
      <c r="J35" s="20"/>
      <c r="K35" s="21"/>
    </row>
    <row r="36" spans="1:11" ht="12.75">
      <c r="A36" s="2">
        <v>50</v>
      </c>
      <c r="B36" s="19">
        <v>24691.67213114754</v>
      </c>
      <c r="C36" s="20">
        <v>22570.55681302731</v>
      </c>
      <c r="D36" s="20">
        <v>28416.553677159885</v>
      </c>
      <c r="E36" s="20">
        <v>8785.10591438325</v>
      </c>
      <c r="F36" s="21">
        <v>84463.888535718</v>
      </c>
      <c r="G36" s="19">
        <v>0</v>
      </c>
      <c r="H36" s="20">
        <v>0</v>
      </c>
      <c r="I36" s="20">
        <v>0</v>
      </c>
      <c r="J36" s="20">
        <v>0</v>
      </c>
      <c r="K36" s="21">
        <v>0</v>
      </c>
    </row>
    <row r="37" spans="1:11" ht="12.75">
      <c r="A37" s="2">
        <v>51</v>
      </c>
      <c r="B37" s="19">
        <v>16187.601092896175</v>
      </c>
      <c r="C37" s="20">
        <v>42118.252077474375</v>
      </c>
      <c r="D37" s="20">
        <v>31050.206049472315</v>
      </c>
      <c r="E37" s="20">
        <v>7530.69423571387</v>
      </c>
      <c r="F37" s="21">
        <v>96886.75345555674</v>
      </c>
      <c r="G37" s="19">
        <v>0</v>
      </c>
      <c r="H37" s="20">
        <v>0</v>
      </c>
      <c r="I37" s="20">
        <v>0</v>
      </c>
      <c r="J37" s="20">
        <v>0</v>
      </c>
      <c r="K37" s="21">
        <v>0</v>
      </c>
    </row>
    <row r="38" spans="1:11" ht="12.75">
      <c r="A38" s="2">
        <v>52</v>
      </c>
      <c r="B38" s="19">
        <v>42007.68852459016</v>
      </c>
      <c r="C38" s="20">
        <v>30880.90103420122</v>
      </c>
      <c r="D38" s="20">
        <v>57168.98032296108</v>
      </c>
      <c r="E38" s="20">
        <v>10756.59828557723</v>
      </c>
      <c r="F38" s="21">
        <v>140814.16816732968</v>
      </c>
      <c r="G38" s="19">
        <v>0</v>
      </c>
      <c r="H38" s="20">
        <v>0</v>
      </c>
      <c r="I38" s="20">
        <v>2871</v>
      </c>
      <c r="J38" s="20">
        <v>0</v>
      </c>
      <c r="K38" s="21">
        <v>2871</v>
      </c>
    </row>
    <row r="39" spans="1:11" ht="12.75">
      <c r="A39" s="2">
        <v>53</v>
      </c>
      <c r="B39" s="19">
        <v>33105.83879781421</v>
      </c>
      <c r="C39" s="20">
        <v>84633.53452780552</v>
      </c>
      <c r="D39" s="20">
        <v>43960.33880371345</v>
      </c>
      <c r="E39" s="20">
        <v>20311.648565055137</v>
      </c>
      <c r="F39" s="21">
        <v>182011.3606943883</v>
      </c>
      <c r="G39" s="19">
        <v>0</v>
      </c>
      <c r="H39" s="20">
        <v>0</v>
      </c>
      <c r="I39" s="20">
        <v>0</v>
      </c>
      <c r="J39" s="20">
        <v>0</v>
      </c>
      <c r="K39" s="21">
        <v>0</v>
      </c>
    </row>
    <row r="40" spans="1:11" ht="12.75">
      <c r="A40" s="2">
        <v>54</v>
      </c>
      <c r="B40" s="19">
        <v>21579.437158469944</v>
      </c>
      <c r="C40" s="20">
        <v>53650.41691463303</v>
      </c>
      <c r="D40" s="20">
        <v>116321.8879872388</v>
      </c>
      <c r="E40" s="20">
        <v>16705.26055624665</v>
      </c>
      <c r="F40" s="21">
        <v>208257.00261658843</v>
      </c>
      <c r="G40" s="19">
        <v>0</v>
      </c>
      <c r="H40" s="20">
        <v>0</v>
      </c>
      <c r="I40" s="20">
        <v>0</v>
      </c>
      <c r="J40" s="20">
        <v>0</v>
      </c>
      <c r="K40" s="21">
        <v>0</v>
      </c>
    </row>
    <row r="41" spans="1:11" ht="12.75">
      <c r="A41" s="2"/>
      <c r="B41" s="19"/>
      <c r="C41" s="20"/>
      <c r="D41" s="20"/>
      <c r="E41" s="20"/>
      <c r="F41" s="21"/>
      <c r="G41" s="19"/>
      <c r="H41" s="20"/>
      <c r="I41" s="20"/>
      <c r="J41" s="20"/>
      <c r="K41" s="21"/>
    </row>
    <row r="42" spans="1:11" ht="12.75">
      <c r="A42" s="2">
        <v>55</v>
      </c>
      <c r="B42" s="19">
        <v>45157.43169398907</v>
      </c>
      <c r="C42" s="20">
        <v>42295.11086161956</v>
      </c>
      <c r="D42" s="20">
        <v>77410.18297499168</v>
      </c>
      <c r="E42" s="20">
        <v>40784.7133971186</v>
      </c>
      <c r="F42" s="21">
        <v>205647.4389277189</v>
      </c>
      <c r="G42" s="19">
        <v>0</v>
      </c>
      <c r="H42" s="20">
        <v>0</v>
      </c>
      <c r="I42" s="20">
        <v>0</v>
      </c>
      <c r="J42" s="20">
        <v>0</v>
      </c>
      <c r="K42" s="21">
        <v>0</v>
      </c>
    </row>
    <row r="43" spans="1:11" ht="12.75">
      <c r="A43" s="2">
        <v>56</v>
      </c>
      <c r="B43" s="19">
        <v>74357.54371584697</v>
      </c>
      <c r="C43" s="20">
        <v>82354.87320439213</v>
      </c>
      <c r="D43" s="20">
        <v>57503.381466061735</v>
      </c>
      <c r="E43" s="20">
        <v>22479.593019179076</v>
      </c>
      <c r="F43" s="21">
        <v>236695.39140547992</v>
      </c>
      <c r="G43" s="19">
        <v>2661</v>
      </c>
      <c r="H43" s="20">
        <v>0</v>
      </c>
      <c r="I43" s="20">
        <v>0</v>
      </c>
      <c r="J43" s="20">
        <v>0</v>
      </c>
      <c r="K43" s="21">
        <v>2661</v>
      </c>
    </row>
    <row r="44" spans="1:11" ht="12.75">
      <c r="A44" s="2">
        <v>57</v>
      </c>
      <c r="B44" s="19">
        <v>78717.48907103828</v>
      </c>
      <c r="C44" s="20">
        <v>128975.77732468476</v>
      </c>
      <c r="D44" s="20">
        <v>119537.49257915268</v>
      </c>
      <c r="E44" s="20">
        <v>23159.87143760431</v>
      </c>
      <c r="F44" s="21">
        <v>350390.63041248004</v>
      </c>
      <c r="G44" s="19">
        <v>0</v>
      </c>
      <c r="H44" s="20">
        <v>0</v>
      </c>
      <c r="I44" s="20">
        <v>8411</v>
      </c>
      <c r="J44" s="20">
        <v>1948</v>
      </c>
      <c r="K44" s="21">
        <v>10359</v>
      </c>
    </row>
    <row r="45" spans="1:11" ht="12.75">
      <c r="A45" s="2">
        <v>58</v>
      </c>
      <c r="B45" s="19">
        <v>77769.88524590163</v>
      </c>
      <c r="C45" s="20">
        <v>121241.53265898576</v>
      </c>
      <c r="D45" s="20">
        <v>159019.53408025645</v>
      </c>
      <c r="E45" s="20">
        <v>42955.644042083855</v>
      </c>
      <c r="F45" s="21">
        <v>400986.5960272277</v>
      </c>
      <c r="G45" s="19">
        <v>0</v>
      </c>
      <c r="H45" s="20">
        <v>4831</v>
      </c>
      <c r="I45" s="20">
        <v>0</v>
      </c>
      <c r="J45" s="20">
        <v>0</v>
      </c>
      <c r="K45" s="21">
        <v>4831</v>
      </c>
    </row>
    <row r="46" spans="1:11" ht="12.75">
      <c r="A46" s="2">
        <v>59</v>
      </c>
      <c r="B46" s="19">
        <v>67254.97267759565</v>
      </c>
      <c r="C46" s="20">
        <v>120268.93387916176</v>
      </c>
      <c r="D46" s="20">
        <v>147571.17641144272</v>
      </c>
      <c r="E46" s="20">
        <v>52261.50279204502</v>
      </c>
      <c r="F46" s="21">
        <v>387356.5857602451</v>
      </c>
      <c r="G46" s="19">
        <v>0</v>
      </c>
      <c r="H46" s="20">
        <v>0</v>
      </c>
      <c r="I46" s="20">
        <v>0</v>
      </c>
      <c r="J46" s="20">
        <v>0</v>
      </c>
      <c r="K46" s="21">
        <v>0</v>
      </c>
    </row>
    <row r="47" spans="1:11" ht="12.75">
      <c r="A47" s="2"/>
      <c r="B47" s="19"/>
      <c r="C47" s="20"/>
      <c r="D47" s="20"/>
      <c r="E47" s="20"/>
      <c r="F47" s="21"/>
      <c r="G47" s="19"/>
      <c r="H47" s="20"/>
      <c r="I47" s="20"/>
      <c r="J47" s="20"/>
      <c r="K47" s="21"/>
    </row>
    <row r="48" spans="1:11" ht="12.75">
      <c r="A48" s="2">
        <v>60</v>
      </c>
      <c r="B48" s="19">
        <v>78574.4836065574</v>
      </c>
      <c r="C48" s="20">
        <v>124074.99122289757</v>
      </c>
      <c r="D48" s="20">
        <v>157849.27641446667</v>
      </c>
      <c r="E48" s="20">
        <v>52923.72765428204</v>
      </c>
      <c r="F48" s="21">
        <v>413422.4788982037</v>
      </c>
      <c r="G48" s="19">
        <v>0</v>
      </c>
      <c r="H48" s="20">
        <v>0</v>
      </c>
      <c r="I48" s="20">
        <v>0</v>
      </c>
      <c r="J48" s="20">
        <v>0</v>
      </c>
      <c r="K48" s="21">
        <v>0</v>
      </c>
    </row>
    <row r="49" spans="1:11" ht="12.75">
      <c r="A49" s="2">
        <v>61</v>
      </c>
      <c r="B49" s="19">
        <v>86929.39071038253</v>
      </c>
      <c r="C49" s="20">
        <v>123157.11236505488</v>
      </c>
      <c r="D49" s="20">
        <v>135607.5516934289</v>
      </c>
      <c r="E49" s="20">
        <v>44684.47670596598</v>
      </c>
      <c r="F49" s="21">
        <v>390378.53147483227</v>
      </c>
      <c r="G49" s="19">
        <v>577</v>
      </c>
      <c r="H49" s="20">
        <v>0</v>
      </c>
      <c r="I49" s="20">
        <v>0</v>
      </c>
      <c r="J49" s="20">
        <v>0</v>
      </c>
      <c r="K49" s="21">
        <v>577</v>
      </c>
    </row>
    <row r="50" spans="1:11" ht="12.75">
      <c r="A50" s="2">
        <v>62</v>
      </c>
      <c r="B50" s="19">
        <v>113284.59289617483</v>
      </c>
      <c r="C50" s="20">
        <v>137971.52279325057</v>
      </c>
      <c r="D50" s="20">
        <v>131862.1748752608</v>
      </c>
      <c r="E50" s="20">
        <v>43465.49411593941</v>
      </c>
      <c r="F50" s="21">
        <v>426583.7846806256</v>
      </c>
      <c r="G50" s="19">
        <v>502</v>
      </c>
      <c r="H50" s="20">
        <v>0</v>
      </c>
      <c r="I50" s="20">
        <v>0</v>
      </c>
      <c r="J50" s="20">
        <v>0</v>
      </c>
      <c r="K50" s="21">
        <v>502</v>
      </c>
    </row>
    <row r="51" spans="1:11" ht="12.75">
      <c r="A51" s="2">
        <v>63</v>
      </c>
      <c r="B51" s="19">
        <v>106611.09562841537</v>
      </c>
      <c r="C51" s="20">
        <v>175902.44140433645</v>
      </c>
      <c r="D51" s="20">
        <v>142709.10755692646</v>
      </c>
      <c r="E51" s="20">
        <v>42782.59427794191</v>
      </c>
      <c r="F51" s="21">
        <v>468005.2388676202</v>
      </c>
      <c r="G51" s="19">
        <v>0</v>
      </c>
      <c r="H51" s="20">
        <v>0</v>
      </c>
      <c r="I51" s="20">
        <v>0</v>
      </c>
      <c r="J51" s="20">
        <v>0</v>
      </c>
      <c r="K51" s="21">
        <v>0</v>
      </c>
    </row>
    <row r="52" spans="1:11" ht="12.75">
      <c r="A52" s="5">
        <v>64</v>
      </c>
      <c r="B52" s="25">
        <v>91642.47267759564</v>
      </c>
      <c r="C52" s="26">
        <v>158253.47177089128</v>
      </c>
      <c r="D52" s="26">
        <v>185157.95251188477</v>
      </c>
      <c r="E52" s="26">
        <v>48645.79454488062</v>
      </c>
      <c r="F52" s="27">
        <v>483699.69150525227</v>
      </c>
      <c r="G52" s="25">
        <v>0</v>
      </c>
      <c r="H52" s="26">
        <v>0</v>
      </c>
      <c r="I52" s="26">
        <v>0</v>
      </c>
      <c r="J52" s="26">
        <v>0</v>
      </c>
      <c r="K52" s="27">
        <v>0</v>
      </c>
    </row>
    <row r="53" spans="1:11" ht="12.75">
      <c r="A53" s="2"/>
      <c r="B53" s="19"/>
      <c r="C53" s="20"/>
      <c r="D53" s="20"/>
      <c r="E53" s="20"/>
      <c r="F53" s="21"/>
      <c r="G53" s="19"/>
      <c r="H53" s="20"/>
      <c r="I53" s="20"/>
      <c r="J53" s="20"/>
      <c r="K53" s="21"/>
    </row>
    <row r="54" spans="1:11" ht="12.75">
      <c r="A54" s="2">
        <v>65</v>
      </c>
      <c r="B54" s="19">
        <v>97612.53005464481</v>
      </c>
      <c r="C54" s="20">
        <v>147313.90808562905</v>
      </c>
      <c r="D54" s="20">
        <v>163040.1167754224</v>
      </c>
      <c r="E54" s="20">
        <v>60541.55651868633</v>
      </c>
      <c r="F54" s="21">
        <v>468508.1114343826</v>
      </c>
      <c r="G54" s="19">
        <v>0</v>
      </c>
      <c r="H54" s="20">
        <v>4245</v>
      </c>
      <c r="I54" s="20">
        <v>491</v>
      </c>
      <c r="J54" s="20">
        <v>0</v>
      </c>
      <c r="K54" s="21">
        <v>4736</v>
      </c>
    </row>
    <row r="55" spans="1:11" ht="12.75">
      <c r="A55" s="2">
        <v>66</v>
      </c>
      <c r="B55" s="19">
        <v>117197.65573770492</v>
      </c>
      <c r="C55" s="20">
        <v>154663.5065142625</v>
      </c>
      <c r="D55" s="20">
        <v>150521.94015721392</v>
      </c>
      <c r="E55" s="20">
        <v>44772.269428057654</v>
      </c>
      <c r="F55" s="21">
        <v>467155.37183723896</v>
      </c>
      <c r="G55" s="19">
        <v>0</v>
      </c>
      <c r="H55" s="20">
        <v>2444</v>
      </c>
      <c r="I55" s="20">
        <v>3297</v>
      </c>
      <c r="J55" s="20">
        <v>3168</v>
      </c>
      <c r="K55" s="21">
        <v>8909</v>
      </c>
    </row>
    <row r="56" spans="1:11" ht="12.75">
      <c r="A56" s="2">
        <v>67</v>
      </c>
      <c r="B56" s="19">
        <v>108487.90710382516</v>
      </c>
      <c r="C56" s="20">
        <v>180086.45217315314</v>
      </c>
      <c r="D56" s="20">
        <v>158348.18106537993</v>
      </c>
      <c r="E56" s="20">
        <v>46857.59782169039</v>
      </c>
      <c r="F56" s="21">
        <v>493780.1381640486</v>
      </c>
      <c r="G56" s="19">
        <v>0</v>
      </c>
      <c r="H56" s="20">
        <v>416</v>
      </c>
      <c r="I56" s="20">
        <v>6795</v>
      </c>
      <c r="J56" s="20">
        <v>0</v>
      </c>
      <c r="K56" s="21">
        <v>7211</v>
      </c>
    </row>
    <row r="57" spans="1:11" ht="12.75">
      <c r="A57" s="2">
        <v>68</v>
      </c>
      <c r="B57" s="19">
        <v>96943.64754098358</v>
      </c>
      <c r="C57" s="20">
        <v>160633.48998159068</v>
      </c>
      <c r="D57" s="20">
        <v>192454.32942959695</v>
      </c>
      <c r="E57" s="20">
        <v>51229.57862113962</v>
      </c>
      <c r="F57" s="21">
        <v>501261.04557331087</v>
      </c>
      <c r="G57" s="19">
        <v>0</v>
      </c>
      <c r="H57" s="20">
        <v>274</v>
      </c>
      <c r="I57" s="20">
        <v>5590</v>
      </c>
      <c r="J57" s="20">
        <v>0</v>
      </c>
      <c r="K57" s="21">
        <v>5864</v>
      </c>
    </row>
    <row r="58" spans="1:11" ht="12.75">
      <c r="A58" s="2">
        <v>69</v>
      </c>
      <c r="B58" s="19">
        <v>123552.66120218574</v>
      </c>
      <c r="C58" s="20">
        <v>156673.78024225074</v>
      </c>
      <c r="D58" s="20">
        <v>166389.3118098904</v>
      </c>
      <c r="E58" s="20">
        <v>59497.59450205605</v>
      </c>
      <c r="F58" s="21">
        <v>506113.3477563829</v>
      </c>
      <c r="G58" s="19">
        <v>706</v>
      </c>
      <c r="H58" s="20">
        <v>1803</v>
      </c>
      <c r="I58" s="20">
        <v>4198</v>
      </c>
      <c r="J58" s="20">
        <v>0</v>
      </c>
      <c r="K58" s="21">
        <v>6707</v>
      </c>
    </row>
    <row r="59" spans="1:11" ht="12.75">
      <c r="A59" s="2"/>
      <c r="B59" s="19"/>
      <c r="C59" s="20"/>
      <c r="D59" s="20"/>
      <c r="E59" s="20"/>
      <c r="F59" s="21"/>
      <c r="G59" s="19"/>
      <c r="H59" s="20"/>
      <c r="I59" s="20"/>
      <c r="J59" s="20"/>
      <c r="K59" s="21"/>
    </row>
    <row r="60" spans="1:11" ht="12.75">
      <c r="A60" s="2">
        <v>70</v>
      </c>
      <c r="B60" s="19">
        <v>118106.8114754098</v>
      </c>
      <c r="C60" s="20">
        <v>201082.3950231525</v>
      </c>
      <c r="D60" s="20">
        <v>165501.29979406812</v>
      </c>
      <c r="E60" s="20">
        <v>48115.32509420527</v>
      </c>
      <c r="F60" s="21">
        <v>532805.8313868358</v>
      </c>
      <c r="G60" s="19">
        <v>4721</v>
      </c>
      <c r="H60" s="20">
        <v>2860</v>
      </c>
      <c r="I60" s="20">
        <v>456</v>
      </c>
      <c r="J60" s="20">
        <v>844</v>
      </c>
      <c r="K60" s="21">
        <v>8881</v>
      </c>
    </row>
    <row r="61" spans="1:11" ht="12.75">
      <c r="A61" s="2">
        <v>71</v>
      </c>
      <c r="B61" s="19">
        <v>94798.52185792348</v>
      </c>
      <c r="C61" s="20">
        <v>169309.2510590316</v>
      </c>
      <c r="D61" s="20">
        <v>209753.00733481447</v>
      </c>
      <c r="E61" s="20">
        <v>54384.3498906272</v>
      </c>
      <c r="F61" s="21">
        <v>528245.1301423968</v>
      </c>
      <c r="G61" s="19">
        <v>3521</v>
      </c>
      <c r="H61" s="20">
        <v>2689</v>
      </c>
      <c r="I61" s="20">
        <v>11881</v>
      </c>
      <c r="J61" s="20">
        <v>0</v>
      </c>
      <c r="K61" s="21">
        <v>18091</v>
      </c>
    </row>
    <row r="62" spans="1:11" ht="12.75">
      <c r="A62" s="2">
        <v>72</v>
      </c>
      <c r="B62" s="19">
        <v>78567.5</v>
      </c>
      <c r="C62" s="20">
        <v>138819.5172391963</v>
      </c>
      <c r="D62" s="20">
        <v>177463.12166101093</v>
      </c>
      <c r="E62" s="20">
        <v>66046.18083379835</v>
      </c>
      <c r="F62" s="21">
        <v>460896.3197340056</v>
      </c>
      <c r="G62" s="19">
        <v>2069</v>
      </c>
      <c r="H62" s="20">
        <v>510</v>
      </c>
      <c r="I62" s="20">
        <v>6830</v>
      </c>
      <c r="J62" s="20">
        <v>0</v>
      </c>
      <c r="K62" s="21">
        <v>9409</v>
      </c>
    </row>
    <row r="63" spans="1:11" ht="12.75">
      <c r="A63" s="2">
        <v>73</v>
      </c>
      <c r="B63" s="19">
        <v>113414.4316939891</v>
      </c>
      <c r="C63" s="20">
        <v>123443.80862735088</v>
      </c>
      <c r="D63" s="20">
        <v>143270.29794499552</v>
      </c>
      <c r="E63" s="20">
        <v>50305.823088262485</v>
      </c>
      <c r="F63" s="21">
        <v>430434.36135459796</v>
      </c>
      <c r="G63" s="19">
        <v>782</v>
      </c>
      <c r="H63" s="20">
        <v>7761</v>
      </c>
      <c r="I63" s="20">
        <v>1829</v>
      </c>
      <c r="J63" s="20">
        <v>658</v>
      </c>
      <c r="K63" s="21">
        <v>11030</v>
      </c>
    </row>
    <row r="64" spans="1:11" ht="12.75">
      <c r="A64" s="2">
        <v>74</v>
      </c>
      <c r="B64" s="19">
        <v>108848.33879781415</v>
      </c>
      <c r="C64" s="20">
        <v>183227.27363334983</v>
      </c>
      <c r="D64" s="20">
        <v>124730.59288156184</v>
      </c>
      <c r="E64" s="20">
        <v>40858.44404986338</v>
      </c>
      <c r="F64" s="21">
        <v>457664.64936258923</v>
      </c>
      <c r="G64" s="19">
        <v>211</v>
      </c>
      <c r="H64" s="20">
        <v>2794</v>
      </c>
      <c r="I64" s="20">
        <v>9086</v>
      </c>
      <c r="J64" s="20">
        <v>0</v>
      </c>
      <c r="K64" s="21">
        <v>12091</v>
      </c>
    </row>
    <row r="65" spans="1:11" ht="12.75">
      <c r="A65" s="2"/>
      <c r="B65" s="19"/>
      <c r="C65" s="20"/>
      <c r="D65" s="20"/>
      <c r="E65" s="20"/>
      <c r="F65" s="21"/>
      <c r="G65" s="19"/>
      <c r="H65" s="20"/>
      <c r="I65" s="20"/>
      <c r="J65" s="20"/>
      <c r="K65" s="21"/>
    </row>
    <row r="66" spans="1:11" ht="12.75">
      <c r="A66" s="2">
        <v>75</v>
      </c>
      <c r="B66" s="19">
        <v>92500.49726775952</v>
      </c>
      <c r="C66" s="20">
        <v>160009.71408640008</v>
      </c>
      <c r="D66" s="20">
        <v>189377.53667320678</v>
      </c>
      <c r="E66" s="20">
        <v>37631.856445414895</v>
      </c>
      <c r="F66" s="21">
        <v>479519.60447278124</v>
      </c>
      <c r="G66" s="19">
        <v>610</v>
      </c>
      <c r="H66" s="20">
        <v>1873</v>
      </c>
      <c r="I66" s="20">
        <v>5961</v>
      </c>
      <c r="J66" s="20">
        <v>876</v>
      </c>
      <c r="K66" s="21">
        <v>9320</v>
      </c>
    </row>
    <row r="67" spans="1:11" ht="12.75">
      <c r="A67" s="2">
        <v>76</v>
      </c>
      <c r="B67" s="19">
        <v>108409.04371584703</v>
      </c>
      <c r="C67" s="20">
        <v>153552.58676862888</v>
      </c>
      <c r="D67" s="20">
        <v>170861.32673982257</v>
      </c>
      <c r="E67" s="20">
        <v>64870.575790694136</v>
      </c>
      <c r="F67" s="21">
        <v>497693.53301499266</v>
      </c>
      <c r="G67" s="19">
        <v>3917</v>
      </c>
      <c r="H67" s="20">
        <v>2606</v>
      </c>
      <c r="I67" s="20">
        <v>7015</v>
      </c>
      <c r="J67" s="20">
        <v>0</v>
      </c>
      <c r="K67" s="21">
        <v>13538</v>
      </c>
    </row>
    <row r="68" spans="1:11" ht="12.75">
      <c r="A68" s="2">
        <v>77</v>
      </c>
      <c r="B68" s="19">
        <v>91860.42349726778</v>
      </c>
      <c r="C68" s="20">
        <v>159288.6390780603</v>
      </c>
      <c r="D68" s="20">
        <v>157220.56751672775</v>
      </c>
      <c r="E68" s="20">
        <v>47266.885695538236</v>
      </c>
      <c r="F68" s="21">
        <v>455636.51578759414</v>
      </c>
      <c r="G68" s="19">
        <v>423</v>
      </c>
      <c r="H68" s="20">
        <v>7394</v>
      </c>
      <c r="I68" s="20">
        <v>10060</v>
      </c>
      <c r="J68" s="20">
        <v>1078</v>
      </c>
      <c r="K68" s="21">
        <v>18955</v>
      </c>
    </row>
    <row r="69" spans="1:11" ht="12.75">
      <c r="A69" s="2">
        <v>78</v>
      </c>
      <c r="B69" s="19">
        <v>105511.50273224054</v>
      </c>
      <c r="C69" s="20">
        <v>148604.2341703107</v>
      </c>
      <c r="D69" s="20">
        <v>161098.90516382913</v>
      </c>
      <c r="E69" s="20">
        <v>52676.63455303295</v>
      </c>
      <c r="F69" s="21">
        <v>467891.2766194133</v>
      </c>
      <c r="G69" s="19">
        <v>853</v>
      </c>
      <c r="H69" s="20">
        <v>3813</v>
      </c>
      <c r="I69" s="20">
        <v>1589</v>
      </c>
      <c r="J69" s="20">
        <v>3662</v>
      </c>
      <c r="K69" s="21">
        <v>9917</v>
      </c>
    </row>
    <row r="70" spans="1:11" ht="12.75">
      <c r="A70" s="2">
        <v>79</v>
      </c>
      <c r="B70" s="19">
        <v>137825.49726775955</v>
      </c>
      <c r="C70" s="20">
        <v>175339.43690703934</v>
      </c>
      <c r="D70" s="20">
        <v>149884.70397382407</v>
      </c>
      <c r="E70" s="20">
        <v>49492.87573134132</v>
      </c>
      <c r="F70" s="21">
        <v>512542.51387996424</v>
      </c>
      <c r="G70" s="19">
        <v>1532</v>
      </c>
      <c r="H70" s="20">
        <v>6751</v>
      </c>
      <c r="I70" s="20">
        <v>2401</v>
      </c>
      <c r="J70" s="20">
        <v>262</v>
      </c>
      <c r="K70" s="21">
        <v>10946</v>
      </c>
    </row>
    <row r="71" spans="1:11" ht="12.75">
      <c r="A71" s="2"/>
      <c r="B71" s="19"/>
      <c r="C71" s="20"/>
      <c r="D71" s="20"/>
      <c r="E71" s="20"/>
      <c r="F71" s="21"/>
      <c r="G71" s="19"/>
      <c r="H71" s="20"/>
      <c r="I71" s="20"/>
      <c r="J71" s="20"/>
      <c r="K71" s="21"/>
    </row>
    <row r="72" spans="1:11" ht="12.75">
      <c r="A72" s="2">
        <v>80</v>
      </c>
      <c r="B72" s="19">
        <v>110920.18579234967</v>
      </c>
      <c r="C72" s="20">
        <v>208889.03567667364</v>
      </c>
      <c r="D72" s="20">
        <v>176118.27983006006</v>
      </c>
      <c r="E72" s="20">
        <v>42575.83309028817</v>
      </c>
      <c r="F72" s="21">
        <v>538503.3343893716</v>
      </c>
      <c r="G72" s="19">
        <v>4039</v>
      </c>
      <c r="H72" s="20">
        <v>6452</v>
      </c>
      <c r="I72" s="20">
        <v>11583</v>
      </c>
      <c r="J72" s="20">
        <v>6733</v>
      </c>
      <c r="K72" s="21">
        <v>28807</v>
      </c>
    </row>
    <row r="73" spans="1:11" ht="12.75">
      <c r="A73" s="2">
        <v>81</v>
      </c>
      <c r="B73" s="19">
        <v>49583.94535519126</v>
      </c>
      <c r="C73" s="20">
        <v>150665.9402815741</v>
      </c>
      <c r="D73" s="20">
        <v>214287.51470136107</v>
      </c>
      <c r="E73" s="20">
        <v>64442.69870109702</v>
      </c>
      <c r="F73" s="21">
        <v>478980.0990392234</v>
      </c>
      <c r="G73" s="19">
        <v>4663</v>
      </c>
      <c r="H73" s="20">
        <v>15043</v>
      </c>
      <c r="I73" s="20">
        <v>5497</v>
      </c>
      <c r="J73" s="20">
        <v>3636</v>
      </c>
      <c r="K73" s="21">
        <v>28839</v>
      </c>
    </row>
    <row r="74" spans="1:11" ht="12.75">
      <c r="A74" s="2">
        <v>82</v>
      </c>
      <c r="B74" s="19">
        <v>43269.13661202186</v>
      </c>
      <c r="C74" s="20">
        <v>71512.75063668555</v>
      </c>
      <c r="D74" s="20">
        <v>152385.17564517265</v>
      </c>
      <c r="E74" s="20">
        <v>63123.63179844385</v>
      </c>
      <c r="F74" s="21">
        <v>330290.6946923239</v>
      </c>
      <c r="G74" s="19">
        <v>3143</v>
      </c>
      <c r="H74" s="20">
        <v>5430</v>
      </c>
      <c r="I74" s="20">
        <v>3500</v>
      </c>
      <c r="J74" s="20">
        <v>2884</v>
      </c>
      <c r="K74" s="21">
        <v>14957</v>
      </c>
    </row>
    <row r="75" spans="1:11" ht="12.75">
      <c r="A75" s="2">
        <v>83</v>
      </c>
      <c r="B75" s="19">
        <v>47688.792349726784</v>
      </c>
      <c r="C75" s="20">
        <v>64185.27877161796</v>
      </c>
      <c r="D75" s="20">
        <v>72799.04116219598</v>
      </c>
      <c r="E75" s="20">
        <v>35256.644336884645</v>
      </c>
      <c r="F75" s="21">
        <v>219929.75662042535</v>
      </c>
      <c r="G75" s="19">
        <v>0</v>
      </c>
      <c r="H75" s="20">
        <v>2947</v>
      </c>
      <c r="I75" s="20">
        <v>1311</v>
      </c>
      <c r="J75" s="20">
        <v>0</v>
      </c>
      <c r="K75" s="21">
        <v>4258</v>
      </c>
    </row>
    <row r="76" spans="1:11" ht="12.75">
      <c r="A76" s="2">
        <v>84</v>
      </c>
      <c r="B76" s="19">
        <v>49264.34972677594</v>
      </c>
      <c r="C76" s="20">
        <v>78392.82199367278</v>
      </c>
      <c r="D76" s="20">
        <v>69289.2325355456</v>
      </c>
      <c r="E76" s="20">
        <v>20063.19252544182</v>
      </c>
      <c r="F76" s="21">
        <v>217009.59678143612</v>
      </c>
      <c r="G76" s="19">
        <v>1262</v>
      </c>
      <c r="H76" s="20">
        <v>4360</v>
      </c>
      <c r="I76" s="20">
        <v>6450</v>
      </c>
      <c r="J76" s="20">
        <v>3880</v>
      </c>
      <c r="K76" s="21">
        <v>15952</v>
      </c>
    </row>
    <row r="77" spans="1:11" ht="12.75">
      <c r="A77" s="2"/>
      <c r="B77" s="19"/>
      <c r="C77" s="20"/>
      <c r="D77" s="20"/>
      <c r="E77" s="20"/>
      <c r="F77" s="21"/>
      <c r="G77" s="19"/>
      <c r="H77" s="20"/>
      <c r="I77" s="20"/>
      <c r="J77" s="20"/>
      <c r="K77" s="21"/>
    </row>
    <row r="78" spans="1:11" ht="12.75">
      <c r="A78" s="2">
        <v>85</v>
      </c>
      <c r="B78" s="19">
        <v>47330.84426229506</v>
      </c>
      <c r="C78" s="20">
        <v>79061.98979243537</v>
      </c>
      <c r="D78" s="20">
        <v>81522.2045653349</v>
      </c>
      <c r="E78" s="20">
        <v>20589.338003502016</v>
      </c>
      <c r="F78" s="21">
        <v>228504.37662356734</v>
      </c>
      <c r="G78" s="19">
        <v>5190</v>
      </c>
      <c r="H78" s="20">
        <v>1616</v>
      </c>
      <c r="I78" s="20">
        <v>2217</v>
      </c>
      <c r="J78" s="20">
        <v>1032</v>
      </c>
      <c r="K78" s="21">
        <v>10055</v>
      </c>
    </row>
    <row r="79" spans="1:11" ht="12.75">
      <c r="A79" s="2">
        <v>86</v>
      </c>
      <c r="B79" s="19">
        <v>40863.595628415285</v>
      </c>
      <c r="C79" s="20">
        <v>69754.43097113493</v>
      </c>
      <c r="D79" s="20">
        <v>78999.56230303059</v>
      </c>
      <c r="E79" s="20">
        <v>25619.641132401848</v>
      </c>
      <c r="F79" s="21">
        <v>215237.23003498264</v>
      </c>
      <c r="G79" s="19">
        <v>1545</v>
      </c>
      <c r="H79" s="20">
        <v>7515</v>
      </c>
      <c r="I79" s="20">
        <v>14231</v>
      </c>
      <c r="J79" s="20">
        <v>2337</v>
      </c>
      <c r="K79" s="21">
        <v>25628</v>
      </c>
    </row>
    <row r="80" spans="1:11" ht="12.75">
      <c r="A80" s="2">
        <v>87</v>
      </c>
      <c r="B80" s="19">
        <v>33414.06010928962</v>
      </c>
      <c r="C80" s="20">
        <v>54476.83787298674</v>
      </c>
      <c r="D80" s="20">
        <v>65742.01192530584</v>
      </c>
      <c r="E80" s="20">
        <v>18838.578260697745</v>
      </c>
      <c r="F80" s="21">
        <v>172471.48816827996</v>
      </c>
      <c r="G80" s="19">
        <v>12352</v>
      </c>
      <c r="H80" s="20">
        <v>5322</v>
      </c>
      <c r="I80" s="20">
        <v>5488</v>
      </c>
      <c r="J80" s="20">
        <v>1906</v>
      </c>
      <c r="K80" s="21">
        <v>25068</v>
      </c>
    </row>
    <row r="81" spans="1:11" ht="12.75">
      <c r="A81" s="2">
        <v>88</v>
      </c>
      <c r="B81" s="19">
        <v>23770.816939890705</v>
      </c>
      <c r="C81" s="20">
        <v>41194.928201012524</v>
      </c>
      <c r="D81" s="20">
        <v>52506.958438472575</v>
      </c>
      <c r="E81" s="20">
        <v>20277.29573844975</v>
      </c>
      <c r="F81" s="21">
        <v>137749.99931782557</v>
      </c>
      <c r="G81" s="19">
        <v>5202</v>
      </c>
      <c r="H81" s="20">
        <v>862</v>
      </c>
      <c r="I81" s="20">
        <v>517</v>
      </c>
      <c r="J81" s="20">
        <v>2562</v>
      </c>
      <c r="K81" s="21">
        <v>9143</v>
      </c>
    </row>
    <row r="82" spans="1:11" ht="12.75">
      <c r="A82" s="2">
        <v>89</v>
      </c>
      <c r="B82" s="19">
        <v>11774.103825136614</v>
      </c>
      <c r="C82" s="20">
        <v>30422.16568377415</v>
      </c>
      <c r="D82" s="20">
        <v>39748.86805850647</v>
      </c>
      <c r="E82" s="20">
        <v>13044.68963929716</v>
      </c>
      <c r="F82" s="21">
        <v>94989.82720671438</v>
      </c>
      <c r="G82" s="19">
        <v>917</v>
      </c>
      <c r="H82" s="20">
        <v>11580</v>
      </c>
      <c r="I82" s="20">
        <v>5366</v>
      </c>
      <c r="J82" s="20">
        <v>422</v>
      </c>
      <c r="K82" s="21">
        <v>18285</v>
      </c>
    </row>
    <row r="83" spans="1:11" ht="12.75">
      <c r="A83" s="2"/>
      <c r="B83" s="19"/>
      <c r="C83" s="20"/>
      <c r="D83" s="20"/>
      <c r="E83" s="20"/>
      <c r="F83" s="21"/>
      <c r="G83" s="19"/>
      <c r="H83" s="20"/>
      <c r="I83" s="20"/>
      <c r="J83" s="20"/>
      <c r="K83" s="21"/>
    </row>
    <row r="84" spans="1:11" ht="12.75">
      <c r="A84" s="2">
        <v>90</v>
      </c>
      <c r="B84" s="19">
        <v>13572.986338797813</v>
      </c>
      <c r="C84" s="20">
        <v>14441.58745781767</v>
      </c>
      <c r="D84" s="20">
        <v>24071.690550610158</v>
      </c>
      <c r="E84" s="20">
        <v>11838.302557541578</v>
      </c>
      <c r="F84" s="21">
        <v>63924.56690476723</v>
      </c>
      <c r="G84" s="19">
        <v>556</v>
      </c>
      <c r="H84" s="20">
        <v>2826</v>
      </c>
      <c r="I84" s="20">
        <v>378</v>
      </c>
      <c r="J84" s="20">
        <v>4754</v>
      </c>
      <c r="K84" s="21">
        <v>8514</v>
      </c>
    </row>
    <row r="85" spans="1:11" ht="12.75">
      <c r="A85" s="2">
        <v>91</v>
      </c>
      <c r="B85" s="19">
        <v>16064.336065573769</v>
      </c>
      <c r="C85" s="20">
        <v>19191.90659545822</v>
      </c>
      <c r="D85" s="20">
        <v>13145.335874868184</v>
      </c>
      <c r="E85" s="20">
        <v>5524.959120841976</v>
      </c>
      <c r="F85" s="21">
        <v>53926.53765674215</v>
      </c>
      <c r="G85" s="19">
        <v>8499</v>
      </c>
      <c r="H85" s="20">
        <v>2096</v>
      </c>
      <c r="I85" s="20">
        <v>3292</v>
      </c>
      <c r="J85" s="20">
        <v>0</v>
      </c>
      <c r="K85" s="21">
        <v>13887</v>
      </c>
    </row>
    <row r="86" spans="1:11" ht="12.75">
      <c r="A86" s="2">
        <v>92</v>
      </c>
      <c r="B86" s="19">
        <v>4440.357923497268</v>
      </c>
      <c r="C86" s="20">
        <v>13617.725073813428</v>
      </c>
      <c r="D86" s="20">
        <v>16203.551772329472</v>
      </c>
      <c r="E86" s="20">
        <v>3152.40354514036</v>
      </c>
      <c r="F86" s="21">
        <v>37414.038314780526</v>
      </c>
      <c r="G86" s="19">
        <v>0</v>
      </c>
      <c r="H86" s="20">
        <v>2604</v>
      </c>
      <c r="I86" s="20">
        <v>6156</v>
      </c>
      <c r="J86" s="20">
        <v>4012</v>
      </c>
      <c r="K86" s="21">
        <v>12772</v>
      </c>
    </row>
    <row r="87" spans="1:11" ht="12.75">
      <c r="A87" s="2">
        <v>93</v>
      </c>
      <c r="B87" s="19">
        <v>2953.5792349726776</v>
      </c>
      <c r="C87" s="20">
        <v>6325.878250022681</v>
      </c>
      <c r="D87" s="20">
        <v>10860.556400254016</v>
      </c>
      <c r="E87" s="20">
        <v>3188.1167302738113</v>
      </c>
      <c r="F87" s="21">
        <v>23328.130615523187</v>
      </c>
      <c r="G87" s="19">
        <v>0</v>
      </c>
      <c r="H87" s="20">
        <v>779</v>
      </c>
      <c r="I87" s="20">
        <v>3518</v>
      </c>
      <c r="J87" s="20">
        <v>2364</v>
      </c>
      <c r="K87" s="21">
        <v>6661</v>
      </c>
    </row>
    <row r="88" spans="1:11" ht="12.75">
      <c r="A88" s="2">
        <v>94</v>
      </c>
      <c r="B88" s="19">
        <v>3119.9207650273224</v>
      </c>
      <c r="C88" s="20">
        <v>4849.152494034954</v>
      </c>
      <c r="D88" s="20">
        <v>4016.3161230180262</v>
      </c>
      <c r="E88" s="20">
        <v>3013.331832917225</v>
      </c>
      <c r="F88" s="21">
        <v>14998.721214997528</v>
      </c>
      <c r="G88" s="19">
        <v>0</v>
      </c>
      <c r="H88" s="20">
        <v>1082</v>
      </c>
      <c r="I88" s="20">
        <v>0</v>
      </c>
      <c r="J88" s="20">
        <v>0</v>
      </c>
      <c r="K88" s="21">
        <v>1082</v>
      </c>
    </row>
    <row r="89" spans="1:11" ht="12.75">
      <c r="A89" s="2"/>
      <c r="B89" s="19"/>
      <c r="C89" s="20"/>
      <c r="D89" s="20"/>
      <c r="E89" s="20"/>
      <c r="F89" s="21"/>
      <c r="G89" s="19"/>
      <c r="H89" s="20"/>
      <c r="I89" s="20"/>
      <c r="J89" s="20"/>
      <c r="K89" s="21"/>
    </row>
    <row r="90" spans="1:11" ht="12.75">
      <c r="A90" s="2">
        <v>95</v>
      </c>
      <c r="B90" s="19">
        <v>2776.2868852459014</v>
      </c>
      <c r="C90" s="20">
        <v>5360.495330250905</v>
      </c>
      <c r="D90" s="20">
        <v>4428.8316199783585</v>
      </c>
      <c r="E90" s="20">
        <v>1484.21782325623</v>
      </c>
      <c r="F90" s="21">
        <v>14049.831658731393</v>
      </c>
      <c r="G90" s="19">
        <v>0</v>
      </c>
      <c r="H90" s="20">
        <v>1676</v>
      </c>
      <c r="I90" s="20">
        <v>0</v>
      </c>
      <c r="J90" s="20">
        <v>622</v>
      </c>
      <c r="K90" s="21">
        <v>2298</v>
      </c>
    </row>
    <row r="91" spans="1:11" ht="12.75">
      <c r="A91" s="2">
        <v>96</v>
      </c>
      <c r="B91" s="19">
        <v>916.4071038251366</v>
      </c>
      <c r="C91" s="20">
        <v>3082.1191517518787</v>
      </c>
      <c r="D91" s="20">
        <v>4082.212301816352</v>
      </c>
      <c r="E91" s="20">
        <v>737.4217487967251</v>
      </c>
      <c r="F91" s="21">
        <v>8818.160306190091</v>
      </c>
      <c r="G91" s="19">
        <v>0</v>
      </c>
      <c r="H91" s="20">
        <v>0</v>
      </c>
      <c r="I91" s="20">
        <v>2443</v>
      </c>
      <c r="J91" s="20">
        <v>1276</v>
      </c>
      <c r="K91" s="21">
        <v>3719</v>
      </c>
    </row>
    <row r="92" spans="1:11" ht="12.75">
      <c r="A92" s="2">
        <v>97</v>
      </c>
      <c r="B92" s="19">
        <v>369.1830601092896</v>
      </c>
      <c r="C92" s="20">
        <v>1186.2707611358073</v>
      </c>
      <c r="D92" s="20">
        <v>3128.8868925579845</v>
      </c>
      <c r="E92" s="20">
        <v>1562.8627692533291</v>
      </c>
      <c r="F92" s="21">
        <v>6247.203483056411</v>
      </c>
      <c r="G92" s="19">
        <v>0</v>
      </c>
      <c r="H92" s="20">
        <v>0</v>
      </c>
      <c r="I92" s="20">
        <v>0</v>
      </c>
      <c r="J92" s="20">
        <v>4603</v>
      </c>
      <c r="K92" s="21">
        <v>4603</v>
      </c>
    </row>
    <row r="93" spans="1:11" ht="12.75">
      <c r="A93" s="2">
        <v>98</v>
      </c>
      <c r="B93" s="19">
        <v>563.2896174863388</v>
      </c>
      <c r="C93" s="20">
        <v>828.1671232876712</v>
      </c>
      <c r="D93" s="20">
        <v>1204.6786174362696</v>
      </c>
      <c r="E93" s="20">
        <v>192.34785115555394</v>
      </c>
      <c r="F93" s="21">
        <v>2788.4832093658338</v>
      </c>
      <c r="G93" s="19">
        <v>0</v>
      </c>
      <c r="H93" s="20">
        <v>1393</v>
      </c>
      <c r="I93" s="20">
        <v>0</v>
      </c>
      <c r="J93" s="20">
        <v>0</v>
      </c>
      <c r="K93" s="21">
        <v>1393</v>
      </c>
    </row>
    <row r="94" spans="1:11" ht="12.75">
      <c r="A94" s="2">
        <v>99</v>
      </c>
      <c r="B94" s="19">
        <v>0</v>
      </c>
      <c r="C94" s="20">
        <v>0</v>
      </c>
      <c r="D94" s="20">
        <v>0</v>
      </c>
      <c r="E94" s="20">
        <v>243.2703237937115</v>
      </c>
      <c r="F94" s="21">
        <v>243.2703237937115</v>
      </c>
      <c r="G94" s="19">
        <v>0</v>
      </c>
      <c r="H94" s="20">
        <v>0</v>
      </c>
      <c r="I94" s="20">
        <v>0</v>
      </c>
      <c r="J94" s="20">
        <v>0</v>
      </c>
      <c r="K94" s="21">
        <v>0</v>
      </c>
    </row>
    <row r="95" spans="1:11" ht="12.75">
      <c r="A95" s="2"/>
      <c r="B95" s="19"/>
      <c r="C95" s="20"/>
      <c r="D95" s="20"/>
      <c r="E95" s="20"/>
      <c r="F95" s="21"/>
      <c r="G95" s="19"/>
      <c r="H95" s="20"/>
      <c r="I95" s="20"/>
      <c r="J95" s="20"/>
      <c r="K95" s="21"/>
    </row>
    <row r="96" spans="1:11" ht="12.75">
      <c r="A96" s="35" t="s">
        <v>7</v>
      </c>
      <c r="B96" s="36">
        <v>3134079.2267759573</v>
      </c>
      <c r="C96" s="37">
        <v>4895867.101864014</v>
      </c>
      <c r="D96" s="37">
        <v>5265502.294413603</v>
      </c>
      <c r="E96" s="37">
        <v>1638883.4597298293</v>
      </c>
      <c r="F96" s="38">
        <v>14934332.082783397</v>
      </c>
      <c r="G96" s="36">
        <v>70453</v>
      </c>
      <c r="H96" s="37">
        <v>126647</v>
      </c>
      <c r="I96" s="37">
        <v>160813</v>
      </c>
      <c r="J96" s="37">
        <v>55519</v>
      </c>
      <c r="K96" s="38">
        <v>413432</v>
      </c>
    </row>
    <row r="97" spans="1:11" ht="12.75">
      <c r="A97" s="2"/>
      <c r="B97" s="1"/>
      <c r="C97" s="1"/>
      <c r="D97" s="1"/>
      <c r="E97" s="1"/>
      <c r="F97" s="1"/>
      <c r="G97" s="1"/>
      <c r="H97" s="1"/>
      <c r="I97" s="1"/>
      <c r="J97" s="1"/>
      <c r="K97" s="34"/>
    </row>
    <row r="98" spans="1:11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34"/>
    </row>
    <row r="99" spans="1:11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34"/>
    </row>
    <row r="100" spans="1:11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34"/>
    </row>
    <row r="101" spans="1:11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34"/>
    </row>
    <row r="102" spans="1:11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34"/>
    </row>
    <row r="103" spans="1:11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34"/>
    </row>
    <row r="104" spans="1:11" ht="12.7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34"/>
    </row>
    <row r="105" spans="1:11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34"/>
    </row>
    <row r="106" spans="1:11" ht="12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34"/>
    </row>
    <row r="107" spans="1:11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34"/>
    </row>
    <row r="108" spans="1:11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34"/>
    </row>
    <row r="109" spans="1:11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34"/>
    </row>
    <row r="110" spans="1:11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34"/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34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34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34"/>
    </row>
    <row r="114" spans="1:11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34"/>
    </row>
    <row r="115" spans="1:11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34"/>
    </row>
    <row r="116" spans="1:11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34"/>
    </row>
    <row r="117" spans="1:11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34"/>
    </row>
    <row r="118" spans="1:11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34"/>
    </row>
    <row r="119" spans="1:11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8"/>
    </row>
  </sheetData>
  <sheetProtection/>
  <mergeCells count="2">
    <mergeCell ref="B10:F10"/>
    <mergeCell ref="G10:K10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geOrder="overThenDown" paperSize="9" scale="67" r:id="rId1"/>
  <headerFooter alignWithMargins="0">
    <oddFooter>&amp;CPage &amp;P of &amp;N at 09/06/2005 11:31:09</oddFoot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Barnett Waddingham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FLMILLS</dc:creator>
  <cp:keywords/>
  <dc:description/>
  <cp:lastModifiedBy>fionam</cp:lastModifiedBy>
  <cp:lastPrinted>2005-10-10T14:53:54Z</cp:lastPrinted>
  <dcterms:created xsi:type="dcterms:W3CDTF">2005-06-09T10:22:12Z</dcterms:created>
  <dcterms:modified xsi:type="dcterms:W3CDTF">2010-06-29T10:08:51Z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w_Version">
    <vt:i4>2</vt:i4>
  </property>
  <property fmtid="{D5CDD505-2E9C-101B-9397-08002B2CF9AE}" pid="3" name="bw_Status">
    <vt:i4>1</vt:i4>
  </property>
  <property fmtid="{D5CDD505-2E9C-101B-9397-08002B2CF9AE}" pid="4" name="bw_History">
    <vt:lpwstr>11/10/2005,kek,Not assigned,M:\SAPS\Working Party\Reports\2005-03 Working Paper\5 - Final\WP17_data.xls&gt;</vt:lpwstr>
  </property>
  <property fmtid="{D5CDD505-2E9C-101B-9397-08002B2CF9AE}" pid="5" name="bw_Client">
    <vt:lpwstr/>
  </property>
</Properties>
</file>