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842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<sst xmlns="http://schemas.openxmlformats.org/spreadsheetml/2006/main" count="1366" uniqueCount="91">
  <si>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</si>
  <si>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</si>
  <si>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</si>
  <si>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</si>
  <si>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</si>
  <si>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</si>
  <si>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</si>
  <si>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</si>
  <si>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</si>
  <si>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</si>
  <si>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</si>
  <si>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</si>
  <si>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</si>
  <si>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</si>
  <si>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</si>
  <si>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</si>
  <si>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</si>
  <si>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</si>
  <si>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</si>
  <si>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</si>
  <si>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</si>
  <si>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</si>
  <si>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</si>
  <si>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</si>
  <si>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</si>
  <si>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</si>
  <si>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</si>
  <si>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</si>
  <si>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</si>
  <si>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Expected Deaths</t>
  </si>
  <si>
    <t>100A/E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</si>
  <si>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</si>
  <si>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</si>
  <si>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</si>
  <si>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</si>
  <si>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</si>
  <si>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</si>
  <si>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</si>
  <si>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</si>
  <si>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</si>
  <si>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</si>
  <si>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</si>
  <si>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</si>
  <si>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</si>
  <si>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</si>
  <si>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</si>
  <si>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</si>
  <si>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</si>
  <si>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</si>
  <si>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</si>
  <si>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</si>
  <si>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</si>
  <si>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</si>
  <si>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</si>
  <si>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</si>
  <si>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</si>
  <si>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</si>
  <si>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</si>
  <si>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</si>
  <si>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</si>
  <si>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</si>
  <si>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</si>
  <si>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</si>
  <si>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</si>
  <si>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</si>
  <si>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</si>
  <si>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</si>
  <si>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</si>
  <si>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</si>
  <si>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</si>
  <si>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</si>
  <si>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</si>
  <si>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</si>
  <si>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</si>
  <si>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</si>
  <si>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Central Exposure</t>
  </si>
  <si>
    <t>Females: £1500-£3000</t>
  </si>
  <si>
    <t>F L  AllData </t>
  </si>
  <si>
    <t>F A  AllData </t>
  </si>
  <si>
    <t>F L  AllPensioners </t>
  </si>
  <si>
    <t>F A  AllPensioners </t>
  </si>
  <si>
    <t>F L  Norm </t>
  </si>
  <si>
    <t>F A  Norm </t>
  </si>
  <si>
    <t>F L  IllHealth </t>
  </si>
  <si>
    <t>F A  IllHealth </t>
  </si>
  <si>
    <t>F L  Com </t>
  </si>
  <si>
    <t>F A  Com </t>
  </si>
  <si>
    <t>F L  Dep </t>
  </si>
  <si>
    <t>F A  Dep </t>
  </si>
  <si>
    <t>F L  Unkn </t>
  </si>
  <si>
    <t>F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</si>
</sst>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9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43" t="s">
        <v>72</v>
      </c>
      <c r="B3" s="2"/>
      <c r="C3" s="2"/>
    </row>
    <row r="4" spans="1:3" ht="12.75">
      <c r="A4" s="44" t="s">
        <v>73</v>
      </c>
      <c r="B4" s="2"/>
      <c r="C4" s="2"/>
    </row>
    <row r="5" spans="1:3" ht="12.75">
      <c r="A5" s="44" t="s">
        <v>74</v>
      </c>
      <c r="B5" s="2"/>
      <c r="C5" s="2"/>
    </row>
    <row r="6" spans="1:3" ht="12.75">
      <c r="A6" s="2"/>
      <c r="B6" s="2"/>
      <c r="C6" s="2"/>
    </row>
    <row r="7" spans="1:3" ht="12.75">
      <c r="A7" s="45" t="s">
        <v>76</v>
      </c>
      <c r="B7" s="45" t="s">
        <v>75</v>
      </c>
      <c r="C7" s="45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46" t="s">
        <v>77</v>
      </c>
      <c r="B12" s="5">
        <f>VLOOKUP("Total",F L  AllData Indiv!$A$16:$FZ$200,10)</f>
        <v>2223884.04106776</v>
      </c>
      <c r="C12" s="6">
        <f>VLOOKUP("Total",F L  AllData Indiv!$A$16:$FZ$200,19)</f>
        <v>86080</v>
      </c>
    </row>
    <row r="13" spans="1:3" ht="13.5" customHeight="1">
      <c r="A13" s="46" t="s">
        <v>78</v>
      </c>
      <c r="B13" s="5">
        <f>VLOOKUP("Total",F A  AllData Indiv!$A$16:$FZ$200,10)</f>
        <v>4802327245.50576</v>
      </c>
      <c r="C13" s="6">
        <f>VLOOKUP("Total",F A  AllData Indiv!$A$16:$FZ$200,19)</f>
        <v>184311059</v>
      </c>
    </row>
    <row r="14" spans="1:3" ht="13.5" customHeight="1">
      <c r="A14" s="46" t="s">
        <v>79</v>
      </c>
      <c r="B14" s="5">
        <f>VLOOKUP("Total",F L  AllPensioners Indiv!$A$16:$GR$200,10)</f>
        <v>1193996.96098563</v>
      </c>
      <c r="C14" s="6">
        <f>VLOOKUP("Total",F L  AllPensioners Indiv!$A$16:$GR$200,19)</f>
        <v>33399</v>
      </c>
    </row>
    <row r="15" spans="1:3" ht="13.5" customHeight="1">
      <c r="A15" s="46" t="s">
        <v>80</v>
      </c>
      <c r="B15" s="5">
        <f>VLOOKUP("Total",F A  AllPensioners Indiv!$A$16:$FZ$200,10)</f>
        <v>2600872687.75145</v>
      </c>
      <c r="C15" s="6">
        <f>VLOOKUP("Total",F A  AllPensioners Indiv!$A$16:$FZ$200,19)</f>
        <v>72407446</v>
      </c>
    </row>
    <row r="16" spans="1:3" ht="13.5" customHeight="1">
      <c r="A16" s="46" t="s">
        <v>81</v>
      </c>
      <c r="B16" s="5">
        <f>VLOOKUP("Total",F L  Norm Indiv!$A$16:$FZ$200,10)</f>
        <v>699431.06091718</v>
      </c>
      <c r="C16" s="6">
        <f>VLOOKUP("Total",F L  Norm Indiv!$A$16:$FZ$200,19)</f>
        <v>21331</v>
      </c>
    </row>
    <row r="17" spans="1:3" ht="13.5" customHeight="1">
      <c r="A17" s="46" t="s">
        <v>82</v>
      </c>
      <c r="B17" s="5">
        <f>VLOOKUP("Total",F A  Norm Indiv!$A$16:$FZ$200,10)</f>
        <v>1524682900.78781</v>
      </c>
      <c r="C17" s="6">
        <f>VLOOKUP("Total",F A  Norm Indiv!$A$16:$FZ$200,19)</f>
        <v>46244207</v>
      </c>
    </row>
    <row r="18" spans="1:3" ht="13.5" customHeight="1">
      <c r="A18" s="46" t="s">
        <v>83</v>
      </c>
      <c r="B18" s="5">
        <f>VLOOKUP("Total",F L  IllHealth Indiv!$A$16:$FZ$200,10)</f>
        <v>151783.222450377</v>
      </c>
      <c r="C18" s="6">
        <f>VLOOKUP("Total",F L  IllHealth Indiv!$A$16:$FZ$200,19)</f>
        <v>3954</v>
      </c>
    </row>
    <row r="19" spans="1:3" ht="13.5" customHeight="1">
      <c r="A19" s="46" t="s">
        <v>84</v>
      </c>
      <c r="B19" s="5">
        <f>VLOOKUP("Total",F A  IllHealth Indiv!$A$16:$FZ$200,10)</f>
        <v>341111586.86418</v>
      </c>
      <c r="C19" s="6">
        <f>VLOOKUP("Total",F A  IllHealth Indiv!$A$16:$FZ$200,19)</f>
        <v>8868526</v>
      </c>
    </row>
    <row r="20" spans="1:3" ht="13.5" customHeight="1">
      <c r="A20" s="46" t="s">
        <v>85</v>
      </c>
      <c r="B20" s="5">
        <f>VLOOKUP("Total",F L  Com Indiv!$A$16:$FZ$200,10)</f>
        <v>342782.67761807</v>
      </c>
      <c r="C20" s="6">
        <f>VLOOKUP("Total",F L  Com Indiv!$A$16:$FZ$200,19)</f>
        <v>8114</v>
      </c>
    </row>
    <row r="21" spans="1:3" ht="13.5" customHeight="1">
      <c r="A21" s="46" t="s">
        <v>86</v>
      </c>
      <c r="B21" s="5">
        <f>VLOOKUP("Total",F A  Com Indiv!$A$16:$FZ$200,10)</f>
        <v>735078200.099468</v>
      </c>
      <c r="C21" s="6">
        <f>VLOOKUP("Total",F A  Com Indiv!$A$16:$FZ$200,19)</f>
        <v>17294713</v>
      </c>
    </row>
    <row r="22" spans="1:3" ht="13.5" customHeight="1">
      <c r="A22" s="46" t="s">
        <v>87</v>
      </c>
      <c r="B22" s="5">
        <f>VLOOKUP("Total",F L  Dep Indiv!$A$16:$FZ$200,10)</f>
        <v>894887.238877484</v>
      </c>
      <c r="C22" s="6">
        <f>VLOOKUP("Total",F L  Dep Indiv!$A$16:$FZ$200,19)</f>
        <v>46592</v>
      </c>
    </row>
    <row r="23" spans="1:3" ht="13.5" customHeight="1">
      <c r="A23" s="46" t="s">
        <v>88</v>
      </c>
      <c r="B23" s="5">
        <f>VLOOKUP("Total",F A  Dep Indiv!$A$16:$FZ$200,10)</f>
        <v>1913972236.64158</v>
      </c>
      <c r="C23" s="6">
        <f>VLOOKUP("Total",F A  Dep Indiv!$A$16:$FZ$200,19)</f>
        <v>99169371</v>
      </c>
    </row>
    <row r="24" spans="1:3" ht="13.5" customHeight="1">
      <c r="A24" s="46" t="s">
        <v>89</v>
      </c>
      <c r="B24" s="5">
        <f>VLOOKUP("Total",F L  Unkn Indiv!$A$16:$FZ$200,10)</f>
        <v>134999.841204654</v>
      </c>
      <c r="C24" s="6">
        <f>VLOOKUP("Total",F L  Unkn Indiv!$A$16:$FZ$200,19)</f>
        <v>6089</v>
      </c>
    </row>
    <row r="25" spans="1:3" ht="13.5" customHeight="1">
      <c r="A25" s="46" t="s">
        <v>90</v>
      </c>
      <c r="B25" s="5">
        <f>VLOOKUP("Total",F A  Unkn Indiv!$A$16:$FZ$200,10)</f>
        <v>287482321.11272</v>
      </c>
      <c r="C25" s="6">
        <f>VLOOKUP("Total",F A  Unkn Indiv!$A$16:$FZ$200,19)</f>
        <v>12734242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0</v>
      </c>
      <c r="C16" s="30">
        <v>0</v>
      </c>
      <c r="D16" s="30">
        <v>0</v>
      </c>
      <c r="E16" s="30">
        <v>0.7748117727583843</v>
      </c>
      <c r="F16" s="30">
        <v>0.709103353867214</v>
      </c>
      <c r="G16" s="30">
        <v>0</v>
      </c>
      <c r="H16" s="30">
        <v>1.267624914442159</v>
      </c>
      <c r="I16" s="30">
        <v>0.229979466119096</v>
      </c>
      <c r="J16" s="31">
        <v>2.981519507186856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0</v>
      </c>
      <c r="C17" s="30">
        <v>0</v>
      </c>
      <c r="D17" s="30">
        <v>0.175222450376454</v>
      </c>
      <c r="E17" s="30">
        <v>1.462012320328542</v>
      </c>
      <c r="F17" s="30">
        <v>2.7378507871320976</v>
      </c>
      <c r="G17" s="30">
        <v>1.8370978781656397</v>
      </c>
      <c r="H17" s="30">
        <v>1.00205338809035</v>
      </c>
      <c r="I17" s="30">
        <v>0.229979466119096</v>
      </c>
      <c r="J17" s="31">
        <v>7.444216290212187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0.63791923340178</v>
      </c>
      <c r="C18" s="30">
        <v>2.480492813141684</v>
      </c>
      <c r="D18" s="30">
        <v>1.100616016427105</v>
      </c>
      <c r="E18" s="30">
        <v>1.3388090349075952</v>
      </c>
      <c r="F18" s="30">
        <v>1.83709787816564</v>
      </c>
      <c r="G18" s="30">
        <v>1.182751540041068</v>
      </c>
      <c r="H18" s="30">
        <v>0.596851471594798</v>
      </c>
      <c r="I18" s="30">
        <v>0.0629705681040383</v>
      </c>
      <c r="J18" s="31">
        <v>9.237508555783702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44</v>
      </c>
      <c r="B19" s="29">
        <v>29.43463381245722</v>
      </c>
      <c r="C19" s="30">
        <v>12.65160848733744</v>
      </c>
      <c r="D19" s="30">
        <v>6.231348391512661</v>
      </c>
      <c r="E19" s="30">
        <v>6.154688569472968</v>
      </c>
      <c r="F19" s="30">
        <v>9.47843942505133</v>
      </c>
      <c r="G19" s="30">
        <v>7.526351813826153</v>
      </c>
      <c r="H19" s="30">
        <v>4.030116358658448</v>
      </c>
      <c r="I19" s="30">
        <v>1.043121149897331</v>
      </c>
      <c r="J19" s="31">
        <v>76.55030800821356</v>
      </c>
      <c r="K19" s="29">
        <v>1</v>
      </c>
      <c r="L19" s="30">
        <v>0</v>
      </c>
      <c r="M19" s="30">
        <v>1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3</v>
      </c>
    </row>
    <row r="20" spans="1:19" ht="12.75">
      <c r="A20" s="28" t="s">
        <v>45</v>
      </c>
      <c r="B20" s="29">
        <v>60.72826830937716</v>
      </c>
      <c r="C20" s="30">
        <v>45.29226557152631</v>
      </c>
      <c r="D20" s="30">
        <v>55.48802190280632</v>
      </c>
      <c r="E20" s="30">
        <v>51.90691307323757</v>
      </c>
      <c r="F20" s="30">
        <v>51.3045859000685</v>
      </c>
      <c r="G20" s="30">
        <v>25.01300479123887</v>
      </c>
      <c r="H20" s="30">
        <v>6.836413415468861</v>
      </c>
      <c r="I20" s="30">
        <v>1.7111567419575593</v>
      </c>
      <c r="J20" s="31">
        <v>298.2806297056812</v>
      </c>
      <c r="K20" s="29">
        <v>0</v>
      </c>
      <c r="L20" s="30">
        <v>2</v>
      </c>
      <c r="M20" s="30">
        <v>1</v>
      </c>
      <c r="N20" s="30">
        <v>1</v>
      </c>
      <c r="O20" s="30">
        <v>0</v>
      </c>
      <c r="P20" s="30">
        <v>1</v>
      </c>
      <c r="Q20" s="30">
        <v>0</v>
      </c>
      <c r="R20" s="30">
        <v>1</v>
      </c>
      <c r="S20" s="31">
        <v>6</v>
      </c>
    </row>
    <row r="21" spans="1:19" ht="12.75">
      <c r="A21" s="28" t="s">
        <v>46</v>
      </c>
      <c r="B21" s="29">
        <v>191.86584531143058</v>
      </c>
      <c r="C21" s="30">
        <v>122.5626283367557</v>
      </c>
      <c r="D21" s="30">
        <v>102.3107460643395</v>
      </c>
      <c r="E21" s="30">
        <v>115.74811772758389</v>
      </c>
      <c r="F21" s="30">
        <v>118.7241615331965</v>
      </c>
      <c r="G21" s="30">
        <v>65.88637919233409</v>
      </c>
      <c r="H21" s="30">
        <v>36.82956878850103</v>
      </c>
      <c r="I21" s="30">
        <v>4.043805612594112</v>
      </c>
      <c r="J21" s="31">
        <v>757.9712525667361</v>
      </c>
      <c r="K21" s="29">
        <v>2</v>
      </c>
      <c r="L21" s="30">
        <v>1</v>
      </c>
      <c r="M21" s="30">
        <v>3</v>
      </c>
      <c r="N21" s="30">
        <v>3</v>
      </c>
      <c r="O21" s="30">
        <v>1</v>
      </c>
      <c r="P21" s="30">
        <v>1</v>
      </c>
      <c r="Q21" s="30">
        <v>2</v>
      </c>
      <c r="R21" s="30">
        <v>0</v>
      </c>
      <c r="S21" s="31">
        <v>13</v>
      </c>
    </row>
    <row r="22" spans="1:19" ht="12.75">
      <c r="A22" s="28" t="s">
        <v>47</v>
      </c>
      <c r="B22" s="29">
        <v>1565.2566735112932</v>
      </c>
      <c r="C22" s="30">
        <v>1389.273100616017</v>
      </c>
      <c r="D22" s="30">
        <v>1430.718685831623</v>
      </c>
      <c r="E22" s="30">
        <v>1543.3757700205329</v>
      </c>
      <c r="F22" s="30">
        <v>1649.3880903490751</v>
      </c>
      <c r="G22" s="30">
        <v>1566.245037645448</v>
      </c>
      <c r="H22" s="30">
        <v>1198.814510609171</v>
      </c>
      <c r="I22" s="30">
        <v>535.553730321697</v>
      </c>
      <c r="J22" s="31">
        <v>10878.625598904859</v>
      </c>
      <c r="K22" s="29">
        <v>8</v>
      </c>
      <c r="L22" s="30">
        <v>5</v>
      </c>
      <c r="M22" s="30">
        <v>7</v>
      </c>
      <c r="N22" s="30">
        <v>4</v>
      </c>
      <c r="O22" s="30">
        <v>4</v>
      </c>
      <c r="P22" s="30">
        <v>5</v>
      </c>
      <c r="Q22" s="30">
        <v>7</v>
      </c>
      <c r="R22" s="30">
        <v>4</v>
      </c>
      <c r="S22" s="31">
        <v>44</v>
      </c>
    </row>
    <row r="23" spans="1:19" ht="12.75">
      <c r="A23" s="28" t="s">
        <v>48</v>
      </c>
      <c r="B23" s="29">
        <v>4270.206707734429</v>
      </c>
      <c r="C23" s="30">
        <v>4126.765229295007</v>
      </c>
      <c r="D23" s="30">
        <v>4705.311430527025</v>
      </c>
      <c r="E23" s="30">
        <v>5158.795345653658</v>
      </c>
      <c r="F23" s="30">
        <v>5264.887063655035</v>
      </c>
      <c r="G23" s="30">
        <v>4405.842573579741</v>
      </c>
      <c r="H23" s="30">
        <v>3172.205338809034</v>
      </c>
      <c r="I23" s="30">
        <v>1379.301848049281</v>
      </c>
      <c r="J23" s="31">
        <v>32483.3155373032</v>
      </c>
      <c r="K23" s="29">
        <v>15</v>
      </c>
      <c r="L23" s="30">
        <v>20</v>
      </c>
      <c r="M23" s="30">
        <v>12</v>
      </c>
      <c r="N23" s="30">
        <v>22</v>
      </c>
      <c r="O23" s="30">
        <v>24</v>
      </c>
      <c r="P23" s="30">
        <v>36</v>
      </c>
      <c r="Q23" s="30">
        <v>16</v>
      </c>
      <c r="R23" s="30">
        <v>11</v>
      </c>
      <c r="S23" s="31">
        <v>156</v>
      </c>
    </row>
    <row r="24" spans="1:19" ht="12.75">
      <c r="A24" s="28" t="s">
        <v>49</v>
      </c>
      <c r="B24" s="29">
        <v>11255.73716632444</v>
      </c>
      <c r="C24" s="30">
        <v>11063.56194387405</v>
      </c>
      <c r="D24" s="30">
        <v>16358.034223134819</v>
      </c>
      <c r="E24" s="30">
        <v>19852.136892539358</v>
      </c>
      <c r="F24" s="30">
        <v>22003.79192334017</v>
      </c>
      <c r="G24" s="30">
        <v>17962.69952087611</v>
      </c>
      <c r="H24" s="30">
        <v>14680.63244353182</v>
      </c>
      <c r="I24" s="30">
        <v>10284.86516084873</v>
      </c>
      <c r="J24" s="31">
        <v>123461.45927446941</v>
      </c>
      <c r="K24" s="29">
        <v>65</v>
      </c>
      <c r="L24" s="30">
        <v>76</v>
      </c>
      <c r="M24" s="30">
        <v>84</v>
      </c>
      <c r="N24" s="30">
        <v>91</v>
      </c>
      <c r="O24" s="30">
        <v>143</v>
      </c>
      <c r="P24" s="30">
        <v>93</v>
      </c>
      <c r="Q24" s="30">
        <v>69</v>
      </c>
      <c r="R24" s="30">
        <v>45</v>
      </c>
      <c r="S24" s="31">
        <v>666</v>
      </c>
    </row>
    <row r="25" spans="1:19" ht="12.75">
      <c r="A25" s="28" t="s">
        <v>50</v>
      </c>
      <c r="B25" s="29">
        <v>14323.15126625599</v>
      </c>
      <c r="C25" s="30">
        <v>13287.50444900753</v>
      </c>
      <c r="D25" s="30">
        <v>18711.57015742642</v>
      </c>
      <c r="E25" s="30">
        <v>21582.14373716632</v>
      </c>
      <c r="F25" s="30">
        <v>21828.43531827515</v>
      </c>
      <c r="G25" s="30">
        <v>15505.52224503764</v>
      </c>
      <c r="H25" s="30">
        <v>11283.01163586584</v>
      </c>
      <c r="I25" s="30">
        <v>7499.7097878165605</v>
      </c>
      <c r="J25" s="31">
        <v>124021.0485968515</v>
      </c>
      <c r="K25" s="29">
        <v>139</v>
      </c>
      <c r="L25" s="30">
        <v>131</v>
      </c>
      <c r="M25" s="30">
        <v>161</v>
      </c>
      <c r="N25" s="30">
        <v>188</v>
      </c>
      <c r="O25" s="30">
        <v>203</v>
      </c>
      <c r="P25" s="30">
        <v>149</v>
      </c>
      <c r="Q25" s="30">
        <v>96</v>
      </c>
      <c r="R25" s="30">
        <v>62</v>
      </c>
      <c r="S25" s="31">
        <v>1129</v>
      </c>
    </row>
    <row r="26" spans="1:19" ht="12.75">
      <c r="A26" s="28" t="s">
        <v>51</v>
      </c>
      <c r="B26" s="29">
        <v>14206.3819301848</v>
      </c>
      <c r="C26" s="30">
        <v>12441.11156741956</v>
      </c>
      <c r="D26" s="30">
        <v>18188.09582477752</v>
      </c>
      <c r="E26" s="30">
        <v>20664.982888432573</v>
      </c>
      <c r="F26" s="30">
        <v>20616.30937713894</v>
      </c>
      <c r="G26" s="30">
        <v>14534.34633812456</v>
      </c>
      <c r="H26" s="30">
        <v>10287.39493497605</v>
      </c>
      <c r="I26" s="30">
        <v>6709.273100616009</v>
      </c>
      <c r="J26" s="31">
        <v>117647.89596167</v>
      </c>
      <c r="K26" s="29">
        <v>257</v>
      </c>
      <c r="L26" s="30">
        <v>205</v>
      </c>
      <c r="M26" s="30">
        <v>289</v>
      </c>
      <c r="N26" s="30">
        <v>341</v>
      </c>
      <c r="O26" s="30">
        <v>288</v>
      </c>
      <c r="P26" s="30">
        <v>207</v>
      </c>
      <c r="Q26" s="30">
        <v>150</v>
      </c>
      <c r="R26" s="30">
        <v>101</v>
      </c>
      <c r="S26" s="31">
        <v>1838</v>
      </c>
    </row>
    <row r="27" spans="1:19" ht="12.75">
      <c r="A27" s="28" t="s">
        <v>52</v>
      </c>
      <c r="B27" s="29">
        <v>12902.03696098562</v>
      </c>
      <c r="C27" s="30">
        <v>10451.98631074607</v>
      </c>
      <c r="D27" s="30">
        <v>17716.65982203966</v>
      </c>
      <c r="E27" s="30">
        <v>20373.01848049285</v>
      </c>
      <c r="F27" s="30">
        <v>19972.81861738536</v>
      </c>
      <c r="G27" s="30">
        <v>14947.400410677632</v>
      </c>
      <c r="H27" s="30">
        <v>10842.154688569479</v>
      </c>
      <c r="I27" s="30">
        <v>7038.368240930869</v>
      </c>
      <c r="J27" s="31">
        <v>114244.4435318275</v>
      </c>
      <c r="K27" s="29">
        <v>417</v>
      </c>
      <c r="L27" s="30">
        <v>336</v>
      </c>
      <c r="M27" s="30">
        <v>555</v>
      </c>
      <c r="N27" s="30">
        <v>603</v>
      </c>
      <c r="O27" s="30">
        <v>570</v>
      </c>
      <c r="P27" s="30">
        <v>426</v>
      </c>
      <c r="Q27" s="30">
        <v>304</v>
      </c>
      <c r="R27" s="30">
        <v>187</v>
      </c>
      <c r="S27" s="31">
        <v>3398</v>
      </c>
    </row>
    <row r="28" spans="1:19" ht="12.75">
      <c r="A28" s="28" t="s">
        <v>53</v>
      </c>
      <c r="B28" s="29">
        <v>8787.123887748121</v>
      </c>
      <c r="C28" s="30">
        <v>7569.221081451054</v>
      </c>
      <c r="D28" s="30">
        <v>14984.405201916461</v>
      </c>
      <c r="E28" s="30">
        <v>17659.33744010953</v>
      </c>
      <c r="F28" s="30">
        <v>17672.93360711842</v>
      </c>
      <c r="G28" s="30">
        <v>14690.30800821356</v>
      </c>
      <c r="H28" s="30">
        <v>11789.56331279945</v>
      </c>
      <c r="I28" s="30">
        <v>8335.132101300489</v>
      </c>
      <c r="J28" s="31">
        <v>101488.0246406571</v>
      </c>
      <c r="K28" s="29">
        <v>478</v>
      </c>
      <c r="L28" s="30">
        <v>442</v>
      </c>
      <c r="M28" s="30">
        <v>743</v>
      </c>
      <c r="N28" s="30">
        <v>948</v>
      </c>
      <c r="O28" s="30">
        <v>859</v>
      </c>
      <c r="P28" s="30">
        <v>819</v>
      </c>
      <c r="Q28" s="30">
        <v>628</v>
      </c>
      <c r="R28" s="30">
        <v>426</v>
      </c>
      <c r="S28" s="31">
        <v>5343</v>
      </c>
    </row>
    <row r="29" spans="1:19" ht="12.75">
      <c r="A29" s="28" t="s">
        <v>54</v>
      </c>
      <c r="B29" s="29">
        <v>3380.462696783024</v>
      </c>
      <c r="C29" s="30">
        <v>2832.361396303901</v>
      </c>
      <c r="D29" s="30">
        <v>5461.010266940456</v>
      </c>
      <c r="E29" s="30">
        <v>7806.217659137563</v>
      </c>
      <c r="F29" s="30">
        <v>9320.06844626968</v>
      </c>
      <c r="G29" s="30">
        <v>9171.48528405203</v>
      </c>
      <c r="H29" s="30">
        <v>8918.51882272418</v>
      </c>
      <c r="I29" s="30">
        <v>7211.017111567419</v>
      </c>
      <c r="J29" s="31">
        <v>54101.14168377817</v>
      </c>
      <c r="K29" s="29">
        <v>365</v>
      </c>
      <c r="L29" s="30">
        <v>325</v>
      </c>
      <c r="M29" s="30">
        <v>516</v>
      </c>
      <c r="N29" s="30">
        <v>718</v>
      </c>
      <c r="O29" s="30">
        <v>845</v>
      </c>
      <c r="P29" s="30">
        <v>856</v>
      </c>
      <c r="Q29" s="30">
        <v>848</v>
      </c>
      <c r="R29" s="30">
        <v>638</v>
      </c>
      <c r="S29" s="31">
        <v>5111</v>
      </c>
    </row>
    <row r="30" spans="1:19" ht="12.75">
      <c r="A30" s="28" t="s">
        <v>55</v>
      </c>
      <c r="B30" s="29">
        <v>1135.15947980835</v>
      </c>
      <c r="C30" s="30">
        <v>1037.04038329911</v>
      </c>
      <c r="D30" s="30">
        <v>1913.735797399042</v>
      </c>
      <c r="E30" s="30">
        <v>2462.439425051335</v>
      </c>
      <c r="F30" s="30">
        <v>2719.8110882956867</v>
      </c>
      <c r="G30" s="30">
        <v>2550.1163586584544</v>
      </c>
      <c r="H30" s="30">
        <v>2452.2491444216303</v>
      </c>
      <c r="I30" s="30">
        <v>2091.6769336071193</v>
      </c>
      <c r="J30" s="31">
        <v>16362.228610540718</v>
      </c>
      <c r="K30" s="29">
        <v>163</v>
      </c>
      <c r="L30" s="30">
        <v>191</v>
      </c>
      <c r="M30" s="30">
        <v>328</v>
      </c>
      <c r="N30" s="30">
        <v>410</v>
      </c>
      <c r="O30" s="30">
        <v>444</v>
      </c>
      <c r="P30" s="30">
        <v>423</v>
      </c>
      <c r="Q30" s="30">
        <v>370</v>
      </c>
      <c r="R30" s="30">
        <v>325</v>
      </c>
      <c r="S30" s="31">
        <v>2654</v>
      </c>
    </row>
    <row r="31" spans="1:19" ht="12.75">
      <c r="A31" s="28" t="s">
        <v>56</v>
      </c>
      <c r="B31" s="29">
        <v>186.6146475017112</v>
      </c>
      <c r="C31" s="30">
        <v>185.05407255304578</v>
      </c>
      <c r="D31" s="30">
        <v>345.13347022587243</v>
      </c>
      <c r="E31" s="30">
        <v>480.65160848733717</v>
      </c>
      <c r="F31" s="30">
        <v>534.8391512662561</v>
      </c>
      <c r="G31" s="30">
        <v>504.1013004791233</v>
      </c>
      <c r="H31" s="30">
        <v>504.89527720739204</v>
      </c>
      <c r="I31" s="30">
        <v>437.30595482546227</v>
      </c>
      <c r="J31" s="31">
        <v>3178.595482546202</v>
      </c>
      <c r="K31" s="29">
        <v>63</v>
      </c>
      <c r="L31" s="30">
        <v>57</v>
      </c>
      <c r="M31" s="30">
        <v>83</v>
      </c>
      <c r="N31" s="30">
        <v>117</v>
      </c>
      <c r="O31" s="30">
        <v>146</v>
      </c>
      <c r="P31" s="30">
        <v>141</v>
      </c>
      <c r="Q31" s="30">
        <v>112</v>
      </c>
      <c r="R31" s="30">
        <v>119</v>
      </c>
      <c r="S31" s="31">
        <v>838</v>
      </c>
    </row>
    <row r="32" spans="1:19" ht="12.75">
      <c r="A32" s="28" t="s">
        <v>57</v>
      </c>
      <c r="B32" s="29">
        <v>12.33675564681724</v>
      </c>
      <c r="C32" s="30">
        <v>25.982203969883678</v>
      </c>
      <c r="D32" s="30">
        <v>45.32511978097188</v>
      </c>
      <c r="E32" s="30">
        <v>52.722792607802866</v>
      </c>
      <c r="F32" s="30">
        <v>53.42642026009579</v>
      </c>
      <c r="G32" s="30">
        <v>59.613963039014415</v>
      </c>
      <c r="H32" s="30">
        <v>58.49965776865164</v>
      </c>
      <c r="I32" s="30">
        <v>57.097878165639905</v>
      </c>
      <c r="J32" s="31">
        <v>365.00479123887715</v>
      </c>
      <c r="K32" s="29">
        <v>1</v>
      </c>
      <c r="L32" s="30">
        <v>4</v>
      </c>
      <c r="M32" s="30">
        <v>14</v>
      </c>
      <c r="N32" s="30">
        <v>21</v>
      </c>
      <c r="O32" s="30">
        <v>19</v>
      </c>
      <c r="P32" s="30">
        <v>22</v>
      </c>
      <c r="Q32" s="30">
        <v>25</v>
      </c>
      <c r="R32" s="30">
        <v>17</v>
      </c>
      <c r="S32" s="31">
        <v>123</v>
      </c>
    </row>
    <row r="33" spans="1:19" ht="12.75">
      <c r="A33" s="28" t="s">
        <v>58</v>
      </c>
      <c r="B33" s="29">
        <v>0.9993155373032159</v>
      </c>
      <c r="C33" s="30">
        <v>0.246406570841889</v>
      </c>
      <c r="D33" s="30">
        <v>1.223819301848048</v>
      </c>
      <c r="E33" s="30">
        <v>7.178644763860377</v>
      </c>
      <c r="F33" s="30">
        <v>10.436687200547569</v>
      </c>
      <c r="G33" s="30">
        <v>10.075290896646132</v>
      </c>
      <c r="H33" s="30">
        <v>9.738535249828887</v>
      </c>
      <c r="I33" s="30">
        <v>6.913073237508551</v>
      </c>
      <c r="J33" s="31">
        <v>46.81177275838468</v>
      </c>
      <c r="K33" s="29">
        <v>0</v>
      </c>
      <c r="L33" s="30">
        <v>0</v>
      </c>
      <c r="M33" s="30">
        <v>0</v>
      </c>
      <c r="N33" s="30">
        <v>2</v>
      </c>
      <c r="O33" s="30">
        <v>2</v>
      </c>
      <c r="P33" s="30">
        <v>1</v>
      </c>
      <c r="Q33" s="30">
        <v>3</v>
      </c>
      <c r="R33" s="30">
        <v>0</v>
      </c>
      <c r="S33" s="31">
        <v>8</v>
      </c>
    </row>
    <row r="34" spans="1:19" ht="12.75">
      <c r="A34" s="33" t="s">
        <v>59</v>
      </c>
      <c r="B34" s="34">
        <v>72308.1341546886</v>
      </c>
      <c r="C34" s="35">
        <v>64593.0951403148</v>
      </c>
      <c r="D34" s="35">
        <v>100026.529774127</v>
      </c>
      <c r="E34" s="35">
        <v>117820.386036961</v>
      </c>
      <c r="F34" s="35">
        <v>121831.937029432</v>
      </c>
      <c r="G34" s="35">
        <v>96009.2019164956</v>
      </c>
      <c r="H34" s="35">
        <v>75248.2409308693</v>
      </c>
      <c r="I34" s="35">
        <v>51593.5359342916</v>
      </c>
      <c r="J34" s="36">
        <v>699431.06091718</v>
      </c>
      <c r="K34" s="37">
        <v>1974</v>
      </c>
      <c r="L34" s="38">
        <v>1796</v>
      </c>
      <c r="M34" s="38">
        <v>2797</v>
      </c>
      <c r="N34" s="38">
        <v>3469</v>
      </c>
      <c r="O34" s="38">
        <v>3548</v>
      </c>
      <c r="P34" s="38">
        <v>3181</v>
      </c>
      <c r="Q34" s="38">
        <v>2630</v>
      </c>
      <c r="R34" s="38">
        <v>1936</v>
      </c>
      <c r="S34" s="36">
        <v>21331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1.07323750855578</v>
      </c>
      <c r="I16" s="30">
        <v>0.114989733059548</v>
      </c>
      <c r="J16" s="31">
        <v>1.18822724161533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0.446269678302532</v>
      </c>
      <c r="F17" s="30">
        <v>0</v>
      </c>
      <c r="G17" s="30">
        <v>0</v>
      </c>
      <c r="H17" s="30">
        <v>0.194387405886379</v>
      </c>
      <c r="I17" s="30">
        <v>0.114989733059548</v>
      </c>
      <c r="J17" s="31">
        <v>0.75564681724846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0.292950034223135</v>
      </c>
      <c r="F18" s="30">
        <v>0.706365503080082</v>
      </c>
      <c r="G18" s="30">
        <v>0</v>
      </c>
      <c r="H18" s="30">
        <v>0</v>
      </c>
      <c r="I18" s="30">
        <v>0</v>
      </c>
      <c r="J18" s="31">
        <v>0.999315537303217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0.0027378507871321</v>
      </c>
      <c r="G19" s="30">
        <v>0</v>
      </c>
      <c r="H19" s="30">
        <v>0</v>
      </c>
      <c r="I19" s="30">
        <v>0</v>
      </c>
      <c r="J19" s="31">
        <v>0.0027378507871321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0.0355920602327173</v>
      </c>
      <c r="F20" s="30">
        <v>0</v>
      </c>
      <c r="G20" s="30">
        <v>0</v>
      </c>
      <c r="H20" s="30">
        <v>0</v>
      </c>
      <c r="I20" s="30">
        <v>0</v>
      </c>
      <c r="J20" s="31">
        <v>0.0355920602327173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0.70362765229295</v>
      </c>
      <c r="F21" s="30">
        <v>0.295687885010267</v>
      </c>
      <c r="G21" s="30">
        <v>0</v>
      </c>
      <c r="H21" s="30">
        <v>0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1.07323750855578</v>
      </c>
      <c r="G22" s="30">
        <v>0.295687885010267</v>
      </c>
      <c r="H22" s="30">
        <v>0</v>
      </c>
      <c r="I22" s="30">
        <v>0</v>
      </c>
      <c r="J22" s="31">
        <v>1.36892539356605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0.369609856262834</v>
      </c>
      <c r="G23" s="30">
        <v>1.09514031485284</v>
      </c>
      <c r="H23" s="30">
        <v>0</v>
      </c>
      <c r="I23" s="30">
        <v>0</v>
      </c>
      <c r="J23" s="31">
        <v>1.46475017111567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0.752908966461328</v>
      </c>
      <c r="F24" s="30">
        <v>0.0766598220396988</v>
      </c>
      <c r="G24" s="30">
        <v>0.369609856262834</v>
      </c>
      <c r="H24" s="30">
        <v>0.632443531827516</v>
      </c>
      <c r="I24" s="30">
        <v>0</v>
      </c>
      <c r="J24" s="31">
        <v>1.83162217659138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0.175222450376454</v>
      </c>
      <c r="E25" s="30">
        <v>0.0054757015742642</v>
      </c>
      <c r="F25" s="30">
        <v>0.922655715263518</v>
      </c>
      <c r="G25" s="30">
        <v>0.0766598220396988</v>
      </c>
      <c r="H25" s="30">
        <v>0.369609856262834</v>
      </c>
      <c r="I25" s="30">
        <v>0.229979466119096</v>
      </c>
      <c r="J25" s="31">
        <v>1.77960301163587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0.240930869267625</v>
      </c>
      <c r="F26" s="30">
        <v>0</v>
      </c>
      <c r="G26" s="30">
        <v>0.183436002737851</v>
      </c>
      <c r="H26" s="30">
        <v>0</v>
      </c>
      <c r="I26" s="30">
        <v>0</v>
      </c>
      <c r="J26" s="31">
        <v>0.424366872005476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0.594113620807666</v>
      </c>
      <c r="G28" s="30">
        <v>0</v>
      </c>
      <c r="H28" s="30">
        <v>0</v>
      </c>
      <c r="I28" s="30">
        <v>0</v>
      </c>
      <c r="J28" s="31">
        <v>0.594113620807666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0.63791923340178</v>
      </c>
      <c r="C29" s="30">
        <v>0.813141683778234</v>
      </c>
      <c r="D29" s="30">
        <v>0.292950034223135</v>
      </c>
      <c r="E29" s="30">
        <v>0</v>
      </c>
      <c r="F29" s="30">
        <v>0.405201916495551</v>
      </c>
      <c r="G29" s="30">
        <v>0.594113620807666</v>
      </c>
      <c r="H29" s="30">
        <v>0</v>
      </c>
      <c r="I29" s="30">
        <v>0.0629705681040383</v>
      </c>
      <c r="J29" s="31">
        <v>2.8062970568104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1.66735112936345</v>
      </c>
      <c r="D30" s="30">
        <v>0.80766598220397</v>
      </c>
      <c r="E30" s="30">
        <v>1.09787816563997</v>
      </c>
      <c r="F30" s="30">
        <v>0.837782340862423</v>
      </c>
      <c r="G30" s="30">
        <v>0.405201916495551</v>
      </c>
      <c r="H30" s="30">
        <v>0.596851471594798</v>
      </c>
      <c r="I30" s="30">
        <v>0</v>
      </c>
      <c r="J30" s="31">
        <v>5.41273100616016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0.92539356605065</v>
      </c>
      <c r="C31" s="30">
        <v>0.082135523613963</v>
      </c>
      <c r="D31" s="30">
        <v>0.229979466119096</v>
      </c>
      <c r="E31" s="30">
        <v>1.39356605065024</v>
      </c>
      <c r="F31" s="30">
        <v>1.96030116358658</v>
      </c>
      <c r="G31" s="30">
        <v>0.837782340862423</v>
      </c>
      <c r="H31" s="30">
        <v>0.323066392881588</v>
      </c>
      <c r="I31" s="30">
        <v>0.889801505817933</v>
      </c>
      <c r="J31" s="31">
        <v>6.64202600958248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0.536618754277892</v>
      </c>
      <c r="C32" s="30">
        <v>0.180698151950719</v>
      </c>
      <c r="D32" s="30">
        <v>0.68993839835729</v>
      </c>
      <c r="E32" s="30">
        <v>0.309377138945927</v>
      </c>
      <c r="F32" s="30">
        <v>1.95208761122519</v>
      </c>
      <c r="G32" s="30">
        <v>1.782340862423</v>
      </c>
      <c r="H32" s="30">
        <v>0.840520191649555</v>
      </c>
      <c r="I32" s="30">
        <v>0</v>
      </c>
      <c r="J32" s="31">
        <v>6.29158110882957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3.22245037645448</v>
      </c>
      <c r="C33" s="30">
        <v>0.440793976728268</v>
      </c>
      <c r="D33" s="30">
        <v>0.344969199178645</v>
      </c>
      <c r="E33" s="30">
        <v>1.05133470225873</v>
      </c>
      <c r="F33" s="30">
        <v>1.56605065023956</v>
      </c>
      <c r="G33" s="30">
        <v>1.02395619438741</v>
      </c>
      <c r="H33" s="30">
        <v>0.470910335386721</v>
      </c>
      <c r="I33" s="30">
        <v>0</v>
      </c>
      <c r="J33" s="31">
        <v>8.12046543463381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11.8603696098563</v>
      </c>
      <c r="C34" s="30">
        <v>3.01163586584531</v>
      </c>
      <c r="D34" s="30">
        <v>1.05954825462012</v>
      </c>
      <c r="E34" s="30">
        <v>1.9192334017796</v>
      </c>
      <c r="F34" s="30">
        <v>2.95414099931554</v>
      </c>
      <c r="G34" s="30">
        <v>2.46132785763176</v>
      </c>
      <c r="H34" s="30">
        <v>0.383299110198494</v>
      </c>
      <c r="I34" s="30">
        <v>0</v>
      </c>
      <c r="J34" s="31">
        <v>23.6495550992471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12.8898015058179</v>
      </c>
      <c r="C35" s="30">
        <v>8.93634496919918</v>
      </c>
      <c r="D35" s="30">
        <v>3.90691307323751</v>
      </c>
      <c r="E35" s="30">
        <v>1.48117727583847</v>
      </c>
      <c r="F35" s="30">
        <v>1.04585900068446</v>
      </c>
      <c r="G35" s="30">
        <v>1.42094455852156</v>
      </c>
      <c r="H35" s="30">
        <v>2.01232032854209</v>
      </c>
      <c r="I35" s="30">
        <v>0.153319644079398</v>
      </c>
      <c r="J35" s="31">
        <v>31.8466803559206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5.46201232032854</v>
      </c>
      <c r="C36" s="30">
        <v>9.20465434633812</v>
      </c>
      <c r="D36" s="30">
        <v>7.27720739219712</v>
      </c>
      <c r="E36" s="30">
        <v>5.84804928131417</v>
      </c>
      <c r="F36" s="30">
        <v>4.18617385352498</v>
      </c>
      <c r="G36" s="30">
        <v>0.810403832991102</v>
      </c>
      <c r="H36" s="30">
        <v>0.0876112251882272</v>
      </c>
      <c r="I36" s="30">
        <v>1.29500342231348</v>
      </c>
      <c r="J36" s="31">
        <v>34.1711156741958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7.74537987679671</v>
      </c>
      <c r="C37" s="30">
        <v>4.88980150581793</v>
      </c>
      <c r="D37" s="30">
        <v>10.0123203285421</v>
      </c>
      <c r="E37" s="30">
        <v>8.49828884325804</v>
      </c>
      <c r="F37" s="30">
        <v>6.62012320328542</v>
      </c>
      <c r="G37" s="30">
        <v>2.79534565366188</v>
      </c>
      <c r="H37" s="30">
        <v>0.339493497604381</v>
      </c>
      <c r="I37" s="30">
        <v>0.0876112251882272</v>
      </c>
      <c r="J37" s="31">
        <v>40.9883641341547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1</v>
      </c>
      <c r="Q37" s="30">
        <v>0</v>
      </c>
      <c r="R37" s="30">
        <v>0</v>
      </c>
      <c r="S37" s="31">
        <v>2</v>
      </c>
    </row>
    <row r="38" spans="1:19" ht="12.75">
      <c r="A38" s="14">
        <v>42</v>
      </c>
      <c r="B38" s="29">
        <v>12.3175906913073</v>
      </c>
      <c r="C38" s="30">
        <v>8.54209445585216</v>
      </c>
      <c r="D38" s="30">
        <v>11.2881587953457</v>
      </c>
      <c r="E38" s="30">
        <v>9.78781656399726</v>
      </c>
      <c r="F38" s="30">
        <v>10.0643394934976</v>
      </c>
      <c r="G38" s="30">
        <v>3.22245037645448</v>
      </c>
      <c r="H38" s="30">
        <v>0.407939767282683</v>
      </c>
      <c r="I38" s="30">
        <v>0</v>
      </c>
      <c r="J38" s="31">
        <v>55.6303901437372</v>
      </c>
      <c r="K38" s="29">
        <v>0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14.1054072553046</v>
      </c>
      <c r="C39" s="30">
        <v>11.0554414784394</v>
      </c>
      <c r="D39" s="30">
        <v>13.3744010951403</v>
      </c>
      <c r="E39" s="30">
        <v>14.4531143052704</v>
      </c>
      <c r="F39" s="30">
        <v>12.9883641341547</v>
      </c>
      <c r="G39" s="30">
        <v>8.76112251882272</v>
      </c>
      <c r="H39" s="30">
        <v>1.4839151266256</v>
      </c>
      <c r="I39" s="30">
        <v>0</v>
      </c>
      <c r="J39" s="31">
        <v>76.2217659137577</v>
      </c>
      <c r="K39" s="29">
        <v>0</v>
      </c>
      <c r="L39" s="30">
        <v>1</v>
      </c>
      <c r="M39" s="30">
        <v>0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21.09787816564</v>
      </c>
      <c r="C40" s="30">
        <v>11.6002737850787</v>
      </c>
      <c r="D40" s="30">
        <v>13.5359342915811</v>
      </c>
      <c r="E40" s="30">
        <v>13.3196440793977</v>
      </c>
      <c r="F40" s="30">
        <v>17.4455852156058</v>
      </c>
      <c r="G40" s="30">
        <v>9.42368240930869</v>
      </c>
      <c r="H40" s="30">
        <v>4.51745379876797</v>
      </c>
      <c r="I40" s="30">
        <v>0.328542094455852</v>
      </c>
      <c r="J40" s="31">
        <v>91.2689938398358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1</v>
      </c>
      <c r="S40" s="31">
        <v>1</v>
      </c>
    </row>
    <row r="41" spans="1:19" ht="12.75">
      <c r="A41" s="14">
        <v>45</v>
      </c>
      <c r="B41" s="29">
        <v>31.460643394935</v>
      </c>
      <c r="C41" s="30">
        <v>15.4469541409993</v>
      </c>
      <c r="D41" s="30">
        <v>10.7597535934292</v>
      </c>
      <c r="E41" s="30">
        <v>17.3990417522245</v>
      </c>
      <c r="F41" s="30">
        <v>16.8186173853525</v>
      </c>
      <c r="G41" s="30">
        <v>8.46817248459959</v>
      </c>
      <c r="H41" s="30">
        <v>4.41889117043121</v>
      </c>
      <c r="I41" s="30">
        <v>0.906228610540726</v>
      </c>
      <c r="J41" s="31">
        <v>105.678302532512</v>
      </c>
      <c r="K41" s="29">
        <v>0</v>
      </c>
      <c r="L41" s="30">
        <v>1</v>
      </c>
      <c r="M41" s="30">
        <v>0</v>
      </c>
      <c r="N41" s="30">
        <v>0</v>
      </c>
      <c r="O41" s="30">
        <v>1</v>
      </c>
      <c r="P41" s="30">
        <v>1</v>
      </c>
      <c r="Q41" s="30">
        <v>1</v>
      </c>
      <c r="R41" s="30">
        <v>0</v>
      </c>
      <c r="S41" s="31">
        <v>4</v>
      </c>
    </row>
    <row r="42" spans="1:19" ht="12.75">
      <c r="A42" s="14">
        <v>46</v>
      </c>
      <c r="B42" s="29">
        <v>35.5701574264203</v>
      </c>
      <c r="C42" s="30">
        <v>22.9404517453799</v>
      </c>
      <c r="D42" s="30">
        <v>17.845311430527</v>
      </c>
      <c r="E42" s="30">
        <v>15.0746064339494</v>
      </c>
      <c r="F42" s="30">
        <v>21.0349075975359</v>
      </c>
      <c r="G42" s="30">
        <v>11.2470910335387</v>
      </c>
      <c r="H42" s="30">
        <v>4.71731690622861</v>
      </c>
      <c r="I42" s="30">
        <v>0</v>
      </c>
      <c r="J42" s="31">
        <v>128.42984257358</v>
      </c>
      <c r="K42" s="29">
        <v>0</v>
      </c>
      <c r="L42" s="30">
        <v>0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37.533196440794</v>
      </c>
      <c r="C43" s="30">
        <v>24.6652977412731</v>
      </c>
      <c r="D43" s="30">
        <v>21.1854893908282</v>
      </c>
      <c r="E43" s="30">
        <v>24.0355920602327</v>
      </c>
      <c r="F43" s="30">
        <v>18.7597535934292</v>
      </c>
      <c r="G43" s="30">
        <v>13.5003422313484</v>
      </c>
      <c r="H43" s="30">
        <v>7.10198494182067</v>
      </c>
      <c r="I43" s="30">
        <v>0.490075290896646</v>
      </c>
      <c r="J43" s="31">
        <v>147.271731690623</v>
      </c>
      <c r="K43" s="29">
        <v>2</v>
      </c>
      <c r="L43" s="30">
        <v>0</v>
      </c>
      <c r="M43" s="30">
        <v>1</v>
      </c>
      <c r="N43" s="30">
        <v>0</v>
      </c>
      <c r="O43" s="30">
        <v>0</v>
      </c>
      <c r="P43" s="30">
        <v>0</v>
      </c>
      <c r="Q43" s="30">
        <v>1</v>
      </c>
      <c r="R43" s="30">
        <v>0</v>
      </c>
      <c r="S43" s="31">
        <v>4</v>
      </c>
    </row>
    <row r="44" spans="1:19" ht="12.75">
      <c r="A44" s="14">
        <v>48</v>
      </c>
      <c r="B44" s="29">
        <v>44.0711841204654</v>
      </c>
      <c r="C44" s="30">
        <v>24.9774127310062</v>
      </c>
      <c r="D44" s="30">
        <v>25.4264202600958</v>
      </c>
      <c r="E44" s="30">
        <v>26.403832991102</v>
      </c>
      <c r="F44" s="30">
        <v>27.9288158795346</v>
      </c>
      <c r="G44" s="30">
        <v>13.7878165639973</v>
      </c>
      <c r="H44" s="30">
        <v>8.29295003422314</v>
      </c>
      <c r="I44" s="30">
        <v>1.14989733059548</v>
      </c>
      <c r="J44" s="31">
        <v>172.03832991102</v>
      </c>
      <c r="K44" s="29">
        <v>0</v>
      </c>
      <c r="L44" s="30">
        <v>0</v>
      </c>
      <c r="M44" s="30">
        <v>1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43.2306639288159</v>
      </c>
      <c r="C45" s="30">
        <v>34.5325119780972</v>
      </c>
      <c r="D45" s="30">
        <v>27.0937713894593</v>
      </c>
      <c r="E45" s="30">
        <v>32.8350444900753</v>
      </c>
      <c r="F45" s="30">
        <v>34.1820670773443</v>
      </c>
      <c r="G45" s="30">
        <v>18.8829568788501</v>
      </c>
      <c r="H45" s="30">
        <v>12.2984257357974</v>
      </c>
      <c r="I45" s="30">
        <v>1.49760438056126</v>
      </c>
      <c r="J45" s="31">
        <v>204.553045859001</v>
      </c>
      <c r="K45" s="29">
        <v>0</v>
      </c>
      <c r="L45" s="30">
        <v>0</v>
      </c>
      <c r="M45" s="30">
        <v>1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50</v>
      </c>
      <c r="B46" s="29">
        <v>184.525667351129</v>
      </c>
      <c r="C46" s="30">
        <v>137.941136208077</v>
      </c>
      <c r="D46" s="30">
        <v>141.483915126626</v>
      </c>
      <c r="E46" s="30">
        <v>150.43394934976</v>
      </c>
      <c r="F46" s="30">
        <v>165.149897330595</v>
      </c>
      <c r="G46" s="30">
        <v>190.121834360027</v>
      </c>
      <c r="H46" s="30">
        <v>143.173169062286</v>
      </c>
      <c r="I46" s="30">
        <v>70.6639288158795</v>
      </c>
      <c r="J46" s="31">
        <v>1183.49349760438</v>
      </c>
      <c r="K46" s="29">
        <v>4</v>
      </c>
      <c r="L46" s="30">
        <v>0</v>
      </c>
      <c r="M46" s="30">
        <v>2</v>
      </c>
      <c r="N46" s="30">
        <v>1</v>
      </c>
      <c r="O46" s="30">
        <v>0</v>
      </c>
      <c r="P46" s="30">
        <v>1</v>
      </c>
      <c r="Q46" s="30">
        <v>1</v>
      </c>
      <c r="R46" s="30">
        <v>0</v>
      </c>
      <c r="S46" s="31">
        <v>9</v>
      </c>
    </row>
    <row r="47" spans="1:19" ht="12.75">
      <c r="A47" s="14">
        <v>51</v>
      </c>
      <c r="B47" s="29">
        <v>219.340177960301</v>
      </c>
      <c r="C47" s="30">
        <v>211.466119096509</v>
      </c>
      <c r="D47" s="30">
        <v>225.837097878166</v>
      </c>
      <c r="E47" s="30">
        <v>222.557152635181</v>
      </c>
      <c r="F47" s="30">
        <v>247.882272416153</v>
      </c>
      <c r="G47" s="30">
        <v>234.053388090349</v>
      </c>
      <c r="H47" s="30">
        <v>221.267624914442</v>
      </c>
      <c r="I47" s="30">
        <v>90.1629021218344</v>
      </c>
      <c r="J47" s="31">
        <v>1672.56673511294</v>
      </c>
      <c r="K47" s="29">
        <v>1</v>
      </c>
      <c r="L47" s="30">
        <v>1</v>
      </c>
      <c r="M47" s="30">
        <v>2</v>
      </c>
      <c r="N47" s="30">
        <v>0</v>
      </c>
      <c r="O47" s="30">
        <v>0</v>
      </c>
      <c r="P47" s="30">
        <v>1</v>
      </c>
      <c r="Q47" s="30">
        <v>0</v>
      </c>
      <c r="R47" s="30">
        <v>0</v>
      </c>
      <c r="S47" s="31">
        <v>5</v>
      </c>
    </row>
    <row r="48" spans="1:19" ht="12.75">
      <c r="A48" s="14">
        <v>52</v>
      </c>
      <c r="B48" s="29">
        <v>290.54893908282</v>
      </c>
      <c r="C48" s="30">
        <v>265.409993155373</v>
      </c>
      <c r="D48" s="30">
        <v>281.270362765229</v>
      </c>
      <c r="E48" s="30">
        <v>322.505133470226</v>
      </c>
      <c r="F48" s="30">
        <v>323.994524298426</v>
      </c>
      <c r="G48" s="30">
        <v>297.511293634497</v>
      </c>
      <c r="H48" s="30">
        <v>245.286789869952</v>
      </c>
      <c r="I48" s="30">
        <v>119.655030800821</v>
      </c>
      <c r="J48" s="31">
        <v>2146.18206707734</v>
      </c>
      <c r="K48" s="29">
        <v>2</v>
      </c>
      <c r="L48" s="30">
        <v>2</v>
      </c>
      <c r="M48" s="30">
        <v>0</v>
      </c>
      <c r="N48" s="30">
        <v>1</v>
      </c>
      <c r="O48" s="30">
        <v>2</v>
      </c>
      <c r="P48" s="30">
        <v>0</v>
      </c>
      <c r="Q48" s="30">
        <v>1</v>
      </c>
      <c r="R48" s="30">
        <v>0</v>
      </c>
      <c r="S48" s="31">
        <v>8</v>
      </c>
    </row>
    <row r="49" spans="1:19" ht="12.75">
      <c r="A49" s="14">
        <v>53</v>
      </c>
      <c r="B49" s="29">
        <v>367.405886379192</v>
      </c>
      <c r="C49" s="30">
        <v>332.309377138946</v>
      </c>
      <c r="D49" s="30">
        <v>348.199863107461</v>
      </c>
      <c r="E49" s="30">
        <v>382.151950718686</v>
      </c>
      <c r="F49" s="30">
        <v>421.935660506502</v>
      </c>
      <c r="G49" s="30">
        <v>369.604380561259</v>
      </c>
      <c r="H49" s="30">
        <v>266.869267624914</v>
      </c>
      <c r="I49" s="30">
        <v>118.494182067077</v>
      </c>
      <c r="J49" s="31">
        <v>2606.97056810404</v>
      </c>
      <c r="K49" s="29">
        <v>0</v>
      </c>
      <c r="L49" s="30">
        <v>1</v>
      </c>
      <c r="M49" s="30">
        <v>1</v>
      </c>
      <c r="N49" s="30">
        <v>0</v>
      </c>
      <c r="O49" s="30">
        <v>2</v>
      </c>
      <c r="P49" s="30">
        <v>1</v>
      </c>
      <c r="Q49" s="30">
        <v>1</v>
      </c>
      <c r="R49" s="30">
        <v>1</v>
      </c>
      <c r="S49" s="31">
        <v>7</v>
      </c>
    </row>
    <row r="50" spans="1:19" ht="12.75">
      <c r="A50" s="14">
        <v>54</v>
      </c>
      <c r="B50" s="29">
        <v>503.436002737851</v>
      </c>
      <c r="C50" s="30">
        <v>442.146475017112</v>
      </c>
      <c r="D50" s="30">
        <v>433.927446954141</v>
      </c>
      <c r="E50" s="30">
        <v>465.72758384668</v>
      </c>
      <c r="F50" s="30">
        <v>490.425735797399</v>
      </c>
      <c r="G50" s="30">
        <v>474.954140999316</v>
      </c>
      <c r="H50" s="30">
        <v>322.217659137577</v>
      </c>
      <c r="I50" s="30">
        <v>136.577686516085</v>
      </c>
      <c r="J50" s="31">
        <v>3269.41273100616</v>
      </c>
      <c r="K50" s="29">
        <v>1</v>
      </c>
      <c r="L50" s="30">
        <v>1</v>
      </c>
      <c r="M50" s="30">
        <v>2</v>
      </c>
      <c r="N50" s="30">
        <v>2</v>
      </c>
      <c r="O50" s="30">
        <v>0</v>
      </c>
      <c r="P50" s="30">
        <v>2</v>
      </c>
      <c r="Q50" s="30">
        <v>4</v>
      </c>
      <c r="R50" s="30">
        <v>3</v>
      </c>
      <c r="S50" s="31">
        <v>15</v>
      </c>
    </row>
    <row r="51" spans="1:19" ht="12.75">
      <c r="A51" s="14">
        <v>55</v>
      </c>
      <c r="B51" s="29">
        <v>753.486652977412</v>
      </c>
      <c r="C51" s="30">
        <v>605.544147843943</v>
      </c>
      <c r="D51" s="30">
        <v>622.781656399726</v>
      </c>
      <c r="E51" s="30">
        <v>622.08076659822</v>
      </c>
      <c r="F51" s="30">
        <v>603.14031485284</v>
      </c>
      <c r="G51" s="30">
        <v>566.012320328542</v>
      </c>
      <c r="H51" s="30">
        <v>446.387405886379</v>
      </c>
      <c r="I51" s="30">
        <v>180.906228610541</v>
      </c>
      <c r="J51" s="31">
        <v>4400.3394934976</v>
      </c>
      <c r="K51" s="29">
        <v>2</v>
      </c>
      <c r="L51" s="30">
        <v>2</v>
      </c>
      <c r="M51" s="30">
        <v>1</v>
      </c>
      <c r="N51" s="30">
        <v>5</v>
      </c>
      <c r="O51" s="30">
        <v>2</v>
      </c>
      <c r="P51" s="30">
        <v>5</v>
      </c>
      <c r="Q51" s="30">
        <v>1</v>
      </c>
      <c r="R51" s="30">
        <v>2</v>
      </c>
      <c r="S51" s="31">
        <v>20</v>
      </c>
    </row>
    <row r="52" spans="1:19" ht="12.75">
      <c r="A52" s="14">
        <v>56</v>
      </c>
      <c r="B52" s="29">
        <v>723.772758384668</v>
      </c>
      <c r="C52" s="30">
        <v>819.060917180014</v>
      </c>
      <c r="D52" s="30">
        <v>812.698151950719</v>
      </c>
      <c r="E52" s="30">
        <v>824.240930869268</v>
      </c>
      <c r="F52" s="30">
        <v>791.824777549624</v>
      </c>
      <c r="G52" s="30">
        <v>663.477070499658</v>
      </c>
      <c r="H52" s="30">
        <v>480.999315537303</v>
      </c>
      <c r="I52" s="30">
        <v>210.083504449007</v>
      </c>
      <c r="J52" s="31">
        <v>5326.15742642026</v>
      </c>
      <c r="K52" s="29">
        <v>0</v>
      </c>
      <c r="L52" s="30">
        <v>4</v>
      </c>
      <c r="M52" s="30">
        <v>2</v>
      </c>
      <c r="N52" s="30">
        <v>2</v>
      </c>
      <c r="O52" s="30">
        <v>1</v>
      </c>
      <c r="P52" s="30">
        <v>7</v>
      </c>
      <c r="Q52" s="30">
        <v>5</v>
      </c>
      <c r="R52" s="30">
        <v>4</v>
      </c>
      <c r="S52" s="31">
        <v>25</v>
      </c>
    </row>
    <row r="53" spans="1:19" ht="12.75">
      <c r="A53" s="14">
        <v>57</v>
      </c>
      <c r="B53" s="29">
        <v>801.390828199864</v>
      </c>
      <c r="C53" s="30">
        <v>799.893223819302</v>
      </c>
      <c r="D53" s="30">
        <v>1076.38877481177</v>
      </c>
      <c r="E53" s="30">
        <v>1045.19917864476</v>
      </c>
      <c r="F53" s="30">
        <v>1010.33538672142</v>
      </c>
      <c r="G53" s="30">
        <v>879.025325119781</v>
      </c>
      <c r="H53" s="30">
        <v>578.620123203285</v>
      </c>
      <c r="I53" s="30">
        <v>220.128678986995</v>
      </c>
      <c r="J53" s="31">
        <v>6410.98151950719</v>
      </c>
      <c r="K53" s="29">
        <v>3</v>
      </c>
      <c r="L53" s="30">
        <v>2</v>
      </c>
      <c r="M53" s="30">
        <v>2</v>
      </c>
      <c r="N53" s="30">
        <v>5</v>
      </c>
      <c r="O53" s="30">
        <v>2</v>
      </c>
      <c r="P53" s="30">
        <v>6</v>
      </c>
      <c r="Q53" s="30">
        <v>3</v>
      </c>
      <c r="R53" s="30">
        <v>1</v>
      </c>
      <c r="S53" s="31">
        <v>24</v>
      </c>
    </row>
    <row r="54" spans="1:19" ht="12.75">
      <c r="A54" s="14">
        <v>58</v>
      </c>
      <c r="B54" s="29">
        <v>963.813826146475</v>
      </c>
      <c r="C54" s="30">
        <v>865.023956194388</v>
      </c>
      <c r="D54" s="30">
        <v>1043.04996577686</v>
      </c>
      <c r="E54" s="30">
        <v>1369.89185489391</v>
      </c>
      <c r="F54" s="30">
        <v>1254.66666666667</v>
      </c>
      <c r="G54" s="30">
        <v>1033.70020533881</v>
      </c>
      <c r="H54" s="30">
        <v>778.379192334017</v>
      </c>
      <c r="I54" s="30">
        <v>309.13620807666</v>
      </c>
      <c r="J54" s="31">
        <v>7617.66187542778</v>
      </c>
      <c r="K54" s="29">
        <v>6</v>
      </c>
      <c r="L54" s="30">
        <v>1</v>
      </c>
      <c r="M54" s="30">
        <v>4</v>
      </c>
      <c r="N54" s="30">
        <v>7</v>
      </c>
      <c r="O54" s="30">
        <v>11</v>
      </c>
      <c r="P54" s="30">
        <v>7</v>
      </c>
      <c r="Q54" s="30">
        <v>2</v>
      </c>
      <c r="R54" s="30">
        <v>0</v>
      </c>
      <c r="S54" s="31">
        <v>38</v>
      </c>
    </row>
    <row r="55" spans="1:19" ht="12.75">
      <c r="A55" s="14">
        <v>59</v>
      </c>
      <c r="B55" s="29">
        <v>1027.74264202601</v>
      </c>
      <c r="C55" s="30">
        <v>1037.24298425736</v>
      </c>
      <c r="D55" s="30">
        <v>1150.39288158795</v>
      </c>
      <c r="E55" s="30">
        <v>1297.3826146475</v>
      </c>
      <c r="F55" s="30">
        <v>1604.91991786448</v>
      </c>
      <c r="G55" s="30">
        <v>1263.62765229295</v>
      </c>
      <c r="H55" s="30">
        <v>887.81930184805</v>
      </c>
      <c r="I55" s="30">
        <v>459.047227926078</v>
      </c>
      <c r="J55" s="31">
        <v>8728.17522245037</v>
      </c>
      <c r="K55" s="29">
        <v>4</v>
      </c>
      <c r="L55" s="30">
        <v>11</v>
      </c>
      <c r="M55" s="30">
        <v>3</v>
      </c>
      <c r="N55" s="30">
        <v>3</v>
      </c>
      <c r="O55" s="30">
        <v>8</v>
      </c>
      <c r="P55" s="30">
        <v>11</v>
      </c>
      <c r="Q55" s="30">
        <v>5</v>
      </c>
      <c r="R55" s="30">
        <v>4</v>
      </c>
      <c r="S55" s="31">
        <v>49</v>
      </c>
    </row>
    <row r="56" spans="1:19" ht="12.75">
      <c r="A56" s="14">
        <v>60</v>
      </c>
      <c r="B56" s="29">
        <v>1946.74058863792</v>
      </c>
      <c r="C56" s="30">
        <v>2098.60643394935</v>
      </c>
      <c r="D56" s="30">
        <v>3358.33812457221</v>
      </c>
      <c r="E56" s="30">
        <v>4005.55509924709</v>
      </c>
      <c r="F56" s="30">
        <v>4376.17248459959</v>
      </c>
      <c r="G56" s="30">
        <v>4214.98973305955</v>
      </c>
      <c r="H56" s="30">
        <v>3319.63039014373</v>
      </c>
      <c r="I56" s="30">
        <v>2120.42436687201</v>
      </c>
      <c r="J56" s="31">
        <v>25440.4572210814</v>
      </c>
      <c r="K56" s="29">
        <v>12</v>
      </c>
      <c r="L56" s="30">
        <v>14</v>
      </c>
      <c r="M56" s="30">
        <v>15</v>
      </c>
      <c r="N56" s="30">
        <v>14</v>
      </c>
      <c r="O56" s="30">
        <v>28</v>
      </c>
      <c r="P56" s="30">
        <v>17</v>
      </c>
      <c r="Q56" s="30">
        <v>13</v>
      </c>
      <c r="R56" s="30">
        <v>5</v>
      </c>
      <c r="S56" s="31">
        <v>118</v>
      </c>
    </row>
    <row r="57" spans="1:19" ht="12.75">
      <c r="A57" s="14">
        <v>61</v>
      </c>
      <c r="B57" s="29">
        <v>2013.97399041752</v>
      </c>
      <c r="C57" s="30">
        <v>2099.0636550308</v>
      </c>
      <c r="D57" s="30">
        <v>3381.13073237508</v>
      </c>
      <c r="E57" s="30">
        <v>4207.15947980835</v>
      </c>
      <c r="F57" s="30">
        <v>4421.23750855578</v>
      </c>
      <c r="G57" s="30">
        <v>3509.66735112936</v>
      </c>
      <c r="H57" s="30">
        <v>3408.29295003422</v>
      </c>
      <c r="I57" s="30">
        <v>2315.51813826146</v>
      </c>
      <c r="J57" s="31">
        <v>25356.0438056126</v>
      </c>
      <c r="K57" s="29">
        <v>5</v>
      </c>
      <c r="L57" s="30">
        <v>12</v>
      </c>
      <c r="M57" s="30">
        <v>21</v>
      </c>
      <c r="N57" s="30">
        <v>15</v>
      </c>
      <c r="O57" s="30">
        <v>29</v>
      </c>
      <c r="P57" s="30">
        <v>18</v>
      </c>
      <c r="Q57" s="30">
        <v>13</v>
      </c>
      <c r="R57" s="30">
        <v>14</v>
      </c>
      <c r="S57" s="31">
        <v>127</v>
      </c>
    </row>
    <row r="58" spans="1:19" ht="12.75">
      <c r="A58" s="14">
        <v>62</v>
      </c>
      <c r="B58" s="29">
        <v>2310.01779603012</v>
      </c>
      <c r="C58" s="30">
        <v>2108.45448323066</v>
      </c>
      <c r="D58" s="30">
        <v>3257.59616700889</v>
      </c>
      <c r="E58" s="30">
        <v>4142.67488021903</v>
      </c>
      <c r="F58" s="30">
        <v>4597.80424366872</v>
      </c>
      <c r="G58" s="30">
        <v>3461.61533196441</v>
      </c>
      <c r="H58" s="30">
        <v>2768.424366872</v>
      </c>
      <c r="I58" s="30">
        <v>2313.34154688569</v>
      </c>
      <c r="J58" s="31">
        <v>24959.9288158795</v>
      </c>
      <c r="K58" s="29">
        <v>12</v>
      </c>
      <c r="L58" s="30">
        <v>10</v>
      </c>
      <c r="M58" s="30">
        <v>13</v>
      </c>
      <c r="N58" s="30">
        <v>26</v>
      </c>
      <c r="O58" s="30">
        <v>25</v>
      </c>
      <c r="P58" s="30">
        <v>20</v>
      </c>
      <c r="Q58" s="30">
        <v>11</v>
      </c>
      <c r="R58" s="30">
        <v>6</v>
      </c>
      <c r="S58" s="31">
        <v>123</v>
      </c>
    </row>
    <row r="59" spans="1:19" ht="12.75">
      <c r="A59" s="14">
        <v>63</v>
      </c>
      <c r="B59" s="29">
        <v>2433.70841889117</v>
      </c>
      <c r="C59" s="30">
        <v>2359.29363449692</v>
      </c>
      <c r="D59" s="30">
        <v>3030.08624229979</v>
      </c>
      <c r="E59" s="30">
        <v>3901.81245722108</v>
      </c>
      <c r="F59" s="30">
        <v>4456.15879534565</v>
      </c>
      <c r="G59" s="30">
        <v>3472.53661875428</v>
      </c>
      <c r="H59" s="30">
        <v>2592.5968514716</v>
      </c>
      <c r="I59" s="30">
        <v>1834.60917180014</v>
      </c>
      <c r="J59" s="31">
        <v>24080.8021902806</v>
      </c>
      <c r="K59" s="29">
        <v>19</v>
      </c>
      <c r="L59" s="30">
        <v>19</v>
      </c>
      <c r="M59" s="30">
        <v>15</v>
      </c>
      <c r="N59" s="30">
        <v>16</v>
      </c>
      <c r="O59" s="30">
        <v>31</v>
      </c>
      <c r="P59" s="30">
        <v>15</v>
      </c>
      <c r="Q59" s="30">
        <v>14</v>
      </c>
      <c r="R59" s="30">
        <v>11</v>
      </c>
      <c r="S59" s="31">
        <v>140</v>
      </c>
    </row>
    <row r="60" spans="1:19" ht="12.75">
      <c r="A60" s="14">
        <v>64</v>
      </c>
      <c r="B60" s="29">
        <v>2551.29637234771</v>
      </c>
      <c r="C60" s="30">
        <v>2398.14373716632</v>
      </c>
      <c r="D60" s="30">
        <v>3330.88295687885</v>
      </c>
      <c r="E60" s="30">
        <v>3594.93497604381</v>
      </c>
      <c r="F60" s="30">
        <v>4152.41889117043</v>
      </c>
      <c r="G60" s="30">
        <v>3303.89048596851</v>
      </c>
      <c r="H60" s="30">
        <v>2591.68788501027</v>
      </c>
      <c r="I60" s="30">
        <v>1700.97193702943</v>
      </c>
      <c r="J60" s="31">
        <v>23624.2272416153</v>
      </c>
      <c r="K60" s="29">
        <v>17</v>
      </c>
      <c r="L60" s="30">
        <v>21</v>
      </c>
      <c r="M60" s="30">
        <v>20</v>
      </c>
      <c r="N60" s="30">
        <v>20</v>
      </c>
      <c r="O60" s="30">
        <v>30</v>
      </c>
      <c r="P60" s="30">
        <v>23</v>
      </c>
      <c r="Q60" s="30">
        <v>18</v>
      </c>
      <c r="R60" s="30">
        <v>9</v>
      </c>
      <c r="S60" s="31">
        <v>158</v>
      </c>
    </row>
    <row r="61" spans="1:19" ht="12.75">
      <c r="A61" s="14">
        <v>65</v>
      </c>
      <c r="B61" s="29">
        <v>2835.2114989733</v>
      </c>
      <c r="C61" s="30">
        <v>2756.30390143737</v>
      </c>
      <c r="D61" s="30">
        <v>3822.01505817933</v>
      </c>
      <c r="E61" s="30">
        <v>4378.69952087611</v>
      </c>
      <c r="F61" s="30">
        <v>4249.00752908967</v>
      </c>
      <c r="G61" s="30">
        <v>3267.63312799452</v>
      </c>
      <c r="H61" s="30">
        <v>2597.28952772074</v>
      </c>
      <c r="I61" s="30">
        <v>1752.85968514716</v>
      </c>
      <c r="J61" s="31">
        <v>25659.0198494182</v>
      </c>
      <c r="K61" s="29">
        <v>12</v>
      </c>
      <c r="L61" s="30">
        <v>28</v>
      </c>
      <c r="M61" s="30">
        <v>36</v>
      </c>
      <c r="N61" s="30">
        <v>33</v>
      </c>
      <c r="O61" s="30">
        <v>32</v>
      </c>
      <c r="P61" s="30">
        <v>21</v>
      </c>
      <c r="Q61" s="30">
        <v>17</v>
      </c>
      <c r="R61" s="30">
        <v>15</v>
      </c>
      <c r="S61" s="31">
        <v>194</v>
      </c>
    </row>
    <row r="62" spans="1:19" ht="12.75">
      <c r="A62" s="14">
        <v>66</v>
      </c>
      <c r="B62" s="29">
        <v>2900.63244353183</v>
      </c>
      <c r="C62" s="30">
        <v>2666.78986995209</v>
      </c>
      <c r="D62" s="30">
        <v>3800.34223134839</v>
      </c>
      <c r="E62" s="30">
        <v>4415.79192334018</v>
      </c>
      <c r="F62" s="30">
        <v>4455.19507186858</v>
      </c>
      <c r="G62" s="30">
        <v>3002.32991101985</v>
      </c>
      <c r="H62" s="30">
        <v>2293.80971937029</v>
      </c>
      <c r="I62" s="30">
        <v>1622.68856947296</v>
      </c>
      <c r="J62" s="31">
        <v>25157.5797399042</v>
      </c>
      <c r="K62" s="29">
        <v>37</v>
      </c>
      <c r="L62" s="30">
        <v>19</v>
      </c>
      <c r="M62" s="30">
        <v>21</v>
      </c>
      <c r="N62" s="30">
        <v>35</v>
      </c>
      <c r="O62" s="30">
        <v>36</v>
      </c>
      <c r="P62" s="30">
        <v>28</v>
      </c>
      <c r="Q62" s="30">
        <v>14</v>
      </c>
      <c r="R62" s="30">
        <v>16</v>
      </c>
      <c r="S62" s="31">
        <v>206</v>
      </c>
    </row>
    <row r="63" spans="1:19" ht="12.75">
      <c r="A63" s="14">
        <v>67</v>
      </c>
      <c r="B63" s="29">
        <v>2855.88774811773</v>
      </c>
      <c r="C63" s="30">
        <v>2685.66735112936</v>
      </c>
      <c r="D63" s="30">
        <v>3708.4681724846</v>
      </c>
      <c r="E63" s="30">
        <v>4325.10882956879</v>
      </c>
      <c r="F63" s="30">
        <v>4471.90965092402</v>
      </c>
      <c r="G63" s="30">
        <v>3113.3607118412</v>
      </c>
      <c r="H63" s="30">
        <v>2104.34223134839</v>
      </c>
      <c r="I63" s="30">
        <v>1456.30663928816</v>
      </c>
      <c r="J63" s="31">
        <v>24721.0513347023</v>
      </c>
      <c r="K63" s="29">
        <v>28</v>
      </c>
      <c r="L63" s="30">
        <v>28</v>
      </c>
      <c r="M63" s="30">
        <v>29</v>
      </c>
      <c r="N63" s="30">
        <v>39</v>
      </c>
      <c r="O63" s="30">
        <v>44</v>
      </c>
      <c r="P63" s="30">
        <v>30</v>
      </c>
      <c r="Q63" s="30">
        <v>23</v>
      </c>
      <c r="R63" s="30">
        <v>13</v>
      </c>
      <c r="S63" s="31">
        <v>234</v>
      </c>
    </row>
    <row r="64" spans="1:19" ht="12.75">
      <c r="A64" s="14">
        <v>68</v>
      </c>
      <c r="B64" s="29">
        <v>2824.94182067077</v>
      </c>
      <c r="C64" s="30">
        <v>2637.4045174538</v>
      </c>
      <c r="D64" s="30">
        <v>3716.24640657084</v>
      </c>
      <c r="E64" s="30">
        <v>4237.26488706365</v>
      </c>
      <c r="F64" s="30">
        <v>4392.24640657084</v>
      </c>
      <c r="G64" s="30">
        <v>3089.77412731006</v>
      </c>
      <c r="H64" s="30">
        <v>2147.87405886379</v>
      </c>
      <c r="I64" s="30">
        <v>1307.41409993155</v>
      </c>
      <c r="J64" s="31">
        <v>24353.1663244353</v>
      </c>
      <c r="K64" s="29">
        <v>33</v>
      </c>
      <c r="L64" s="30">
        <v>32</v>
      </c>
      <c r="M64" s="30">
        <v>28</v>
      </c>
      <c r="N64" s="30">
        <v>43</v>
      </c>
      <c r="O64" s="30">
        <v>46</v>
      </c>
      <c r="P64" s="30">
        <v>32</v>
      </c>
      <c r="Q64" s="30">
        <v>28</v>
      </c>
      <c r="R64" s="30">
        <v>6</v>
      </c>
      <c r="S64" s="31">
        <v>248</v>
      </c>
    </row>
    <row r="65" spans="1:19" ht="12.75">
      <c r="A65" s="14">
        <v>69</v>
      </c>
      <c r="B65" s="29">
        <v>2906.47775496236</v>
      </c>
      <c r="C65" s="30">
        <v>2541.33880903491</v>
      </c>
      <c r="D65" s="30">
        <v>3664.49828884326</v>
      </c>
      <c r="E65" s="30">
        <v>4225.27857631759</v>
      </c>
      <c r="F65" s="30">
        <v>4260.07665982204</v>
      </c>
      <c r="G65" s="30">
        <v>3032.42436687201</v>
      </c>
      <c r="H65" s="30">
        <v>2139.69609856263</v>
      </c>
      <c r="I65" s="30">
        <v>1360.44079397673</v>
      </c>
      <c r="J65" s="31">
        <v>24130.2313483915</v>
      </c>
      <c r="K65" s="29">
        <v>29</v>
      </c>
      <c r="L65" s="30">
        <v>24</v>
      </c>
      <c r="M65" s="30">
        <v>47</v>
      </c>
      <c r="N65" s="30">
        <v>38</v>
      </c>
      <c r="O65" s="30">
        <v>45</v>
      </c>
      <c r="P65" s="30">
        <v>38</v>
      </c>
      <c r="Q65" s="30">
        <v>14</v>
      </c>
      <c r="R65" s="30">
        <v>12</v>
      </c>
      <c r="S65" s="31">
        <v>247</v>
      </c>
    </row>
    <row r="66" spans="1:19" ht="12.75">
      <c r="A66" s="14">
        <v>70</v>
      </c>
      <c r="B66" s="29">
        <v>2891.94250513347</v>
      </c>
      <c r="C66" s="30">
        <v>2575.65229295003</v>
      </c>
      <c r="D66" s="30">
        <v>3600.81861738535</v>
      </c>
      <c r="E66" s="30">
        <v>4217.83436002738</v>
      </c>
      <c r="F66" s="30">
        <v>4253.53867214237</v>
      </c>
      <c r="G66" s="30">
        <v>2963.71252566735</v>
      </c>
      <c r="H66" s="30">
        <v>2090.9787816564</v>
      </c>
      <c r="I66" s="30">
        <v>1369.82067077344</v>
      </c>
      <c r="J66" s="31">
        <v>23964.2984257358</v>
      </c>
      <c r="K66" s="29">
        <v>31</v>
      </c>
      <c r="L66" s="30">
        <v>31</v>
      </c>
      <c r="M66" s="30">
        <v>34</v>
      </c>
      <c r="N66" s="30">
        <v>42</v>
      </c>
      <c r="O66" s="30">
        <v>42</v>
      </c>
      <c r="P66" s="30">
        <v>33</v>
      </c>
      <c r="Q66" s="30">
        <v>23</v>
      </c>
      <c r="R66" s="30">
        <v>21</v>
      </c>
      <c r="S66" s="31">
        <v>257</v>
      </c>
    </row>
    <row r="67" spans="1:19" ht="12.75">
      <c r="A67" s="14">
        <v>71</v>
      </c>
      <c r="B67" s="29">
        <v>2868.0219028063</v>
      </c>
      <c r="C67" s="30">
        <v>2518.23956194387</v>
      </c>
      <c r="D67" s="30">
        <v>3589.40999315537</v>
      </c>
      <c r="E67" s="30">
        <v>4075.45516769336</v>
      </c>
      <c r="F67" s="30">
        <v>4202.91033538673</v>
      </c>
      <c r="G67" s="30">
        <v>2938.66392881588</v>
      </c>
      <c r="H67" s="30">
        <v>2059.89869952088</v>
      </c>
      <c r="I67" s="30">
        <v>1325.38809034908</v>
      </c>
      <c r="J67" s="31">
        <v>23577.9876796715</v>
      </c>
      <c r="K67" s="29">
        <v>54</v>
      </c>
      <c r="L67" s="30">
        <v>35</v>
      </c>
      <c r="M67" s="30">
        <v>51</v>
      </c>
      <c r="N67" s="30">
        <v>63</v>
      </c>
      <c r="O67" s="30">
        <v>40</v>
      </c>
      <c r="P67" s="30">
        <v>36</v>
      </c>
      <c r="Q67" s="30">
        <v>33</v>
      </c>
      <c r="R67" s="30">
        <v>19</v>
      </c>
      <c r="S67" s="31">
        <v>331</v>
      </c>
    </row>
    <row r="68" spans="1:19" ht="12.75">
      <c r="A68" s="14">
        <v>72</v>
      </c>
      <c r="B68" s="29">
        <v>2914.14647501711</v>
      </c>
      <c r="C68" s="30">
        <v>2490.56536618754</v>
      </c>
      <c r="D68" s="30">
        <v>3650.14099931553</v>
      </c>
      <c r="E68" s="30">
        <v>4061.56331279945</v>
      </c>
      <c r="F68" s="30">
        <v>4029.5523613963</v>
      </c>
      <c r="G68" s="30">
        <v>2937.22108145106</v>
      </c>
      <c r="H68" s="30">
        <v>2058.79808350445</v>
      </c>
      <c r="I68" s="30">
        <v>1319.38672142368</v>
      </c>
      <c r="J68" s="31">
        <v>23461.3744010951</v>
      </c>
      <c r="K68" s="29">
        <v>49</v>
      </c>
      <c r="L68" s="30">
        <v>38</v>
      </c>
      <c r="M68" s="30">
        <v>53</v>
      </c>
      <c r="N68" s="30">
        <v>61</v>
      </c>
      <c r="O68" s="30">
        <v>69</v>
      </c>
      <c r="P68" s="30">
        <v>44</v>
      </c>
      <c r="Q68" s="30">
        <v>21</v>
      </c>
      <c r="R68" s="30">
        <v>18</v>
      </c>
      <c r="S68" s="31">
        <v>353</v>
      </c>
    </row>
    <row r="69" spans="1:19" ht="12.75">
      <c r="A69" s="14">
        <v>73</v>
      </c>
      <c r="B69" s="29">
        <v>2829.4674880219</v>
      </c>
      <c r="C69" s="30">
        <v>2479.35112936345</v>
      </c>
      <c r="D69" s="30">
        <v>3640.98836413415</v>
      </c>
      <c r="E69" s="30">
        <v>4171.98357289527</v>
      </c>
      <c r="F69" s="30">
        <v>4023.52635181382</v>
      </c>
      <c r="G69" s="30">
        <v>2846.35455167693</v>
      </c>
      <c r="H69" s="30">
        <v>2066.07802874743</v>
      </c>
      <c r="I69" s="30">
        <v>1327.29911019849</v>
      </c>
      <c r="J69" s="31">
        <v>23385.0485968514</v>
      </c>
      <c r="K69" s="29">
        <v>65</v>
      </c>
      <c r="L69" s="30">
        <v>45</v>
      </c>
      <c r="M69" s="30">
        <v>77</v>
      </c>
      <c r="N69" s="30">
        <v>83</v>
      </c>
      <c r="O69" s="30">
        <v>68</v>
      </c>
      <c r="P69" s="30">
        <v>43</v>
      </c>
      <c r="Q69" s="30">
        <v>40</v>
      </c>
      <c r="R69" s="30">
        <v>21</v>
      </c>
      <c r="S69" s="31">
        <v>442</v>
      </c>
    </row>
    <row r="70" spans="1:19" ht="12.75">
      <c r="A70" s="14">
        <v>74</v>
      </c>
      <c r="B70" s="29">
        <v>2702.80355920602</v>
      </c>
      <c r="C70" s="30">
        <v>2377.30321697467</v>
      </c>
      <c r="D70" s="30">
        <v>3706.73785078712</v>
      </c>
      <c r="E70" s="30">
        <v>4138.14647501711</v>
      </c>
      <c r="F70" s="30">
        <v>4106.78165639972</v>
      </c>
      <c r="G70" s="30">
        <v>2848.39425051334</v>
      </c>
      <c r="H70" s="30">
        <v>2011.64134154689</v>
      </c>
      <c r="I70" s="30">
        <v>1367.37850787132</v>
      </c>
      <c r="J70" s="31">
        <v>23259.1868583162</v>
      </c>
      <c r="K70" s="29">
        <v>58</v>
      </c>
      <c r="L70" s="30">
        <v>56</v>
      </c>
      <c r="M70" s="30">
        <v>74</v>
      </c>
      <c r="N70" s="30">
        <v>92</v>
      </c>
      <c r="O70" s="30">
        <v>69</v>
      </c>
      <c r="P70" s="30">
        <v>51</v>
      </c>
      <c r="Q70" s="30">
        <v>33</v>
      </c>
      <c r="R70" s="30">
        <v>22</v>
      </c>
      <c r="S70" s="31">
        <v>455</v>
      </c>
    </row>
    <row r="71" spans="1:19" ht="12.75">
      <c r="A71" s="14">
        <v>75</v>
      </c>
      <c r="B71" s="29">
        <v>2692.7227926078</v>
      </c>
      <c r="C71" s="30">
        <v>2233.59342915811</v>
      </c>
      <c r="D71" s="30">
        <v>3659.54004106776</v>
      </c>
      <c r="E71" s="30">
        <v>4172.47638603696</v>
      </c>
      <c r="F71" s="30">
        <v>4057.66187542779</v>
      </c>
      <c r="G71" s="30">
        <v>2956.64613278576</v>
      </c>
      <c r="H71" s="30">
        <v>2011.21697467488</v>
      </c>
      <c r="I71" s="30">
        <v>1314.41752224504</v>
      </c>
      <c r="J71" s="31">
        <v>23098.2751540041</v>
      </c>
      <c r="K71" s="29">
        <v>68</v>
      </c>
      <c r="L71" s="30">
        <v>63</v>
      </c>
      <c r="M71" s="30">
        <v>96</v>
      </c>
      <c r="N71" s="30">
        <v>91</v>
      </c>
      <c r="O71" s="30">
        <v>91</v>
      </c>
      <c r="P71" s="30">
        <v>61</v>
      </c>
      <c r="Q71" s="30">
        <v>50</v>
      </c>
      <c r="R71" s="30">
        <v>19</v>
      </c>
      <c r="S71" s="31">
        <v>539</v>
      </c>
    </row>
    <row r="72" spans="1:19" ht="12.75">
      <c r="A72" s="14">
        <v>76</v>
      </c>
      <c r="B72" s="29">
        <v>2718.84736481862</v>
      </c>
      <c r="C72" s="30">
        <v>2225.28405201917</v>
      </c>
      <c r="D72" s="30">
        <v>3518.68309377138</v>
      </c>
      <c r="E72" s="30">
        <v>4120.68993839837</v>
      </c>
      <c r="F72" s="30">
        <v>4074.92676249144</v>
      </c>
      <c r="G72" s="30">
        <v>2946.62559890486</v>
      </c>
      <c r="H72" s="30">
        <v>2141.33880903491</v>
      </c>
      <c r="I72" s="30">
        <v>1315.00889801506</v>
      </c>
      <c r="J72" s="31">
        <v>23061.4045174538</v>
      </c>
      <c r="K72" s="29">
        <v>77</v>
      </c>
      <c r="L72" s="30">
        <v>68</v>
      </c>
      <c r="M72" s="30">
        <v>104</v>
      </c>
      <c r="N72" s="30">
        <v>104</v>
      </c>
      <c r="O72" s="30">
        <v>114</v>
      </c>
      <c r="P72" s="30">
        <v>86</v>
      </c>
      <c r="Q72" s="30">
        <v>48</v>
      </c>
      <c r="R72" s="30">
        <v>33</v>
      </c>
      <c r="S72" s="31">
        <v>634</v>
      </c>
    </row>
    <row r="73" spans="1:19" ht="12.75">
      <c r="A73" s="14">
        <v>77</v>
      </c>
      <c r="B73" s="29">
        <v>2576.2765229295</v>
      </c>
      <c r="C73" s="30">
        <v>2117.86995208761</v>
      </c>
      <c r="D73" s="30">
        <v>3578.34907597535</v>
      </c>
      <c r="E73" s="30">
        <v>4019.09103353868</v>
      </c>
      <c r="F73" s="30">
        <v>4020.5968514716</v>
      </c>
      <c r="G73" s="30">
        <v>3018.17385352498</v>
      </c>
      <c r="H73" s="30">
        <v>2136.39151266256</v>
      </c>
      <c r="I73" s="30">
        <v>1413.27310061601</v>
      </c>
      <c r="J73" s="31">
        <v>22880.0219028063</v>
      </c>
      <c r="K73" s="29">
        <v>91</v>
      </c>
      <c r="L73" s="30">
        <v>64</v>
      </c>
      <c r="M73" s="30">
        <v>103</v>
      </c>
      <c r="N73" s="30">
        <v>122</v>
      </c>
      <c r="O73" s="30">
        <v>98</v>
      </c>
      <c r="P73" s="30">
        <v>86</v>
      </c>
      <c r="Q73" s="30">
        <v>64</v>
      </c>
      <c r="R73" s="30">
        <v>39</v>
      </c>
      <c r="S73" s="31">
        <v>667</v>
      </c>
    </row>
    <row r="74" spans="1:19" ht="12.75">
      <c r="A74" s="14">
        <v>78</v>
      </c>
      <c r="B74" s="29">
        <v>2508.2546201232</v>
      </c>
      <c r="C74" s="30">
        <v>1977.79603011636</v>
      </c>
      <c r="D74" s="30">
        <v>3548.78302532511</v>
      </c>
      <c r="E74" s="30">
        <v>4052.4490075291</v>
      </c>
      <c r="F74" s="30">
        <v>3895.96714579056</v>
      </c>
      <c r="G74" s="30">
        <v>3052.41341546887</v>
      </c>
      <c r="H74" s="30">
        <v>2237.31143052704</v>
      </c>
      <c r="I74" s="30">
        <v>1449.30869267625</v>
      </c>
      <c r="J74" s="31">
        <v>22722.2833675565</v>
      </c>
      <c r="K74" s="29">
        <v>94</v>
      </c>
      <c r="L74" s="30">
        <v>64</v>
      </c>
      <c r="M74" s="30">
        <v>142</v>
      </c>
      <c r="N74" s="30">
        <v>132</v>
      </c>
      <c r="O74" s="30">
        <v>122</v>
      </c>
      <c r="P74" s="30">
        <v>87</v>
      </c>
      <c r="Q74" s="30">
        <v>70</v>
      </c>
      <c r="R74" s="30">
        <v>48</v>
      </c>
      <c r="S74" s="31">
        <v>759</v>
      </c>
    </row>
    <row r="75" spans="1:19" ht="12.75">
      <c r="A75" s="14">
        <v>79</v>
      </c>
      <c r="B75" s="29">
        <v>2405.9356605065</v>
      </c>
      <c r="C75" s="30">
        <v>1897.44284736482</v>
      </c>
      <c r="D75" s="30">
        <v>3411.30458590006</v>
      </c>
      <c r="E75" s="30">
        <v>4008.31211498974</v>
      </c>
      <c r="F75" s="30">
        <v>3923.66598220397</v>
      </c>
      <c r="G75" s="30">
        <v>2973.54140999316</v>
      </c>
      <c r="H75" s="30">
        <v>2315.89596167009</v>
      </c>
      <c r="I75" s="30">
        <v>1546.36002737851</v>
      </c>
      <c r="J75" s="31">
        <v>22482.4585900068</v>
      </c>
      <c r="K75" s="29">
        <v>87</v>
      </c>
      <c r="L75" s="30">
        <v>77</v>
      </c>
      <c r="M75" s="30">
        <v>110</v>
      </c>
      <c r="N75" s="30">
        <v>154</v>
      </c>
      <c r="O75" s="30">
        <v>145</v>
      </c>
      <c r="P75" s="30">
        <v>106</v>
      </c>
      <c r="Q75" s="30">
        <v>72</v>
      </c>
      <c r="R75" s="30">
        <v>48</v>
      </c>
      <c r="S75" s="31">
        <v>799</v>
      </c>
    </row>
    <row r="76" spans="1:19" ht="12.75">
      <c r="A76" s="14">
        <v>80</v>
      </c>
      <c r="B76" s="29">
        <v>2328.69815195072</v>
      </c>
      <c r="C76" s="30">
        <v>1831.57015742642</v>
      </c>
      <c r="D76" s="30">
        <v>3269.40451745379</v>
      </c>
      <c r="E76" s="30">
        <v>3836.98288843258</v>
      </c>
      <c r="F76" s="30">
        <v>3871.80835044491</v>
      </c>
      <c r="G76" s="30">
        <v>3056.74743326489</v>
      </c>
      <c r="H76" s="30">
        <v>2257.16358658453</v>
      </c>
      <c r="I76" s="30">
        <v>1619.6605065024</v>
      </c>
      <c r="J76" s="31">
        <v>22072.0355920603</v>
      </c>
      <c r="K76" s="29">
        <v>89</v>
      </c>
      <c r="L76" s="30">
        <v>98</v>
      </c>
      <c r="M76" s="30">
        <v>133</v>
      </c>
      <c r="N76" s="30">
        <v>174</v>
      </c>
      <c r="O76" s="30">
        <v>162</v>
      </c>
      <c r="P76" s="30">
        <v>137</v>
      </c>
      <c r="Q76" s="30">
        <v>95</v>
      </c>
      <c r="R76" s="30">
        <v>50</v>
      </c>
      <c r="S76" s="31">
        <v>938</v>
      </c>
    </row>
    <row r="77" spans="1:19" ht="12.75">
      <c r="A77" s="14">
        <v>81</v>
      </c>
      <c r="B77" s="29">
        <v>2246.72963723477</v>
      </c>
      <c r="C77" s="30">
        <v>1748.35865845311</v>
      </c>
      <c r="D77" s="30">
        <v>3160.22997946611</v>
      </c>
      <c r="E77" s="30">
        <v>3683.23066392882</v>
      </c>
      <c r="F77" s="30">
        <v>3683.18959616701</v>
      </c>
      <c r="G77" s="30">
        <v>3078.76249144422</v>
      </c>
      <c r="H77" s="30">
        <v>2399.3401779603</v>
      </c>
      <c r="I77" s="30">
        <v>1585.30321697468</v>
      </c>
      <c r="J77" s="31">
        <v>21585.144421629</v>
      </c>
      <c r="K77" s="29">
        <v>134</v>
      </c>
      <c r="L77" s="30">
        <v>82</v>
      </c>
      <c r="M77" s="30">
        <v>144</v>
      </c>
      <c r="N77" s="30">
        <v>182</v>
      </c>
      <c r="O77" s="30">
        <v>150</v>
      </c>
      <c r="P77" s="30">
        <v>148</v>
      </c>
      <c r="Q77" s="30">
        <v>97</v>
      </c>
      <c r="R77" s="30">
        <v>62</v>
      </c>
      <c r="S77" s="31">
        <v>999</v>
      </c>
    </row>
    <row r="78" spans="1:19" ht="12.75">
      <c r="A78" s="14">
        <v>82</v>
      </c>
      <c r="B78" s="29">
        <v>2044.88980150582</v>
      </c>
      <c r="C78" s="30">
        <v>1652.67898699521</v>
      </c>
      <c r="D78" s="30">
        <v>3063.88774811772</v>
      </c>
      <c r="E78" s="30">
        <v>3531.70157426421</v>
      </c>
      <c r="F78" s="30">
        <v>3521.26488706365</v>
      </c>
      <c r="G78" s="30">
        <v>2967.73990417523</v>
      </c>
      <c r="H78" s="30">
        <v>2464.94182067078</v>
      </c>
      <c r="I78" s="30">
        <v>1707.65776865161</v>
      </c>
      <c r="J78" s="31">
        <v>20954.7624914442</v>
      </c>
      <c r="K78" s="29">
        <v>120</v>
      </c>
      <c r="L78" s="30">
        <v>92</v>
      </c>
      <c r="M78" s="30">
        <v>178</v>
      </c>
      <c r="N78" s="30">
        <v>175</v>
      </c>
      <c r="O78" s="30">
        <v>169</v>
      </c>
      <c r="P78" s="30">
        <v>167</v>
      </c>
      <c r="Q78" s="30">
        <v>123</v>
      </c>
      <c r="R78" s="30">
        <v>95</v>
      </c>
      <c r="S78" s="31">
        <v>1119</v>
      </c>
    </row>
    <row r="79" spans="1:19" ht="12.75">
      <c r="A79" s="14">
        <v>83</v>
      </c>
      <c r="B79" s="29">
        <v>1158.03148528405</v>
      </c>
      <c r="C79" s="30">
        <v>1483.5099247091</v>
      </c>
      <c r="D79" s="30">
        <v>2859.23066392881</v>
      </c>
      <c r="E79" s="30">
        <v>3415.02806297057</v>
      </c>
      <c r="F79" s="30">
        <v>3369.1909650924</v>
      </c>
      <c r="G79" s="30">
        <v>2841.26214921286</v>
      </c>
      <c r="H79" s="30">
        <v>2362.36550308008</v>
      </c>
      <c r="I79" s="30">
        <v>1744.01642710472</v>
      </c>
      <c r="J79" s="31">
        <v>19232.6351813826</v>
      </c>
      <c r="K79" s="29">
        <v>84</v>
      </c>
      <c r="L79" s="30">
        <v>104</v>
      </c>
      <c r="M79" s="30">
        <v>141</v>
      </c>
      <c r="N79" s="30">
        <v>218</v>
      </c>
      <c r="O79" s="30">
        <v>174</v>
      </c>
      <c r="P79" s="30">
        <v>180</v>
      </c>
      <c r="Q79" s="30">
        <v>134</v>
      </c>
      <c r="R79" s="30">
        <v>95</v>
      </c>
      <c r="S79" s="31">
        <v>1130</v>
      </c>
    </row>
    <row r="80" spans="1:19" ht="12.75">
      <c r="A80" s="14">
        <v>84</v>
      </c>
      <c r="B80" s="29">
        <v>1008.77481177276</v>
      </c>
      <c r="C80" s="30">
        <v>853.103353867214</v>
      </c>
      <c r="D80" s="30">
        <v>2631.65229295003</v>
      </c>
      <c r="E80" s="30">
        <v>3192.39425051335</v>
      </c>
      <c r="F80" s="30">
        <v>3227.47980835045</v>
      </c>
      <c r="G80" s="30">
        <v>2745.79603011636</v>
      </c>
      <c r="H80" s="30">
        <v>2305.75222450376</v>
      </c>
      <c r="I80" s="30">
        <v>1678.49418206708</v>
      </c>
      <c r="J80" s="31">
        <v>17643.446954141</v>
      </c>
      <c r="K80" s="29">
        <v>51</v>
      </c>
      <c r="L80" s="30">
        <v>66</v>
      </c>
      <c r="M80" s="30">
        <v>147</v>
      </c>
      <c r="N80" s="30">
        <v>199</v>
      </c>
      <c r="O80" s="30">
        <v>204</v>
      </c>
      <c r="P80" s="30">
        <v>187</v>
      </c>
      <c r="Q80" s="30">
        <v>179</v>
      </c>
      <c r="R80" s="30">
        <v>124</v>
      </c>
      <c r="S80" s="31">
        <v>1157</v>
      </c>
    </row>
    <row r="81" spans="1:19" ht="12.75">
      <c r="A81" s="14">
        <v>85</v>
      </c>
      <c r="B81" s="29">
        <v>880.492813141684</v>
      </c>
      <c r="C81" s="30">
        <v>735.813826146475</v>
      </c>
      <c r="D81" s="30">
        <v>1507.24709103354</v>
      </c>
      <c r="E81" s="30">
        <v>2802.45859000684</v>
      </c>
      <c r="F81" s="30">
        <v>3008.20260095825</v>
      </c>
      <c r="G81" s="30">
        <v>2596.56399726215</v>
      </c>
      <c r="H81" s="30">
        <v>2227.44421629022</v>
      </c>
      <c r="I81" s="30">
        <v>1617.34154688569</v>
      </c>
      <c r="J81" s="31">
        <v>15375.5646817248</v>
      </c>
      <c r="K81" s="29">
        <v>76</v>
      </c>
      <c r="L81" s="30">
        <v>77</v>
      </c>
      <c r="M81" s="30">
        <v>111</v>
      </c>
      <c r="N81" s="30">
        <v>181</v>
      </c>
      <c r="O81" s="30">
        <v>220</v>
      </c>
      <c r="P81" s="30">
        <v>209</v>
      </c>
      <c r="Q81" s="30">
        <v>166</v>
      </c>
      <c r="R81" s="30">
        <v>109</v>
      </c>
      <c r="S81" s="31">
        <v>1149</v>
      </c>
    </row>
    <row r="82" spans="1:19" ht="12.75">
      <c r="A82" s="14">
        <v>86</v>
      </c>
      <c r="B82" s="29">
        <v>782.184804928131</v>
      </c>
      <c r="C82" s="30">
        <v>634.475017111567</v>
      </c>
      <c r="D82" s="30">
        <v>1233.25667351129</v>
      </c>
      <c r="E82" s="30">
        <v>1609.88364134154</v>
      </c>
      <c r="F82" s="30">
        <v>2607.76180698152</v>
      </c>
      <c r="G82" s="30">
        <v>2398.20123203286</v>
      </c>
      <c r="H82" s="30">
        <v>2101.45106091718</v>
      </c>
      <c r="I82" s="30">
        <v>1572.54757015743</v>
      </c>
      <c r="J82" s="31">
        <v>12939.7618069815</v>
      </c>
      <c r="K82" s="29">
        <v>68</v>
      </c>
      <c r="L82" s="30">
        <v>75</v>
      </c>
      <c r="M82" s="30">
        <v>98</v>
      </c>
      <c r="N82" s="30">
        <v>146</v>
      </c>
      <c r="O82" s="30">
        <v>239</v>
      </c>
      <c r="P82" s="30">
        <v>217</v>
      </c>
      <c r="Q82" s="30">
        <v>190</v>
      </c>
      <c r="R82" s="30">
        <v>120</v>
      </c>
      <c r="S82" s="31">
        <v>1153</v>
      </c>
    </row>
    <row r="83" spans="1:19" ht="12.75">
      <c r="A83" s="14">
        <v>87</v>
      </c>
      <c r="B83" s="29">
        <v>656.922655715263</v>
      </c>
      <c r="C83" s="30">
        <v>572.013689253936</v>
      </c>
      <c r="D83" s="30">
        <v>1059.74811772759</v>
      </c>
      <c r="E83" s="30">
        <v>1316.21629021218</v>
      </c>
      <c r="F83" s="30">
        <v>1473.56331279945</v>
      </c>
      <c r="G83" s="30">
        <v>2093.7029431896</v>
      </c>
      <c r="H83" s="30">
        <v>1950.30527036277</v>
      </c>
      <c r="I83" s="30">
        <v>1484.82409308693</v>
      </c>
      <c r="J83" s="31">
        <v>10607.2963723477</v>
      </c>
      <c r="K83" s="29">
        <v>87</v>
      </c>
      <c r="L83" s="30">
        <v>56</v>
      </c>
      <c r="M83" s="30">
        <v>112</v>
      </c>
      <c r="N83" s="30">
        <v>122</v>
      </c>
      <c r="O83" s="30">
        <v>141</v>
      </c>
      <c r="P83" s="30">
        <v>187</v>
      </c>
      <c r="Q83" s="30">
        <v>173</v>
      </c>
      <c r="R83" s="30">
        <v>139</v>
      </c>
      <c r="S83" s="31">
        <v>1017</v>
      </c>
    </row>
    <row r="84" spans="1:19" ht="12.75">
      <c r="A84" s="14">
        <v>88</v>
      </c>
      <c r="B84" s="29">
        <v>594.02327173169</v>
      </c>
      <c r="C84" s="30">
        <v>470.633812457221</v>
      </c>
      <c r="D84" s="30">
        <v>916.84052019165</v>
      </c>
      <c r="E84" s="30">
        <v>1152.24914442163</v>
      </c>
      <c r="F84" s="30">
        <v>1203.61396303902</v>
      </c>
      <c r="G84" s="30">
        <v>1161.1279945243</v>
      </c>
      <c r="H84" s="30">
        <v>1721.08418891171</v>
      </c>
      <c r="I84" s="30">
        <v>1351.50444900753</v>
      </c>
      <c r="J84" s="31">
        <v>8571.07734428474</v>
      </c>
      <c r="K84" s="29">
        <v>64</v>
      </c>
      <c r="L84" s="30">
        <v>60</v>
      </c>
      <c r="M84" s="30">
        <v>108</v>
      </c>
      <c r="N84" s="30">
        <v>131</v>
      </c>
      <c r="O84" s="30">
        <v>125</v>
      </c>
      <c r="P84" s="30">
        <v>127</v>
      </c>
      <c r="Q84" s="30">
        <v>193</v>
      </c>
      <c r="R84" s="30">
        <v>133</v>
      </c>
      <c r="S84" s="31">
        <v>941</v>
      </c>
    </row>
    <row r="85" spans="1:19" ht="12.75">
      <c r="A85" s="14">
        <v>89</v>
      </c>
      <c r="B85" s="29">
        <v>466.839151266256</v>
      </c>
      <c r="C85" s="30">
        <v>419.425051334702</v>
      </c>
      <c r="D85" s="30">
        <v>743.917864476386</v>
      </c>
      <c r="E85" s="30">
        <v>925.409993155373</v>
      </c>
      <c r="F85" s="30">
        <v>1026.92676249144</v>
      </c>
      <c r="G85" s="30">
        <v>921.889117043121</v>
      </c>
      <c r="H85" s="30">
        <v>918.2340862423</v>
      </c>
      <c r="I85" s="30">
        <v>1184.79945242984</v>
      </c>
      <c r="J85" s="31">
        <v>6607.44147843943</v>
      </c>
      <c r="K85" s="29">
        <v>70</v>
      </c>
      <c r="L85" s="30">
        <v>57</v>
      </c>
      <c r="M85" s="30">
        <v>87</v>
      </c>
      <c r="N85" s="30">
        <v>138</v>
      </c>
      <c r="O85" s="30">
        <v>120</v>
      </c>
      <c r="P85" s="30">
        <v>116</v>
      </c>
      <c r="Q85" s="30">
        <v>126</v>
      </c>
      <c r="R85" s="30">
        <v>137</v>
      </c>
      <c r="S85" s="31">
        <v>851</v>
      </c>
    </row>
    <row r="86" spans="1:19" ht="12.75">
      <c r="A86" s="14">
        <v>90</v>
      </c>
      <c r="B86" s="29">
        <v>358.0424366872</v>
      </c>
      <c r="C86" s="30">
        <v>334.965092402464</v>
      </c>
      <c r="D86" s="30">
        <v>627.630390143737</v>
      </c>
      <c r="E86" s="30">
        <v>778.069815195072</v>
      </c>
      <c r="F86" s="30">
        <v>820.761122518822</v>
      </c>
      <c r="G86" s="30">
        <v>784.183436002738</v>
      </c>
      <c r="H86" s="30">
        <v>718.223134839151</v>
      </c>
      <c r="I86" s="30">
        <v>621.867214236824</v>
      </c>
      <c r="J86" s="31">
        <v>5043.74264202601</v>
      </c>
      <c r="K86" s="29">
        <v>45</v>
      </c>
      <c r="L86" s="30">
        <v>56</v>
      </c>
      <c r="M86" s="30">
        <v>85</v>
      </c>
      <c r="N86" s="30">
        <v>96</v>
      </c>
      <c r="O86" s="30">
        <v>134</v>
      </c>
      <c r="P86" s="30">
        <v>105</v>
      </c>
      <c r="Q86" s="30">
        <v>96</v>
      </c>
      <c r="R86" s="30">
        <v>83</v>
      </c>
      <c r="S86" s="31">
        <v>700</v>
      </c>
    </row>
    <row r="87" spans="1:19" ht="12.75">
      <c r="A87" s="14">
        <v>91</v>
      </c>
      <c r="B87" s="29">
        <v>290.004106776181</v>
      </c>
      <c r="C87" s="30">
        <v>255.496235455168</v>
      </c>
      <c r="D87" s="30">
        <v>478.305270362765</v>
      </c>
      <c r="E87" s="30">
        <v>623.060917180014</v>
      </c>
      <c r="F87" s="30">
        <v>673.253935660506</v>
      </c>
      <c r="G87" s="30">
        <v>620.665297741273</v>
      </c>
      <c r="H87" s="30">
        <v>615.9151266256</v>
      </c>
      <c r="I87" s="30">
        <v>490.130047912388</v>
      </c>
      <c r="J87" s="31">
        <v>4046.83093771389</v>
      </c>
      <c r="K87" s="29">
        <v>41</v>
      </c>
      <c r="L87" s="30">
        <v>41</v>
      </c>
      <c r="M87" s="30">
        <v>64</v>
      </c>
      <c r="N87" s="30">
        <v>109</v>
      </c>
      <c r="O87" s="30">
        <v>108</v>
      </c>
      <c r="P87" s="30">
        <v>93</v>
      </c>
      <c r="Q87" s="30">
        <v>79</v>
      </c>
      <c r="R87" s="30">
        <v>67</v>
      </c>
      <c r="S87" s="31">
        <v>602</v>
      </c>
    </row>
    <row r="88" spans="1:19" ht="12.75">
      <c r="A88" s="14">
        <v>92</v>
      </c>
      <c r="B88" s="29">
        <v>220.506502395619</v>
      </c>
      <c r="C88" s="30">
        <v>190.967830253251</v>
      </c>
      <c r="D88" s="30">
        <v>354.286105407255</v>
      </c>
      <c r="E88" s="30">
        <v>474.562628336756</v>
      </c>
      <c r="F88" s="30">
        <v>531.134839151266</v>
      </c>
      <c r="G88" s="30">
        <v>498.543463381246</v>
      </c>
      <c r="H88" s="30">
        <v>475.175906913073</v>
      </c>
      <c r="I88" s="30">
        <v>420.728268309378</v>
      </c>
      <c r="J88" s="31">
        <v>3165.90554414784</v>
      </c>
      <c r="K88" s="29">
        <v>40</v>
      </c>
      <c r="L88" s="30">
        <v>40</v>
      </c>
      <c r="M88" s="30">
        <v>78</v>
      </c>
      <c r="N88" s="30">
        <v>66</v>
      </c>
      <c r="O88" s="30">
        <v>91</v>
      </c>
      <c r="P88" s="30">
        <v>88</v>
      </c>
      <c r="Q88" s="30">
        <v>85</v>
      </c>
      <c r="R88" s="30">
        <v>64</v>
      </c>
      <c r="S88" s="31">
        <v>552</v>
      </c>
    </row>
    <row r="89" spans="1:19" ht="12.75">
      <c r="A89" s="14">
        <v>93</v>
      </c>
      <c r="B89" s="29">
        <v>151.852156057495</v>
      </c>
      <c r="C89" s="30">
        <v>144.607802874743</v>
      </c>
      <c r="D89" s="30">
        <v>258.99794661191</v>
      </c>
      <c r="E89" s="30">
        <v>344.292950034223</v>
      </c>
      <c r="F89" s="30">
        <v>406.674880219028</v>
      </c>
      <c r="G89" s="30">
        <v>361.738535249829</v>
      </c>
      <c r="H89" s="30">
        <v>377.379876796715</v>
      </c>
      <c r="I89" s="30">
        <v>314.266940451746</v>
      </c>
      <c r="J89" s="31">
        <v>2359.81108829569</v>
      </c>
      <c r="K89" s="29">
        <v>19</v>
      </c>
      <c r="L89" s="30">
        <v>36</v>
      </c>
      <c r="M89" s="30">
        <v>57</v>
      </c>
      <c r="N89" s="30">
        <v>73</v>
      </c>
      <c r="O89" s="30">
        <v>61</v>
      </c>
      <c r="P89" s="30">
        <v>80</v>
      </c>
      <c r="Q89" s="30">
        <v>61</v>
      </c>
      <c r="R89" s="30">
        <v>52</v>
      </c>
      <c r="S89" s="31">
        <v>439</v>
      </c>
    </row>
    <row r="90" spans="1:19" ht="12.75">
      <c r="A90" s="14">
        <v>94</v>
      </c>
      <c r="B90" s="29">
        <v>114.754277891855</v>
      </c>
      <c r="C90" s="30">
        <v>111.003422313484</v>
      </c>
      <c r="D90" s="30">
        <v>194.516084873375</v>
      </c>
      <c r="E90" s="30">
        <v>242.45311430527</v>
      </c>
      <c r="F90" s="30">
        <v>287.986310746064</v>
      </c>
      <c r="G90" s="30">
        <v>284.985626283368</v>
      </c>
      <c r="H90" s="30">
        <v>265.555099247091</v>
      </c>
      <c r="I90" s="30">
        <v>244.684462696783</v>
      </c>
      <c r="J90" s="31">
        <v>1745.93839835729</v>
      </c>
      <c r="K90" s="29">
        <v>18</v>
      </c>
      <c r="L90" s="30">
        <v>18</v>
      </c>
      <c r="M90" s="30">
        <v>44</v>
      </c>
      <c r="N90" s="30">
        <v>66</v>
      </c>
      <c r="O90" s="30">
        <v>50</v>
      </c>
      <c r="P90" s="30">
        <v>57</v>
      </c>
      <c r="Q90" s="30">
        <v>49</v>
      </c>
      <c r="R90" s="30">
        <v>59</v>
      </c>
      <c r="S90" s="31">
        <v>361</v>
      </c>
    </row>
    <row r="91" spans="1:19" ht="12.75">
      <c r="A91" s="14">
        <v>95</v>
      </c>
      <c r="B91" s="29">
        <v>73.6646132785763</v>
      </c>
      <c r="C91" s="30">
        <v>78.3381245722108</v>
      </c>
      <c r="D91" s="30">
        <v>135.797399041752</v>
      </c>
      <c r="E91" s="30">
        <v>184.068446269678</v>
      </c>
      <c r="F91" s="30">
        <v>192.818617385352</v>
      </c>
      <c r="G91" s="30">
        <v>194.80629705681</v>
      </c>
      <c r="H91" s="30">
        <v>205.023956194387</v>
      </c>
      <c r="I91" s="30">
        <v>166.691307323751</v>
      </c>
      <c r="J91" s="31">
        <v>1231.20876112252</v>
      </c>
      <c r="K91" s="29">
        <v>27</v>
      </c>
      <c r="L91" s="30">
        <v>23</v>
      </c>
      <c r="M91" s="30">
        <v>30</v>
      </c>
      <c r="N91" s="30">
        <v>36</v>
      </c>
      <c r="O91" s="30">
        <v>41</v>
      </c>
      <c r="P91" s="30">
        <v>50</v>
      </c>
      <c r="Q91" s="30">
        <v>40</v>
      </c>
      <c r="R91" s="30">
        <v>51</v>
      </c>
      <c r="S91" s="31">
        <v>298</v>
      </c>
    </row>
    <row r="92" spans="1:19" ht="12.75">
      <c r="A92" s="14">
        <v>96</v>
      </c>
      <c r="B92" s="29">
        <v>37.0376454483231</v>
      </c>
      <c r="C92" s="30">
        <v>45.3223819301848</v>
      </c>
      <c r="D92" s="30">
        <v>98.3600273785078</v>
      </c>
      <c r="E92" s="30">
        <v>123.378507871321</v>
      </c>
      <c r="F92" s="30">
        <v>138.436687200548</v>
      </c>
      <c r="G92" s="30">
        <v>120.876112251882</v>
      </c>
      <c r="H92" s="30">
        <v>135.455167693361</v>
      </c>
      <c r="I92" s="30">
        <v>120.640657084189</v>
      </c>
      <c r="J92" s="31">
        <v>819.507186858316</v>
      </c>
      <c r="K92" s="29">
        <v>17</v>
      </c>
      <c r="L92" s="30">
        <v>15</v>
      </c>
      <c r="M92" s="30">
        <v>26</v>
      </c>
      <c r="N92" s="30">
        <v>34</v>
      </c>
      <c r="O92" s="30">
        <v>45</v>
      </c>
      <c r="P92" s="30">
        <v>37</v>
      </c>
      <c r="Q92" s="30">
        <v>26</v>
      </c>
      <c r="R92" s="30">
        <v>24</v>
      </c>
      <c r="S92" s="31">
        <v>224</v>
      </c>
    </row>
    <row r="93" spans="1:19" ht="12.75">
      <c r="A93" s="14">
        <v>97</v>
      </c>
      <c r="B93" s="29">
        <v>34.8774811772758</v>
      </c>
      <c r="C93" s="30">
        <v>22.3408624229979</v>
      </c>
      <c r="D93" s="30">
        <v>52.6297056810404</v>
      </c>
      <c r="E93" s="30">
        <v>94.0424366872006</v>
      </c>
      <c r="F93" s="30">
        <v>95.3429158110883</v>
      </c>
      <c r="G93" s="30">
        <v>83.6221765913758</v>
      </c>
      <c r="H93" s="30">
        <v>75.2662559890486</v>
      </c>
      <c r="I93" s="30">
        <v>78.2669404517454</v>
      </c>
      <c r="J93" s="31">
        <v>536.388774811773</v>
      </c>
      <c r="K93" s="29">
        <v>8</v>
      </c>
      <c r="L93" s="30">
        <v>3</v>
      </c>
      <c r="M93" s="30">
        <v>16</v>
      </c>
      <c r="N93" s="30">
        <v>23</v>
      </c>
      <c r="O93" s="30">
        <v>23</v>
      </c>
      <c r="P93" s="30">
        <v>20</v>
      </c>
      <c r="Q93" s="30">
        <v>28</v>
      </c>
      <c r="R93" s="30">
        <v>23</v>
      </c>
      <c r="S93" s="31">
        <v>144</v>
      </c>
    </row>
    <row r="94" spans="1:19" ht="12.75">
      <c r="A94" s="14">
        <v>98</v>
      </c>
      <c r="B94" s="29">
        <v>24.9007529089665</v>
      </c>
      <c r="C94" s="30">
        <v>21.7659137577002</v>
      </c>
      <c r="D94" s="30">
        <v>29.2895277207392</v>
      </c>
      <c r="E94" s="30">
        <v>48.4709103353867</v>
      </c>
      <c r="F94" s="30">
        <v>70.9897330595483</v>
      </c>
      <c r="G94" s="30">
        <v>60.7145790554415</v>
      </c>
      <c r="H94" s="30">
        <v>50.3490759753593</v>
      </c>
      <c r="I94" s="30">
        <v>38.5982203969884</v>
      </c>
      <c r="J94" s="31">
        <v>345.07871321013</v>
      </c>
      <c r="K94" s="29">
        <v>5</v>
      </c>
      <c r="L94" s="30">
        <v>9</v>
      </c>
      <c r="M94" s="30">
        <v>6</v>
      </c>
      <c r="N94" s="30">
        <v>17</v>
      </c>
      <c r="O94" s="30">
        <v>26</v>
      </c>
      <c r="P94" s="30">
        <v>16</v>
      </c>
      <c r="Q94" s="30">
        <v>13</v>
      </c>
      <c r="R94" s="30">
        <v>11</v>
      </c>
      <c r="S94" s="31">
        <v>103</v>
      </c>
    </row>
    <row r="95" spans="1:19" ht="12.75">
      <c r="A95" s="14">
        <v>99</v>
      </c>
      <c r="B95" s="29">
        <v>16.1341546885695</v>
      </c>
      <c r="C95" s="30">
        <v>17.2867898699521</v>
      </c>
      <c r="D95" s="30">
        <v>29.056810403833</v>
      </c>
      <c r="E95" s="30">
        <v>30.6913073237509</v>
      </c>
      <c r="F95" s="30">
        <v>37.2511978097194</v>
      </c>
      <c r="G95" s="30">
        <v>44.082135523614</v>
      </c>
      <c r="H95" s="30">
        <v>38.8008213552361</v>
      </c>
      <c r="I95" s="30">
        <v>33.1088295687885</v>
      </c>
      <c r="J95" s="31">
        <v>246.412046543463</v>
      </c>
      <c r="K95" s="29">
        <v>6</v>
      </c>
      <c r="L95" s="30">
        <v>7</v>
      </c>
      <c r="M95" s="30">
        <v>5</v>
      </c>
      <c r="N95" s="30">
        <v>7</v>
      </c>
      <c r="O95" s="30">
        <v>11</v>
      </c>
      <c r="P95" s="30">
        <v>18</v>
      </c>
      <c r="Q95" s="30">
        <v>5</v>
      </c>
      <c r="R95" s="30">
        <v>10</v>
      </c>
      <c r="S95" s="31">
        <v>69</v>
      </c>
    </row>
    <row r="96" spans="1:19" ht="12.75">
      <c r="A96" s="14">
        <v>100</v>
      </c>
      <c r="B96" s="29">
        <v>9.45106091718001</v>
      </c>
      <c r="C96" s="30">
        <v>11.4086242299795</v>
      </c>
      <c r="D96" s="30">
        <v>19.151266255989</v>
      </c>
      <c r="E96" s="30">
        <v>22.2012320328542</v>
      </c>
      <c r="F96" s="30">
        <v>22.7542778918549</v>
      </c>
      <c r="G96" s="30">
        <v>24.7501711156742</v>
      </c>
      <c r="H96" s="30">
        <v>25.637234770705</v>
      </c>
      <c r="I96" s="30">
        <v>22.3545516769336</v>
      </c>
      <c r="J96" s="31">
        <v>157.70841889117</v>
      </c>
      <c r="K96" s="29">
        <v>1</v>
      </c>
      <c r="L96" s="30">
        <v>3</v>
      </c>
      <c r="M96" s="30">
        <v>5</v>
      </c>
      <c r="N96" s="30">
        <v>10</v>
      </c>
      <c r="O96" s="30">
        <v>1</v>
      </c>
      <c r="P96" s="30">
        <v>9</v>
      </c>
      <c r="Q96" s="30">
        <v>13</v>
      </c>
      <c r="R96" s="30">
        <v>11</v>
      </c>
      <c r="S96" s="31">
        <v>53</v>
      </c>
    </row>
    <row r="97" spans="1:19" ht="12.75">
      <c r="A97" s="14">
        <v>101</v>
      </c>
      <c r="B97" s="29">
        <v>2.88569472963723</v>
      </c>
      <c r="C97" s="30">
        <v>8.57768651608488</v>
      </c>
      <c r="D97" s="30">
        <v>12.145106091718</v>
      </c>
      <c r="E97" s="30">
        <v>13.9958932238193</v>
      </c>
      <c r="F97" s="30">
        <v>15.4743326488706</v>
      </c>
      <c r="G97" s="30">
        <v>18.3846680355921</v>
      </c>
      <c r="H97" s="30">
        <v>14.2477754962355</v>
      </c>
      <c r="I97" s="30">
        <v>13.6153319644079</v>
      </c>
      <c r="J97" s="31">
        <v>99.3264887063655</v>
      </c>
      <c r="K97" s="29">
        <v>0</v>
      </c>
      <c r="L97" s="30">
        <v>1</v>
      </c>
      <c r="M97" s="30">
        <v>6</v>
      </c>
      <c r="N97" s="30">
        <v>4</v>
      </c>
      <c r="O97" s="30">
        <v>8</v>
      </c>
      <c r="P97" s="30">
        <v>6</v>
      </c>
      <c r="Q97" s="30">
        <v>5</v>
      </c>
      <c r="R97" s="30">
        <v>2</v>
      </c>
      <c r="S97" s="31">
        <v>32</v>
      </c>
    </row>
    <row r="98" spans="1:19" ht="12.75">
      <c r="A98" s="14">
        <v>102</v>
      </c>
      <c r="B98" s="29">
        <v>0</v>
      </c>
      <c r="C98" s="30">
        <v>3.4880219028063</v>
      </c>
      <c r="D98" s="30">
        <v>5.07323750855578</v>
      </c>
      <c r="E98" s="30">
        <v>9.40177960301164</v>
      </c>
      <c r="F98" s="30">
        <v>8.2217659137577</v>
      </c>
      <c r="G98" s="30">
        <v>8.67077344284736</v>
      </c>
      <c r="H98" s="30">
        <v>12.1204654346338</v>
      </c>
      <c r="I98" s="30">
        <v>8.00547570157426</v>
      </c>
      <c r="J98" s="31">
        <v>54.9815195071869</v>
      </c>
      <c r="K98" s="29">
        <v>0</v>
      </c>
      <c r="L98" s="30">
        <v>0</v>
      </c>
      <c r="M98" s="30">
        <v>3</v>
      </c>
      <c r="N98" s="30">
        <v>5</v>
      </c>
      <c r="O98" s="30">
        <v>4</v>
      </c>
      <c r="P98" s="30">
        <v>5</v>
      </c>
      <c r="Q98" s="30">
        <v>4</v>
      </c>
      <c r="R98" s="30">
        <v>3</v>
      </c>
      <c r="S98" s="31">
        <v>24</v>
      </c>
    </row>
    <row r="99" spans="1:19" ht="12.75">
      <c r="A99" s="14">
        <v>103</v>
      </c>
      <c r="B99" s="29">
        <v>0</v>
      </c>
      <c r="C99" s="30">
        <v>2.507871321013</v>
      </c>
      <c r="D99" s="30">
        <v>4.6570841889117</v>
      </c>
      <c r="E99" s="30">
        <v>3.28815879534565</v>
      </c>
      <c r="F99" s="30">
        <v>5.31964407939767</v>
      </c>
      <c r="G99" s="30">
        <v>4.46269678302533</v>
      </c>
      <c r="H99" s="30">
        <v>4.36960985626283</v>
      </c>
      <c r="I99" s="30">
        <v>10.1327857631759</v>
      </c>
      <c r="J99" s="31">
        <v>34.7378507871321</v>
      </c>
      <c r="K99" s="29">
        <v>0</v>
      </c>
      <c r="L99" s="30">
        <v>0</v>
      </c>
      <c r="M99" s="30">
        <v>0</v>
      </c>
      <c r="N99" s="30">
        <v>2</v>
      </c>
      <c r="O99" s="30">
        <v>4</v>
      </c>
      <c r="P99" s="30">
        <v>2</v>
      </c>
      <c r="Q99" s="30">
        <v>2</v>
      </c>
      <c r="R99" s="30">
        <v>1</v>
      </c>
      <c r="S99" s="31">
        <v>11</v>
      </c>
    </row>
    <row r="100" spans="1:19" ht="12.75">
      <c r="A100" s="14">
        <v>104</v>
      </c>
      <c r="B100" s="29">
        <v>0</v>
      </c>
      <c r="C100" s="30">
        <v>0</v>
      </c>
      <c r="D100" s="30">
        <v>4.2984257357974</v>
      </c>
      <c r="E100" s="30">
        <v>3.83572895277207</v>
      </c>
      <c r="F100" s="30">
        <v>1.65639972621492</v>
      </c>
      <c r="G100" s="30">
        <v>3.34565366187543</v>
      </c>
      <c r="H100" s="30">
        <v>2.12457221081451</v>
      </c>
      <c r="I100" s="30">
        <v>2.98973305954825</v>
      </c>
      <c r="J100" s="31">
        <v>18.2505133470226</v>
      </c>
      <c r="K100" s="29">
        <v>0</v>
      </c>
      <c r="L100" s="30">
        <v>0</v>
      </c>
      <c r="M100" s="30">
        <v>0</v>
      </c>
      <c r="N100" s="30">
        <v>0</v>
      </c>
      <c r="O100" s="30">
        <v>2</v>
      </c>
      <c r="P100" s="30">
        <v>0</v>
      </c>
      <c r="Q100" s="30">
        <v>1</v>
      </c>
      <c r="R100" s="30">
        <v>0</v>
      </c>
      <c r="S100" s="31">
        <v>3</v>
      </c>
    </row>
    <row r="101" spans="1:19" ht="12.75">
      <c r="A101" s="14">
        <v>105</v>
      </c>
      <c r="B101" s="29">
        <v>0.39151266255989</v>
      </c>
      <c r="C101" s="30">
        <v>0</v>
      </c>
      <c r="D101" s="30">
        <v>0.470910335386721</v>
      </c>
      <c r="E101" s="30">
        <v>5.02395619438741</v>
      </c>
      <c r="F101" s="30">
        <v>6.79534565366188</v>
      </c>
      <c r="G101" s="30">
        <v>1.3388090349076</v>
      </c>
      <c r="H101" s="30">
        <v>3.18685831622177</v>
      </c>
      <c r="I101" s="30">
        <v>2.04517453798768</v>
      </c>
      <c r="J101" s="31">
        <v>19.2525667351129</v>
      </c>
      <c r="K101" s="29">
        <v>0</v>
      </c>
      <c r="L101" s="30">
        <v>0</v>
      </c>
      <c r="M101" s="30">
        <v>0</v>
      </c>
      <c r="N101" s="30">
        <v>2</v>
      </c>
      <c r="O101" s="30">
        <v>0</v>
      </c>
      <c r="P101" s="30">
        <v>0</v>
      </c>
      <c r="Q101" s="30">
        <v>1</v>
      </c>
      <c r="R101" s="30">
        <v>0</v>
      </c>
      <c r="S101" s="31">
        <v>3</v>
      </c>
    </row>
    <row r="102" spans="1:19" ht="12.75">
      <c r="A102" s="14">
        <v>106</v>
      </c>
      <c r="B102" s="29">
        <v>0.607802874743326</v>
      </c>
      <c r="C102" s="30">
        <v>0.246406570841889</v>
      </c>
      <c r="D102" s="30">
        <v>0</v>
      </c>
      <c r="E102" s="30">
        <v>1.15537303216975</v>
      </c>
      <c r="F102" s="30">
        <v>2.78165639972621</v>
      </c>
      <c r="G102" s="30">
        <v>6.49418206707734</v>
      </c>
      <c r="H102" s="30">
        <v>0.147843942505133</v>
      </c>
      <c r="I102" s="30">
        <v>2.4394250513347</v>
      </c>
      <c r="J102" s="31">
        <v>13.8726899383984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1</v>
      </c>
      <c r="Q102" s="30">
        <v>1</v>
      </c>
      <c r="R102" s="30">
        <v>0</v>
      </c>
      <c r="S102" s="31">
        <v>3</v>
      </c>
    </row>
    <row r="103" spans="1:19" ht="12.75">
      <c r="A103" s="14">
        <v>107</v>
      </c>
      <c r="B103" s="29">
        <v>0</v>
      </c>
      <c r="C103" s="30">
        <v>0</v>
      </c>
      <c r="D103" s="30">
        <v>0.145106091718001</v>
      </c>
      <c r="E103" s="30">
        <v>0</v>
      </c>
      <c r="F103" s="30">
        <v>0.82135523613963</v>
      </c>
      <c r="G103" s="30">
        <v>2.17385352498289</v>
      </c>
      <c r="H103" s="30">
        <v>3.96167008898015</v>
      </c>
      <c r="I103" s="30">
        <v>0.134154688569473</v>
      </c>
      <c r="J103" s="31">
        <v>7.23613963039014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0.607802874743326</v>
      </c>
      <c r="E104" s="30">
        <v>0.394250513347023</v>
      </c>
      <c r="F104" s="30">
        <v>0</v>
      </c>
      <c r="G104" s="30">
        <v>0.0684462696783025</v>
      </c>
      <c r="H104" s="30">
        <v>1.90280629705681</v>
      </c>
      <c r="I104" s="30">
        <v>1.29500342231348</v>
      </c>
      <c r="J104" s="31">
        <v>4.26830937713895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0.605065023956194</v>
      </c>
      <c r="F105" s="30">
        <v>0.0383299110198494</v>
      </c>
      <c r="G105" s="30">
        <v>0</v>
      </c>
      <c r="H105" s="30">
        <v>0.539356605065024</v>
      </c>
      <c r="I105" s="30">
        <v>0.944558521560575</v>
      </c>
      <c r="J105" s="31">
        <v>2.12731006160164</v>
      </c>
      <c r="K105" s="29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0</v>
      </c>
      <c r="Q105" s="30">
        <v>1</v>
      </c>
      <c r="R105" s="30">
        <v>0</v>
      </c>
      <c r="S105" s="31">
        <v>2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0.054757015742642</v>
      </c>
      <c r="J106" s="31">
        <v>0.054757015742642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3" t="s">
        <v>59</v>
      </c>
      <c r="B108" s="34">
        <v>72308.1341546886</v>
      </c>
      <c r="C108" s="35">
        <v>64593.0951403148</v>
      </c>
      <c r="D108" s="35">
        <v>100026.529774127</v>
      </c>
      <c r="E108" s="35">
        <v>117820.386036961</v>
      </c>
      <c r="F108" s="35">
        <v>121831.937029432</v>
      </c>
      <c r="G108" s="35">
        <v>96009.2019164956</v>
      </c>
      <c r="H108" s="35">
        <v>75248.2409308693</v>
      </c>
      <c r="I108" s="35">
        <v>51593.5359342916</v>
      </c>
      <c r="J108" s="36">
        <v>699431.06091718</v>
      </c>
      <c r="K108" s="37">
        <v>1974</v>
      </c>
      <c r="L108" s="38">
        <v>1796</v>
      </c>
      <c r="M108" s="38">
        <v>2797</v>
      </c>
      <c r="N108" s="38">
        <v>3469</v>
      </c>
      <c r="O108" s="38">
        <v>3548</v>
      </c>
      <c r="P108" s="38">
        <v>3181</v>
      </c>
      <c r="Q108" s="38">
        <v>2630</v>
      </c>
      <c r="R108" s="38">
        <v>1936</v>
      </c>
      <c r="S108" s="36">
        <v>21331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0</v>
      </c>
      <c r="C16" s="30">
        <v>0</v>
      </c>
      <c r="D16" s="30">
        <v>0</v>
      </c>
      <c r="E16" s="30">
        <v>1935.3319644079352</v>
      </c>
      <c r="F16" s="30">
        <v>1872.7419575633157</v>
      </c>
      <c r="G16" s="30">
        <v>0</v>
      </c>
      <c r="H16" s="30">
        <v>2184.594113620805</v>
      </c>
      <c r="I16" s="30">
        <v>406.258726899384</v>
      </c>
      <c r="J16" s="31">
        <v>6398.926762491453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0</v>
      </c>
      <c r="C17" s="30">
        <v>0</v>
      </c>
      <c r="D17" s="30">
        <v>511.649555099247</v>
      </c>
      <c r="E17" s="30">
        <v>3498.5062730832515</v>
      </c>
      <c r="F17" s="30">
        <v>6165.100949561707</v>
      </c>
      <c r="G17" s="30">
        <v>3493.599477842813</v>
      </c>
      <c r="H17" s="30">
        <v>1884.1894749193339</v>
      </c>
      <c r="I17" s="30">
        <v>433.741273100616</v>
      </c>
      <c r="J17" s="31">
        <v>15986.78700360695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1280.94182067077</v>
      </c>
      <c r="C18" s="30">
        <v>5270.55989048597</v>
      </c>
      <c r="D18" s="30">
        <v>2019.03901437372</v>
      </c>
      <c r="E18" s="30">
        <v>3006.656399726215</v>
      </c>
      <c r="F18" s="30">
        <v>4560.09034907597</v>
      </c>
      <c r="G18" s="30">
        <v>3204.3297650937952</v>
      </c>
      <c r="H18" s="30">
        <v>1661.03764544832</v>
      </c>
      <c r="I18" s="30">
        <v>116.495550992471</v>
      </c>
      <c r="J18" s="31">
        <v>21119.15043586721</v>
      </c>
      <c r="K18" s="29">
        <v>0</v>
      </c>
      <c r="L18" s="30">
        <v>1516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1516</v>
      </c>
    </row>
    <row r="19" spans="1:19" ht="12.75">
      <c r="A19" s="28" t="s">
        <v>44</v>
      </c>
      <c r="B19" s="29">
        <v>62713.01293831978</v>
      </c>
      <c r="C19" s="30">
        <v>27867.585402398792</v>
      </c>
      <c r="D19" s="30">
        <v>15172.023281728227</v>
      </c>
      <c r="E19" s="30">
        <v>14238.837939890893</v>
      </c>
      <c r="F19" s="30">
        <v>21710.4705883432</v>
      </c>
      <c r="G19" s="30">
        <v>17382.32668767176</v>
      </c>
      <c r="H19" s="30">
        <v>9846.457509874628</v>
      </c>
      <c r="I19" s="30">
        <v>1764.826196336535</v>
      </c>
      <c r="J19" s="31">
        <v>170695.54054456367</v>
      </c>
      <c r="K19" s="29">
        <v>2120</v>
      </c>
      <c r="L19" s="30">
        <v>0</v>
      </c>
      <c r="M19" s="30">
        <v>2987</v>
      </c>
      <c r="N19" s="30">
        <v>0</v>
      </c>
      <c r="O19" s="30">
        <v>0</v>
      </c>
      <c r="P19" s="30">
        <v>2908</v>
      </c>
      <c r="Q19" s="30">
        <v>0</v>
      </c>
      <c r="R19" s="30">
        <v>0</v>
      </c>
      <c r="S19" s="31">
        <v>8015</v>
      </c>
    </row>
    <row r="20" spans="1:19" ht="12.75">
      <c r="A20" s="28" t="s">
        <v>45</v>
      </c>
      <c r="B20" s="29">
        <v>132679.6710870504</v>
      </c>
      <c r="C20" s="30">
        <v>99362.457235636</v>
      </c>
      <c r="D20" s="30">
        <v>121284.12305964672</v>
      </c>
      <c r="E20" s="30">
        <v>113263.78219528201</v>
      </c>
      <c r="F20" s="30">
        <v>106952.11541213028</v>
      </c>
      <c r="G20" s="30">
        <v>52286.62287702818</v>
      </c>
      <c r="H20" s="30">
        <v>14869.65132457194</v>
      </c>
      <c r="I20" s="30">
        <v>3917.82397548674</v>
      </c>
      <c r="J20" s="31">
        <v>644616.2471668317</v>
      </c>
      <c r="K20" s="29">
        <v>0</v>
      </c>
      <c r="L20" s="30">
        <v>4961</v>
      </c>
      <c r="M20" s="30">
        <v>2897</v>
      </c>
      <c r="N20" s="30">
        <v>2586</v>
      </c>
      <c r="O20" s="30">
        <v>0</v>
      </c>
      <c r="P20" s="30">
        <v>2273</v>
      </c>
      <c r="Q20" s="30">
        <v>0</v>
      </c>
      <c r="R20" s="30">
        <v>1539</v>
      </c>
      <c r="S20" s="31">
        <v>14256</v>
      </c>
    </row>
    <row r="21" spans="1:19" ht="12.75">
      <c r="A21" s="28" t="s">
        <v>46</v>
      </c>
      <c r="B21" s="29">
        <v>406900.8185992743</v>
      </c>
      <c r="C21" s="30">
        <v>260955.64177752152</v>
      </c>
      <c r="D21" s="30">
        <v>221585.78468994133</v>
      </c>
      <c r="E21" s="30">
        <v>251359.8174114594</v>
      </c>
      <c r="F21" s="30">
        <v>257000.04930611</v>
      </c>
      <c r="G21" s="30">
        <v>140259.2231390957</v>
      </c>
      <c r="H21" s="30">
        <v>77177.94626804262</v>
      </c>
      <c r="I21" s="30">
        <v>8676.83337094602</v>
      </c>
      <c r="J21" s="31">
        <v>1623916.114562391</v>
      </c>
      <c r="K21" s="29">
        <v>3327</v>
      </c>
      <c r="L21" s="30">
        <v>2897</v>
      </c>
      <c r="M21" s="30">
        <v>6615</v>
      </c>
      <c r="N21" s="30">
        <v>7365</v>
      </c>
      <c r="O21" s="30">
        <v>2821</v>
      </c>
      <c r="P21" s="30">
        <v>2386</v>
      </c>
      <c r="Q21" s="30">
        <v>3494</v>
      </c>
      <c r="R21" s="30">
        <v>0</v>
      </c>
      <c r="S21" s="31">
        <v>28905</v>
      </c>
    </row>
    <row r="22" spans="1:19" ht="12.75">
      <c r="A22" s="28" t="s">
        <v>47</v>
      </c>
      <c r="B22" s="29">
        <v>3481905.199868384</v>
      </c>
      <c r="C22" s="30">
        <v>3033954.172145931</v>
      </c>
      <c r="D22" s="30">
        <v>3091729.830294794</v>
      </c>
      <c r="E22" s="30">
        <v>3332364.8238467076</v>
      </c>
      <c r="F22" s="30">
        <v>3553353.216486573</v>
      </c>
      <c r="G22" s="30">
        <v>3385390.824439243</v>
      </c>
      <c r="H22" s="30">
        <v>2604288.516841686</v>
      </c>
      <c r="I22" s="30">
        <v>1174976.401386276</v>
      </c>
      <c r="J22" s="31">
        <v>23657962.985309612</v>
      </c>
      <c r="K22" s="29">
        <v>18819</v>
      </c>
      <c r="L22" s="30">
        <v>11413</v>
      </c>
      <c r="M22" s="30">
        <v>17707</v>
      </c>
      <c r="N22" s="30">
        <v>8417</v>
      </c>
      <c r="O22" s="30">
        <v>8576</v>
      </c>
      <c r="P22" s="30">
        <v>8938</v>
      </c>
      <c r="Q22" s="30">
        <v>13452</v>
      </c>
      <c r="R22" s="30">
        <v>8839</v>
      </c>
      <c r="S22" s="31">
        <v>96161</v>
      </c>
    </row>
    <row r="23" spans="1:19" ht="12.75">
      <c r="A23" s="28" t="s">
        <v>48</v>
      </c>
      <c r="B23" s="29">
        <v>9458382.55003179</v>
      </c>
      <c r="C23" s="30">
        <v>9049272.464675391</v>
      </c>
      <c r="D23" s="30">
        <v>10356084.28121542</v>
      </c>
      <c r="E23" s="30">
        <v>11376639.257087432</v>
      </c>
      <c r="F23" s="30">
        <v>11619230.01111273</v>
      </c>
      <c r="G23" s="30">
        <v>9670607.71137889</v>
      </c>
      <c r="H23" s="30">
        <v>6945322.518069186</v>
      </c>
      <c r="I23" s="30">
        <v>3054065.59534276</v>
      </c>
      <c r="J23" s="31">
        <v>71529604.38891354</v>
      </c>
      <c r="K23" s="29">
        <v>33826</v>
      </c>
      <c r="L23" s="30">
        <v>40831</v>
      </c>
      <c r="M23" s="30">
        <v>25699</v>
      </c>
      <c r="N23" s="30">
        <v>47064</v>
      </c>
      <c r="O23" s="30">
        <v>46842</v>
      </c>
      <c r="P23" s="30">
        <v>83746</v>
      </c>
      <c r="Q23" s="30">
        <v>36263</v>
      </c>
      <c r="R23" s="30">
        <v>24201</v>
      </c>
      <c r="S23" s="31">
        <v>338472</v>
      </c>
    </row>
    <row r="24" spans="1:19" ht="12.75">
      <c r="A24" s="28" t="s">
        <v>49</v>
      </c>
      <c r="B24" s="29">
        <v>24556766.261913933</v>
      </c>
      <c r="C24" s="30">
        <v>23950216.657505687</v>
      </c>
      <c r="D24" s="30">
        <v>35523502.725155205</v>
      </c>
      <c r="E24" s="30">
        <v>43133124.60959823</v>
      </c>
      <c r="F24" s="30">
        <v>47724593.14071666</v>
      </c>
      <c r="G24" s="30">
        <v>38953033.3330051</v>
      </c>
      <c r="H24" s="30">
        <v>31721579.427938372</v>
      </c>
      <c r="I24" s="30">
        <v>22186697.64837338</v>
      </c>
      <c r="J24" s="31">
        <v>267749513.8042065</v>
      </c>
      <c r="K24" s="29">
        <v>143717</v>
      </c>
      <c r="L24" s="30">
        <v>161609</v>
      </c>
      <c r="M24" s="30">
        <v>179631</v>
      </c>
      <c r="N24" s="30">
        <v>199009</v>
      </c>
      <c r="O24" s="30">
        <v>311214</v>
      </c>
      <c r="P24" s="30">
        <v>201120</v>
      </c>
      <c r="Q24" s="30">
        <v>145744</v>
      </c>
      <c r="R24" s="30">
        <v>92574</v>
      </c>
      <c r="S24" s="31">
        <v>1434618</v>
      </c>
    </row>
    <row r="25" spans="1:19" ht="12.75">
      <c r="A25" s="28" t="s">
        <v>50</v>
      </c>
      <c r="B25" s="29">
        <v>31167703.23327943</v>
      </c>
      <c r="C25" s="30">
        <v>28784838.43272829</v>
      </c>
      <c r="D25" s="30">
        <v>40772430.15079924</v>
      </c>
      <c r="E25" s="30">
        <v>47036123.768821344</v>
      </c>
      <c r="F25" s="30">
        <v>47515274.1083615</v>
      </c>
      <c r="G25" s="30">
        <v>33934850.6574429</v>
      </c>
      <c r="H25" s="30">
        <v>24804234.011926718</v>
      </c>
      <c r="I25" s="30">
        <v>16552420.90725619</v>
      </c>
      <c r="J25" s="31">
        <v>270567875.27061546</v>
      </c>
      <c r="K25" s="29">
        <v>304861</v>
      </c>
      <c r="L25" s="30">
        <v>276436</v>
      </c>
      <c r="M25" s="30">
        <v>360691</v>
      </c>
      <c r="N25" s="30">
        <v>399568</v>
      </c>
      <c r="O25" s="30">
        <v>437994</v>
      </c>
      <c r="P25" s="30">
        <v>324312</v>
      </c>
      <c r="Q25" s="30">
        <v>202352</v>
      </c>
      <c r="R25" s="30">
        <v>138706</v>
      </c>
      <c r="S25" s="31">
        <v>2444920</v>
      </c>
    </row>
    <row r="26" spans="1:19" ht="12.75">
      <c r="A26" s="28" t="s">
        <v>51</v>
      </c>
      <c r="B26" s="29">
        <v>30888329.31768389</v>
      </c>
      <c r="C26" s="30">
        <v>26831187.78038454</v>
      </c>
      <c r="D26" s="30">
        <v>39700457.50049417</v>
      </c>
      <c r="E26" s="30">
        <v>45259559.76596944</v>
      </c>
      <c r="F26" s="30">
        <v>45123083.29443782</v>
      </c>
      <c r="G26" s="30">
        <v>31955925.61231317</v>
      </c>
      <c r="H26" s="30">
        <v>22688262.53490355</v>
      </c>
      <c r="I26" s="30">
        <v>14774800.13906531</v>
      </c>
      <c r="J26" s="31">
        <v>257221605.9452517</v>
      </c>
      <c r="K26" s="29">
        <v>554897</v>
      </c>
      <c r="L26" s="30">
        <v>441173</v>
      </c>
      <c r="M26" s="30">
        <v>623760</v>
      </c>
      <c r="N26" s="30">
        <v>758018</v>
      </c>
      <c r="O26" s="30">
        <v>632165</v>
      </c>
      <c r="P26" s="30">
        <v>451219</v>
      </c>
      <c r="Q26" s="30">
        <v>325775</v>
      </c>
      <c r="R26" s="30">
        <v>228490</v>
      </c>
      <c r="S26" s="31">
        <v>4015497</v>
      </c>
    </row>
    <row r="27" spans="1:19" ht="12.75">
      <c r="A27" s="28" t="s">
        <v>52</v>
      </c>
      <c r="B27" s="29">
        <v>28039495.43472863</v>
      </c>
      <c r="C27" s="30">
        <v>22559952.200300314</v>
      </c>
      <c r="D27" s="30">
        <v>38647435.55294589</v>
      </c>
      <c r="E27" s="30">
        <v>44551194.04421433</v>
      </c>
      <c r="F27" s="30">
        <v>43749509.32142724</v>
      </c>
      <c r="G27" s="30">
        <v>33062931.463198252</v>
      </c>
      <c r="H27" s="30">
        <v>24114756.43971907</v>
      </c>
      <c r="I27" s="30">
        <v>15700682.112746682</v>
      </c>
      <c r="J27" s="31">
        <v>250425956.56928048</v>
      </c>
      <c r="K27" s="29">
        <v>900234</v>
      </c>
      <c r="L27" s="30">
        <v>719449</v>
      </c>
      <c r="M27" s="30">
        <v>1198827</v>
      </c>
      <c r="N27" s="30">
        <v>1327176</v>
      </c>
      <c r="O27" s="30">
        <v>1256424</v>
      </c>
      <c r="P27" s="30">
        <v>939324</v>
      </c>
      <c r="Q27" s="30">
        <v>666826</v>
      </c>
      <c r="R27" s="30">
        <v>418860</v>
      </c>
      <c r="S27" s="31">
        <v>7427120</v>
      </c>
    </row>
    <row r="28" spans="1:19" ht="12.75">
      <c r="A28" s="28" t="s">
        <v>53</v>
      </c>
      <c r="B28" s="29">
        <v>18919071.47064961</v>
      </c>
      <c r="C28" s="30">
        <v>16154463.01985639</v>
      </c>
      <c r="D28" s="30">
        <v>32204917.78867804</v>
      </c>
      <c r="E28" s="30">
        <v>38198498.566594824</v>
      </c>
      <c r="F28" s="30">
        <v>38431559.50118671</v>
      </c>
      <c r="G28" s="30">
        <v>32266877.75091727</v>
      </c>
      <c r="H28" s="30">
        <v>26169035.32752153</v>
      </c>
      <c r="I28" s="30">
        <v>18635464.402538657</v>
      </c>
      <c r="J28" s="31">
        <v>220979887.827943</v>
      </c>
      <c r="K28" s="29">
        <v>1043777</v>
      </c>
      <c r="L28" s="30">
        <v>939262</v>
      </c>
      <c r="M28" s="30">
        <v>1621632</v>
      </c>
      <c r="N28" s="30">
        <v>2058279</v>
      </c>
      <c r="O28" s="30">
        <v>1862551</v>
      </c>
      <c r="P28" s="30">
        <v>1800166</v>
      </c>
      <c r="Q28" s="30">
        <v>1383077</v>
      </c>
      <c r="R28" s="30">
        <v>945580</v>
      </c>
      <c r="S28" s="31">
        <v>11654324</v>
      </c>
    </row>
    <row r="29" spans="1:19" ht="12.75">
      <c r="A29" s="28" t="s">
        <v>54</v>
      </c>
      <c r="B29" s="29">
        <v>7240711.69068639</v>
      </c>
      <c r="C29" s="30">
        <v>6059352.524308891</v>
      </c>
      <c r="D29" s="30">
        <v>11683373.40808898</v>
      </c>
      <c r="E29" s="30">
        <v>16746226.837857788</v>
      </c>
      <c r="F29" s="30">
        <v>20027777.35790055</v>
      </c>
      <c r="G29" s="30">
        <v>19943923.997157022</v>
      </c>
      <c r="H29" s="30">
        <v>19545626.633587763</v>
      </c>
      <c r="I29" s="30">
        <v>15804394.612394389</v>
      </c>
      <c r="J29" s="31">
        <v>117051387.0619818</v>
      </c>
      <c r="K29" s="29">
        <v>765554</v>
      </c>
      <c r="L29" s="30">
        <v>697365</v>
      </c>
      <c r="M29" s="30">
        <v>1084219</v>
      </c>
      <c r="N29" s="30">
        <v>1519073</v>
      </c>
      <c r="O29" s="30">
        <v>1816109</v>
      </c>
      <c r="P29" s="30">
        <v>1847464</v>
      </c>
      <c r="Q29" s="30">
        <v>1843703</v>
      </c>
      <c r="R29" s="30">
        <v>1381918</v>
      </c>
      <c r="S29" s="31">
        <v>10955405</v>
      </c>
    </row>
    <row r="30" spans="1:19" ht="12.75">
      <c r="A30" s="28" t="s">
        <v>55</v>
      </c>
      <c r="B30" s="29">
        <v>2457426.7742132503</v>
      </c>
      <c r="C30" s="30">
        <v>2234489.916996962</v>
      </c>
      <c r="D30" s="30">
        <v>4100344.0590364295</v>
      </c>
      <c r="E30" s="30">
        <v>5280492.519501908</v>
      </c>
      <c r="F30" s="30">
        <v>5829422.228955757</v>
      </c>
      <c r="G30" s="30">
        <v>5466826.268247817</v>
      </c>
      <c r="H30" s="30">
        <v>5293094.849984921</v>
      </c>
      <c r="I30" s="30">
        <v>4546418.706518771</v>
      </c>
      <c r="J30" s="31">
        <v>35208515.32345575</v>
      </c>
      <c r="K30" s="29">
        <v>356138</v>
      </c>
      <c r="L30" s="30">
        <v>406115</v>
      </c>
      <c r="M30" s="30">
        <v>709192</v>
      </c>
      <c r="N30" s="30">
        <v>882268</v>
      </c>
      <c r="O30" s="30">
        <v>953860</v>
      </c>
      <c r="P30" s="30">
        <v>911330</v>
      </c>
      <c r="Q30" s="30">
        <v>794289</v>
      </c>
      <c r="R30" s="30">
        <v>698647</v>
      </c>
      <c r="S30" s="31">
        <v>5711839</v>
      </c>
    </row>
    <row r="31" spans="1:19" ht="12.75">
      <c r="A31" s="28" t="s">
        <v>56</v>
      </c>
      <c r="B31" s="29">
        <v>404221.8494856086</v>
      </c>
      <c r="C31" s="30">
        <v>412288.07923012646</v>
      </c>
      <c r="D31" s="30">
        <v>764174.2682070524</v>
      </c>
      <c r="E31" s="30">
        <v>1063392.7427523148</v>
      </c>
      <c r="F31" s="30">
        <v>1180571.35968018</v>
      </c>
      <c r="G31" s="30">
        <v>1087329.8790450087</v>
      </c>
      <c r="H31" s="30">
        <v>1076230.363264984</v>
      </c>
      <c r="I31" s="30">
        <v>928541.1380395099</v>
      </c>
      <c r="J31" s="31">
        <v>6916749.679704784</v>
      </c>
      <c r="K31" s="29">
        <v>130987</v>
      </c>
      <c r="L31" s="30">
        <v>125716</v>
      </c>
      <c r="M31" s="30">
        <v>177822</v>
      </c>
      <c r="N31" s="30">
        <v>260779</v>
      </c>
      <c r="O31" s="30">
        <v>324344</v>
      </c>
      <c r="P31" s="30">
        <v>303248</v>
      </c>
      <c r="Q31" s="30">
        <v>248252</v>
      </c>
      <c r="R31" s="30">
        <v>242535</v>
      </c>
      <c r="S31" s="31">
        <v>1813683</v>
      </c>
    </row>
    <row r="32" spans="1:19" ht="12.75">
      <c r="A32" s="28" t="s">
        <v>57</v>
      </c>
      <c r="B32" s="29">
        <v>24803.77995308956</v>
      </c>
      <c r="C32" s="30">
        <v>52831.507360363416</v>
      </c>
      <c r="D32" s="30">
        <v>99123.48384936873</v>
      </c>
      <c r="E32" s="30">
        <v>118949.32733073797</v>
      </c>
      <c r="F32" s="30">
        <v>118472.4480243841</v>
      </c>
      <c r="G32" s="30">
        <v>130863.17458641426</v>
      </c>
      <c r="H32" s="30">
        <v>126130.54615944134</v>
      </c>
      <c r="I32" s="30">
        <v>123260.10633444328</v>
      </c>
      <c r="J32" s="31">
        <v>794434.3735982431</v>
      </c>
      <c r="K32" s="29">
        <v>1577</v>
      </c>
      <c r="L32" s="30">
        <v>7768</v>
      </c>
      <c r="M32" s="30">
        <v>33035</v>
      </c>
      <c r="N32" s="30">
        <v>49973</v>
      </c>
      <c r="O32" s="30">
        <v>45417</v>
      </c>
      <c r="P32" s="30">
        <v>50870</v>
      </c>
      <c r="Q32" s="30">
        <v>54972</v>
      </c>
      <c r="R32" s="30">
        <v>38252</v>
      </c>
      <c r="S32" s="31">
        <v>281864</v>
      </c>
    </row>
    <row r="33" spans="1:19" ht="12.75">
      <c r="A33" s="28" t="s">
        <v>58</v>
      </c>
      <c r="B33" s="29">
        <v>1663.213141683782</v>
      </c>
      <c r="C33" s="30">
        <v>418.64476386037</v>
      </c>
      <c r="D33" s="30">
        <v>2632.1862551758277</v>
      </c>
      <c r="E33" s="30">
        <v>15789.068795455063</v>
      </c>
      <c r="F33" s="30">
        <v>20572.50776492896</v>
      </c>
      <c r="G33" s="30">
        <v>19405.431144611102</v>
      </c>
      <c r="H33" s="30">
        <v>20729.363792903016</v>
      </c>
      <c r="I33" s="30">
        <v>15464.375410847038</v>
      </c>
      <c r="J33" s="31">
        <v>96674.79106946503</v>
      </c>
      <c r="K33" s="29">
        <v>0</v>
      </c>
      <c r="L33" s="30">
        <v>0</v>
      </c>
      <c r="M33" s="30">
        <v>0</v>
      </c>
      <c r="N33" s="30">
        <v>5171</v>
      </c>
      <c r="O33" s="30">
        <v>4471</v>
      </c>
      <c r="P33" s="30">
        <v>2102</v>
      </c>
      <c r="Q33" s="30">
        <v>5868</v>
      </c>
      <c r="R33" s="30">
        <v>0</v>
      </c>
      <c r="S33" s="31">
        <v>17612</v>
      </c>
    </row>
    <row r="34" spans="1:19" ht="12.75">
      <c r="A34" s="33" t="s">
        <v>59</v>
      </c>
      <c r="B34" s="34">
        <v>157244055.220081</v>
      </c>
      <c r="C34" s="35">
        <v>139516721.644563</v>
      </c>
      <c r="D34" s="35">
        <v>217306777.854621</v>
      </c>
      <c r="E34" s="35">
        <v>256499658.264554</v>
      </c>
      <c r="F34" s="35">
        <v>265291679.064618</v>
      </c>
      <c r="G34" s="35">
        <v>210094592.204822</v>
      </c>
      <c r="H34" s="35">
        <v>165216914.410046</v>
      </c>
      <c r="I34" s="35">
        <v>113512502.124501</v>
      </c>
      <c r="J34" s="36">
        <v>1524682900.78781</v>
      </c>
      <c r="K34" s="37">
        <v>4259834</v>
      </c>
      <c r="L34" s="38">
        <v>3836511</v>
      </c>
      <c r="M34" s="38">
        <v>6044714</v>
      </c>
      <c r="N34" s="38">
        <v>7524746</v>
      </c>
      <c r="O34" s="38">
        <v>7702788</v>
      </c>
      <c r="P34" s="38">
        <v>6931406</v>
      </c>
      <c r="Q34" s="38">
        <v>5724067</v>
      </c>
      <c r="R34" s="38">
        <v>4220141</v>
      </c>
      <c r="S34" s="36">
        <v>46244207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1885.82067077344</v>
      </c>
      <c r="I16" s="30">
        <v>229.519507186858</v>
      </c>
      <c r="J16" s="31">
        <v>2115.3401779603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1128.6160164271</v>
      </c>
      <c r="F17" s="30">
        <v>0</v>
      </c>
      <c r="G17" s="30">
        <v>0</v>
      </c>
      <c r="H17" s="30">
        <v>298.773442847365</v>
      </c>
      <c r="I17" s="30">
        <v>176.739219712526</v>
      </c>
      <c r="J17" s="31">
        <v>1604.128678987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740.870636550308</v>
      </c>
      <c r="F18" s="30">
        <v>1865.5112936345</v>
      </c>
      <c r="G18" s="30">
        <v>0</v>
      </c>
      <c r="H18" s="30">
        <v>0</v>
      </c>
      <c r="I18" s="30">
        <v>0</v>
      </c>
      <c r="J18" s="31">
        <v>2606.38193018481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7.23066392881588</v>
      </c>
      <c r="G19" s="30">
        <v>0</v>
      </c>
      <c r="H19" s="30">
        <v>0</v>
      </c>
      <c r="I19" s="30">
        <v>0</v>
      </c>
      <c r="J19" s="31">
        <v>7.23066392881588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65.845311430527</v>
      </c>
      <c r="F20" s="30">
        <v>0</v>
      </c>
      <c r="G20" s="30">
        <v>0</v>
      </c>
      <c r="H20" s="30">
        <v>0</v>
      </c>
      <c r="I20" s="30">
        <v>0</v>
      </c>
      <c r="J20" s="31">
        <v>65.845311430527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1301.71115674196</v>
      </c>
      <c r="F21" s="30">
        <v>547.022587268994</v>
      </c>
      <c r="G21" s="30">
        <v>0</v>
      </c>
      <c r="H21" s="30">
        <v>0</v>
      </c>
      <c r="I21" s="30">
        <v>0</v>
      </c>
      <c r="J21" s="31">
        <v>1848.73374401095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1982.5325119781</v>
      </c>
      <c r="G22" s="30">
        <v>547.022587268994</v>
      </c>
      <c r="H22" s="30">
        <v>0</v>
      </c>
      <c r="I22" s="30">
        <v>0</v>
      </c>
      <c r="J22" s="31">
        <v>2529.55509924709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680.82135523614</v>
      </c>
      <c r="G23" s="30">
        <v>2029.24274958443</v>
      </c>
      <c r="H23" s="30">
        <v>0</v>
      </c>
      <c r="I23" s="30">
        <v>0</v>
      </c>
      <c r="J23" s="31">
        <v>2710.06410482057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2180.80606774444</v>
      </c>
      <c r="F24" s="30">
        <v>222.178453670214</v>
      </c>
      <c r="G24" s="30">
        <v>689.092167791141</v>
      </c>
      <c r="H24" s="30">
        <v>1187.10528600763</v>
      </c>
      <c r="I24" s="30">
        <v>0</v>
      </c>
      <c r="J24" s="31">
        <v>4279.18197521342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511.649555099247</v>
      </c>
      <c r="E25" s="30">
        <v>15.9890485968515</v>
      </c>
      <c r="F25" s="30">
        <v>2732.54604140826</v>
      </c>
      <c r="G25" s="30">
        <v>228.241973198248</v>
      </c>
      <c r="H25" s="30">
        <v>697.084188911704</v>
      </c>
      <c r="I25" s="30">
        <v>433.741273100616</v>
      </c>
      <c r="J25" s="31">
        <v>4619.25208031492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703.518138261465</v>
      </c>
      <c r="F26" s="30">
        <v>0</v>
      </c>
      <c r="G26" s="30">
        <v>546.150435867235</v>
      </c>
      <c r="H26" s="30">
        <v>0</v>
      </c>
      <c r="I26" s="30">
        <v>0</v>
      </c>
      <c r="J26" s="31">
        <v>1249.6685741287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1507.26625598905</v>
      </c>
      <c r="G28" s="30">
        <v>0</v>
      </c>
      <c r="H28" s="30">
        <v>0</v>
      </c>
      <c r="I28" s="30">
        <v>0</v>
      </c>
      <c r="J28" s="31">
        <v>1507.26625598905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1280.94182067077</v>
      </c>
      <c r="C29" s="30">
        <v>1514.05065023956</v>
      </c>
      <c r="D29" s="30">
        <v>533.86173853525</v>
      </c>
      <c r="E29" s="30">
        <v>0</v>
      </c>
      <c r="F29" s="30">
        <v>1027.99726214921</v>
      </c>
      <c r="G29" s="30">
        <v>1580.34223134839</v>
      </c>
      <c r="H29" s="30">
        <v>0</v>
      </c>
      <c r="I29" s="30">
        <v>116.495550992471</v>
      </c>
      <c r="J29" s="31">
        <v>6053.68925393566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3756.50924024641</v>
      </c>
      <c r="D30" s="30">
        <v>1485.17727583847</v>
      </c>
      <c r="E30" s="30">
        <v>2303.13826146475</v>
      </c>
      <c r="F30" s="30">
        <v>2024.82683093771</v>
      </c>
      <c r="G30" s="30">
        <v>1077.83709787817</v>
      </c>
      <c r="H30" s="30">
        <v>1661.03764544832</v>
      </c>
      <c r="I30" s="30">
        <v>0</v>
      </c>
      <c r="J30" s="31">
        <v>12308.5263518138</v>
      </c>
      <c r="K30" s="29">
        <v>0</v>
      </c>
      <c r="L30" s="30">
        <v>1516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1516</v>
      </c>
    </row>
    <row r="31" spans="1:19" ht="12.75">
      <c r="A31" s="14">
        <v>35</v>
      </c>
      <c r="B31" s="29">
        <v>2233.53818324044</v>
      </c>
      <c r="C31" s="30">
        <v>219.383983572895</v>
      </c>
      <c r="D31" s="30">
        <v>612.432976394522</v>
      </c>
      <c r="E31" s="30">
        <v>2535.61259411362</v>
      </c>
      <c r="F31" s="30">
        <v>4072.75419233402</v>
      </c>
      <c r="G31" s="30">
        <v>2119.04962354552</v>
      </c>
      <c r="H31" s="30">
        <v>899.093771389459</v>
      </c>
      <c r="I31" s="30">
        <v>1393.42915811088</v>
      </c>
      <c r="J31" s="31">
        <v>14085.2944827014</v>
      </c>
      <c r="K31" s="29">
        <v>2120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2120</v>
      </c>
    </row>
    <row r="32" spans="1:19" ht="12.75">
      <c r="A32" s="14">
        <v>36</v>
      </c>
      <c r="B32" s="29">
        <v>1181.7306833004</v>
      </c>
      <c r="C32" s="30">
        <v>446.866529774127</v>
      </c>
      <c r="D32" s="30">
        <v>1836.16270979347</v>
      </c>
      <c r="E32" s="30">
        <v>826.392429050634</v>
      </c>
      <c r="F32" s="30">
        <v>3518.85359442113</v>
      </c>
      <c r="G32" s="30">
        <v>3901.56982724048</v>
      </c>
      <c r="H32" s="30">
        <v>2224.18275154004</v>
      </c>
      <c r="I32" s="30">
        <v>0</v>
      </c>
      <c r="J32" s="31">
        <v>13935.7585251203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6553.62863463154</v>
      </c>
      <c r="C33" s="30">
        <v>863.233812457221</v>
      </c>
      <c r="D33" s="30">
        <v>994.650239561944</v>
      </c>
      <c r="E33" s="30">
        <v>2607.76768996668</v>
      </c>
      <c r="F33" s="30">
        <v>3508.37641168894</v>
      </c>
      <c r="G33" s="30">
        <v>2056.87654872085</v>
      </c>
      <c r="H33" s="30">
        <v>1121.00422900166</v>
      </c>
      <c r="I33" s="30">
        <v>0</v>
      </c>
      <c r="J33" s="31">
        <v>17705.5375660288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25973.3357953769</v>
      </c>
      <c r="C34" s="30">
        <v>6611.61541256455</v>
      </c>
      <c r="D34" s="30">
        <v>2696.20547570157</v>
      </c>
      <c r="E34" s="30">
        <v>4503.4368139529</v>
      </c>
      <c r="F34" s="30">
        <v>7672.67063932128</v>
      </c>
      <c r="G34" s="30">
        <v>5751.07195789281</v>
      </c>
      <c r="H34" s="30">
        <v>843.79386340663</v>
      </c>
      <c r="I34" s="30">
        <v>0</v>
      </c>
      <c r="J34" s="31">
        <v>54052.1299582166</v>
      </c>
      <c r="K34" s="29">
        <v>0</v>
      </c>
      <c r="L34" s="30">
        <v>0</v>
      </c>
      <c r="M34" s="30">
        <v>2987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2987</v>
      </c>
    </row>
    <row r="35" spans="1:19" ht="12.75">
      <c r="A35" s="14">
        <v>39</v>
      </c>
      <c r="B35" s="29">
        <v>26770.7796417705</v>
      </c>
      <c r="C35" s="30">
        <v>19726.48566403</v>
      </c>
      <c r="D35" s="30">
        <v>9032.57188027672</v>
      </c>
      <c r="E35" s="30">
        <v>3765.62841280706</v>
      </c>
      <c r="F35" s="30">
        <v>2937.81575057783</v>
      </c>
      <c r="G35" s="30">
        <v>3553.7587302721</v>
      </c>
      <c r="H35" s="30">
        <v>4758.38289453684</v>
      </c>
      <c r="I35" s="30">
        <v>371.397038225655</v>
      </c>
      <c r="J35" s="31">
        <v>70916.8200124966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2908</v>
      </c>
      <c r="Q35" s="30">
        <v>0</v>
      </c>
      <c r="R35" s="30">
        <v>0</v>
      </c>
      <c r="S35" s="31">
        <v>2908</v>
      </c>
    </row>
    <row r="36" spans="1:19" ht="12.75">
      <c r="A36" s="14">
        <v>40</v>
      </c>
      <c r="B36" s="29">
        <v>12074.9990508024</v>
      </c>
      <c r="C36" s="30">
        <v>20086.999027217</v>
      </c>
      <c r="D36" s="30">
        <v>15573.7688808761</v>
      </c>
      <c r="E36" s="30">
        <v>13808.8734736161</v>
      </c>
      <c r="F36" s="30">
        <v>9471.08903856688</v>
      </c>
      <c r="G36" s="30">
        <v>1723.92589947326</v>
      </c>
      <c r="H36" s="30">
        <v>213.128907141227</v>
      </c>
      <c r="I36" s="30">
        <v>3112.84070755009</v>
      </c>
      <c r="J36" s="31">
        <v>76065.624985243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17167.5955726161</v>
      </c>
      <c r="C37" s="30">
        <v>11613.5488742043</v>
      </c>
      <c r="D37" s="30">
        <v>21639.7698382156</v>
      </c>
      <c r="E37" s="30">
        <v>17762.5793700564</v>
      </c>
      <c r="F37" s="30">
        <v>14802.6024892006</v>
      </c>
      <c r="G37" s="30">
        <v>6130.69515618645</v>
      </c>
      <c r="H37" s="30">
        <v>671.581108829569</v>
      </c>
      <c r="I37" s="30">
        <v>209.303216974675</v>
      </c>
      <c r="J37" s="31">
        <v>89997.6756262838</v>
      </c>
      <c r="K37" s="29">
        <v>0</v>
      </c>
      <c r="L37" s="30">
        <v>0</v>
      </c>
      <c r="M37" s="30">
        <v>2897</v>
      </c>
      <c r="N37" s="30">
        <v>0</v>
      </c>
      <c r="O37" s="30">
        <v>0</v>
      </c>
      <c r="P37" s="30">
        <v>2273</v>
      </c>
      <c r="Q37" s="30">
        <v>0</v>
      </c>
      <c r="R37" s="30">
        <v>0</v>
      </c>
      <c r="S37" s="31">
        <v>5170</v>
      </c>
    </row>
    <row r="38" spans="1:19" ht="12.75">
      <c r="A38" s="14">
        <v>42</v>
      </c>
      <c r="B38" s="29">
        <v>27332.4691718366</v>
      </c>
      <c r="C38" s="30">
        <v>18224.6877459055</v>
      </c>
      <c r="D38" s="30">
        <v>25580.3847164096</v>
      </c>
      <c r="E38" s="30">
        <v>20742.0589298399</v>
      </c>
      <c r="F38" s="30">
        <v>20934.2037177486</v>
      </c>
      <c r="G38" s="30">
        <v>6800.72051028457</v>
      </c>
      <c r="H38" s="30">
        <v>872.616016427105</v>
      </c>
      <c r="I38" s="30">
        <v>0</v>
      </c>
      <c r="J38" s="31">
        <v>120487.140808452</v>
      </c>
      <c r="K38" s="29">
        <v>0</v>
      </c>
      <c r="L38" s="30">
        <v>2864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2864</v>
      </c>
    </row>
    <row r="39" spans="1:19" ht="12.75">
      <c r="A39" s="14">
        <v>43</v>
      </c>
      <c r="B39" s="29">
        <v>29452.1754523847</v>
      </c>
      <c r="C39" s="30">
        <v>24495.9483815139</v>
      </c>
      <c r="D39" s="30">
        <v>30097.2943536976</v>
      </c>
      <c r="E39" s="30">
        <v>31190.5706628832</v>
      </c>
      <c r="F39" s="30">
        <v>25336.1020444067</v>
      </c>
      <c r="G39" s="30">
        <v>18723.1673064565</v>
      </c>
      <c r="H39" s="30">
        <v>3014.38953574954</v>
      </c>
      <c r="I39" s="30">
        <v>0</v>
      </c>
      <c r="J39" s="31">
        <v>162309.647737092</v>
      </c>
      <c r="K39" s="29">
        <v>0</v>
      </c>
      <c r="L39" s="30">
        <v>2097</v>
      </c>
      <c r="M39" s="30">
        <v>0</v>
      </c>
      <c r="N39" s="30">
        <v>2586</v>
      </c>
      <c r="O39" s="30">
        <v>0</v>
      </c>
      <c r="P39" s="30">
        <v>0</v>
      </c>
      <c r="Q39" s="30">
        <v>0</v>
      </c>
      <c r="R39" s="30">
        <v>0</v>
      </c>
      <c r="S39" s="31">
        <v>4683</v>
      </c>
    </row>
    <row r="40" spans="1:19" ht="12.75">
      <c r="A40" s="14">
        <v>44</v>
      </c>
      <c r="B40" s="29">
        <v>46652.4318394106</v>
      </c>
      <c r="C40" s="30">
        <v>24941.2732067953</v>
      </c>
      <c r="D40" s="30">
        <v>28392.9052704478</v>
      </c>
      <c r="E40" s="30">
        <v>29759.6997588864</v>
      </c>
      <c r="F40" s="30">
        <v>36408.1181222075</v>
      </c>
      <c r="G40" s="30">
        <v>18908.1140046274</v>
      </c>
      <c r="H40" s="30">
        <v>10097.9357564245</v>
      </c>
      <c r="I40" s="30">
        <v>595.680050961975</v>
      </c>
      <c r="J40" s="31">
        <v>195756.158009761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1539</v>
      </c>
      <c r="S40" s="31">
        <v>1539</v>
      </c>
    </row>
    <row r="41" spans="1:19" ht="12.75">
      <c r="A41" s="14">
        <v>45</v>
      </c>
      <c r="B41" s="29">
        <v>70019.8086603136</v>
      </c>
      <c r="C41" s="30">
        <v>33960.0752359283</v>
      </c>
      <c r="D41" s="30">
        <v>22162.2455704114</v>
      </c>
      <c r="E41" s="30">
        <v>35763.9403939043</v>
      </c>
      <c r="F41" s="30">
        <v>35950.0937551916</v>
      </c>
      <c r="G41" s="30">
        <v>17812.5429864339</v>
      </c>
      <c r="H41" s="30">
        <v>9313.79422151333</v>
      </c>
      <c r="I41" s="30">
        <v>2246.68409674643</v>
      </c>
      <c r="J41" s="31">
        <v>227229.184920443</v>
      </c>
      <c r="K41" s="29">
        <v>0</v>
      </c>
      <c r="L41" s="30">
        <v>2897</v>
      </c>
      <c r="M41" s="30">
        <v>0</v>
      </c>
      <c r="N41" s="30">
        <v>0</v>
      </c>
      <c r="O41" s="30">
        <v>2821</v>
      </c>
      <c r="P41" s="30">
        <v>2386</v>
      </c>
      <c r="Q41" s="30">
        <v>1639</v>
      </c>
      <c r="R41" s="30">
        <v>0</v>
      </c>
      <c r="S41" s="31">
        <v>9743</v>
      </c>
    </row>
    <row r="42" spans="1:19" ht="12.75">
      <c r="A42" s="14">
        <v>46</v>
      </c>
      <c r="B42" s="29">
        <v>78797.6477123648</v>
      </c>
      <c r="C42" s="30">
        <v>49310.9733855512</v>
      </c>
      <c r="D42" s="30">
        <v>38476.6611286481</v>
      </c>
      <c r="E42" s="30">
        <v>30614.9368625197</v>
      </c>
      <c r="F42" s="30">
        <v>43994.2927282344</v>
      </c>
      <c r="G42" s="30">
        <v>23135.6130507204</v>
      </c>
      <c r="H42" s="30">
        <v>8904.45737150259</v>
      </c>
      <c r="I42" s="30">
        <v>0</v>
      </c>
      <c r="J42" s="31">
        <v>273234.582239541</v>
      </c>
      <c r="K42" s="29">
        <v>0</v>
      </c>
      <c r="L42" s="30">
        <v>0</v>
      </c>
      <c r="M42" s="30">
        <v>0</v>
      </c>
      <c r="N42" s="30">
        <v>2889</v>
      </c>
      <c r="O42" s="30">
        <v>0</v>
      </c>
      <c r="P42" s="30">
        <v>0</v>
      </c>
      <c r="Q42" s="30">
        <v>0</v>
      </c>
      <c r="R42" s="30">
        <v>0</v>
      </c>
      <c r="S42" s="31">
        <v>2889</v>
      </c>
    </row>
    <row r="43" spans="1:19" ht="12.75">
      <c r="A43" s="14">
        <v>47</v>
      </c>
      <c r="B43" s="29">
        <v>81041.8102009451</v>
      </c>
      <c r="C43" s="30">
        <v>53026.3366549853</v>
      </c>
      <c r="D43" s="30">
        <v>47381.4499778972</v>
      </c>
      <c r="E43" s="30">
        <v>51655.8409268525</v>
      </c>
      <c r="F43" s="30">
        <v>38557.3621271144</v>
      </c>
      <c r="G43" s="30">
        <v>28533.0377774612</v>
      </c>
      <c r="H43" s="30">
        <v>13783.2123130877</v>
      </c>
      <c r="I43" s="30">
        <v>1061.97471090457</v>
      </c>
      <c r="J43" s="31">
        <v>315041.024689248</v>
      </c>
      <c r="K43" s="29">
        <v>3327</v>
      </c>
      <c r="L43" s="30">
        <v>0</v>
      </c>
      <c r="M43" s="30">
        <v>1835</v>
      </c>
      <c r="N43" s="30">
        <v>0</v>
      </c>
      <c r="O43" s="30">
        <v>0</v>
      </c>
      <c r="P43" s="30">
        <v>0</v>
      </c>
      <c r="Q43" s="30">
        <v>1855</v>
      </c>
      <c r="R43" s="30">
        <v>0</v>
      </c>
      <c r="S43" s="31">
        <v>7017</v>
      </c>
    </row>
    <row r="44" spans="1:19" ht="12.75">
      <c r="A44" s="14">
        <v>48</v>
      </c>
      <c r="B44" s="29">
        <v>88340.3109007415</v>
      </c>
      <c r="C44" s="30">
        <v>54131.1609899529</v>
      </c>
      <c r="D44" s="30">
        <v>55714.5843094171</v>
      </c>
      <c r="E44" s="30">
        <v>59399.7248686172</v>
      </c>
      <c r="F44" s="30">
        <v>60323.1048780746</v>
      </c>
      <c r="G44" s="30">
        <v>28133.2045780714</v>
      </c>
      <c r="H44" s="30">
        <v>18057.4096232291</v>
      </c>
      <c r="I44" s="30">
        <v>2674.67823563014</v>
      </c>
      <c r="J44" s="31">
        <v>366774.178383734</v>
      </c>
      <c r="K44" s="29">
        <v>0</v>
      </c>
      <c r="L44" s="30">
        <v>0</v>
      </c>
      <c r="M44" s="30">
        <v>2904</v>
      </c>
      <c r="N44" s="30">
        <v>1777</v>
      </c>
      <c r="O44" s="30">
        <v>0</v>
      </c>
      <c r="P44" s="30">
        <v>0</v>
      </c>
      <c r="Q44" s="30">
        <v>0</v>
      </c>
      <c r="R44" s="30">
        <v>0</v>
      </c>
      <c r="S44" s="31">
        <v>4681</v>
      </c>
    </row>
    <row r="45" spans="1:19" ht="12.75">
      <c r="A45" s="14">
        <v>49</v>
      </c>
      <c r="B45" s="29">
        <v>88701.2411249093</v>
      </c>
      <c r="C45" s="30">
        <v>70527.0955111038</v>
      </c>
      <c r="D45" s="30">
        <v>57850.8437035675</v>
      </c>
      <c r="E45" s="30">
        <v>73925.3743595657</v>
      </c>
      <c r="F45" s="30">
        <v>78175.195817495</v>
      </c>
      <c r="G45" s="30">
        <v>42644.8247464088</v>
      </c>
      <c r="H45" s="30">
        <v>27119.0727387099</v>
      </c>
      <c r="I45" s="30">
        <v>2693.49632766488</v>
      </c>
      <c r="J45" s="31">
        <v>441637.144329425</v>
      </c>
      <c r="K45" s="29">
        <v>0</v>
      </c>
      <c r="L45" s="30">
        <v>0</v>
      </c>
      <c r="M45" s="30">
        <v>1876</v>
      </c>
      <c r="N45" s="30">
        <v>2699</v>
      </c>
      <c r="O45" s="30">
        <v>0</v>
      </c>
      <c r="P45" s="30">
        <v>0</v>
      </c>
      <c r="Q45" s="30">
        <v>0</v>
      </c>
      <c r="R45" s="30">
        <v>0</v>
      </c>
      <c r="S45" s="31">
        <v>4575</v>
      </c>
    </row>
    <row r="46" spans="1:19" ht="12.75">
      <c r="A46" s="14">
        <v>50</v>
      </c>
      <c r="B46" s="29">
        <v>406311.17689788</v>
      </c>
      <c r="C46" s="30">
        <v>297063.13160116</v>
      </c>
      <c r="D46" s="30">
        <v>302482.373832838</v>
      </c>
      <c r="E46" s="30">
        <v>329617.372199605</v>
      </c>
      <c r="F46" s="30">
        <v>363255.583707925</v>
      </c>
      <c r="G46" s="30">
        <v>406885.386976621</v>
      </c>
      <c r="H46" s="30">
        <v>313235.742807842</v>
      </c>
      <c r="I46" s="30">
        <v>157487.389253649</v>
      </c>
      <c r="J46" s="31">
        <v>2576338.15727752</v>
      </c>
      <c r="K46" s="29">
        <v>9180</v>
      </c>
      <c r="L46" s="30">
        <v>0</v>
      </c>
      <c r="M46" s="30">
        <v>4767</v>
      </c>
      <c r="N46" s="30">
        <v>2061</v>
      </c>
      <c r="O46" s="30">
        <v>0</v>
      </c>
      <c r="P46" s="30">
        <v>2265</v>
      </c>
      <c r="Q46" s="30">
        <v>1760</v>
      </c>
      <c r="R46" s="30">
        <v>0</v>
      </c>
      <c r="S46" s="31">
        <v>20033</v>
      </c>
    </row>
    <row r="47" spans="1:19" ht="12.75">
      <c r="A47" s="14">
        <v>51</v>
      </c>
      <c r="B47" s="29">
        <v>495534.440146012</v>
      </c>
      <c r="C47" s="30">
        <v>458809.635707469</v>
      </c>
      <c r="D47" s="30">
        <v>479767.370344397</v>
      </c>
      <c r="E47" s="30">
        <v>473175.094252226</v>
      </c>
      <c r="F47" s="30">
        <v>533918.914268478</v>
      </c>
      <c r="G47" s="30">
        <v>501121.809085288</v>
      </c>
      <c r="H47" s="30">
        <v>478351.358245726</v>
      </c>
      <c r="I47" s="30">
        <v>201085.266294867</v>
      </c>
      <c r="J47" s="31">
        <v>3621763.88834446</v>
      </c>
      <c r="K47" s="29">
        <v>2549</v>
      </c>
      <c r="L47" s="30">
        <v>1611</v>
      </c>
      <c r="M47" s="30">
        <v>5072</v>
      </c>
      <c r="N47" s="30">
        <v>0</v>
      </c>
      <c r="O47" s="30">
        <v>0</v>
      </c>
      <c r="P47" s="30">
        <v>1519</v>
      </c>
      <c r="Q47" s="30">
        <v>0</v>
      </c>
      <c r="R47" s="30">
        <v>0</v>
      </c>
      <c r="S47" s="31">
        <v>10751</v>
      </c>
    </row>
    <row r="48" spans="1:19" ht="12.75">
      <c r="A48" s="14">
        <v>52</v>
      </c>
      <c r="B48" s="29">
        <v>650649.777787128</v>
      </c>
      <c r="C48" s="30">
        <v>581157.038221729</v>
      </c>
      <c r="D48" s="30">
        <v>602580.026073588</v>
      </c>
      <c r="E48" s="30">
        <v>688865.708378883</v>
      </c>
      <c r="F48" s="30">
        <v>692968.471805602</v>
      </c>
      <c r="G48" s="30">
        <v>645722.20694892</v>
      </c>
      <c r="H48" s="30">
        <v>535811.366480631</v>
      </c>
      <c r="I48" s="30">
        <v>261589.321749493</v>
      </c>
      <c r="J48" s="31">
        <v>4659343.91744598</v>
      </c>
      <c r="K48" s="29">
        <v>4789</v>
      </c>
      <c r="L48" s="30">
        <v>5499</v>
      </c>
      <c r="M48" s="30">
        <v>0</v>
      </c>
      <c r="N48" s="30">
        <v>1607</v>
      </c>
      <c r="O48" s="30">
        <v>4852</v>
      </c>
      <c r="P48" s="30">
        <v>0</v>
      </c>
      <c r="Q48" s="30">
        <v>2128</v>
      </c>
      <c r="R48" s="30">
        <v>0</v>
      </c>
      <c r="S48" s="31">
        <v>18875</v>
      </c>
    </row>
    <row r="49" spans="1:19" ht="12.75">
      <c r="A49" s="14">
        <v>53</v>
      </c>
      <c r="B49" s="29">
        <v>817896.577858154</v>
      </c>
      <c r="C49" s="30">
        <v>736959.866389374</v>
      </c>
      <c r="D49" s="30">
        <v>758981.5513972</v>
      </c>
      <c r="E49" s="30">
        <v>822658.093975324</v>
      </c>
      <c r="F49" s="30">
        <v>900789.501033118</v>
      </c>
      <c r="G49" s="30">
        <v>803587.417026434</v>
      </c>
      <c r="H49" s="30">
        <v>577880.26581808</v>
      </c>
      <c r="I49" s="30">
        <v>256405.234755664</v>
      </c>
      <c r="J49" s="31">
        <v>5675158.50825335</v>
      </c>
      <c r="K49" s="29">
        <v>0</v>
      </c>
      <c r="L49" s="30">
        <v>2497</v>
      </c>
      <c r="M49" s="30">
        <v>2809</v>
      </c>
      <c r="N49" s="30">
        <v>0</v>
      </c>
      <c r="O49" s="30">
        <v>3724</v>
      </c>
      <c r="P49" s="30">
        <v>1823</v>
      </c>
      <c r="Q49" s="30">
        <v>1515</v>
      </c>
      <c r="R49" s="30">
        <v>2037</v>
      </c>
      <c r="S49" s="31">
        <v>14405</v>
      </c>
    </row>
    <row r="50" spans="1:19" ht="12.75">
      <c r="A50" s="14">
        <v>54</v>
      </c>
      <c r="B50" s="29">
        <v>1111513.22717921</v>
      </c>
      <c r="C50" s="30">
        <v>959964.500226199</v>
      </c>
      <c r="D50" s="30">
        <v>947918.508646771</v>
      </c>
      <c r="E50" s="30">
        <v>1018048.55504067</v>
      </c>
      <c r="F50" s="30">
        <v>1062420.74567145</v>
      </c>
      <c r="G50" s="30">
        <v>1028074.00440198</v>
      </c>
      <c r="H50" s="30">
        <v>699009.783489407</v>
      </c>
      <c r="I50" s="30">
        <v>298409.189332603</v>
      </c>
      <c r="J50" s="31">
        <v>7125358.5139883</v>
      </c>
      <c r="K50" s="29">
        <v>2301</v>
      </c>
      <c r="L50" s="30">
        <v>1806</v>
      </c>
      <c r="M50" s="30">
        <v>5059</v>
      </c>
      <c r="N50" s="30">
        <v>4749</v>
      </c>
      <c r="O50" s="30">
        <v>0</v>
      </c>
      <c r="P50" s="30">
        <v>3331</v>
      </c>
      <c r="Q50" s="30">
        <v>8049</v>
      </c>
      <c r="R50" s="30">
        <v>6802</v>
      </c>
      <c r="S50" s="31">
        <v>32097</v>
      </c>
    </row>
    <row r="51" spans="1:19" ht="12.75">
      <c r="A51" s="14">
        <v>55</v>
      </c>
      <c r="B51" s="29">
        <v>1678829.38083646</v>
      </c>
      <c r="C51" s="30">
        <v>1324829.10127755</v>
      </c>
      <c r="D51" s="30">
        <v>1352650.44992579</v>
      </c>
      <c r="E51" s="30">
        <v>1368187.18320039</v>
      </c>
      <c r="F51" s="30">
        <v>1325469.53297723</v>
      </c>
      <c r="G51" s="30">
        <v>1231560.73775911</v>
      </c>
      <c r="H51" s="30">
        <v>973302.955342916</v>
      </c>
      <c r="I51" s="30">
        <v>392102.237516798</v>
      </c>
      <c r="J51" s="31">
        <v>9646931.57883624</v>
      </c>
      <c r="K51" s="29">
        <v>4472</v>
      </c>
      <c r="L51" s="30">
        <v>3560</v>
      </c>
      <c r="M51" s="30">
        <v>1563</v>
      </c>
      <c r="N51" s="30">
        <v>10510</v>
      </c>
      <c r="O51" s="30">
        <v>3159</v>
      </c>
      <c r="P51" s="30">
        <v>10608</v>
      </c>
      <c r="Q51" s="30">
        <v>2389</v>
      </c>
      <c r="R51" s="30">
        <v>4620</v>
      </c>
      <c r="S51" s="31">
        <v>40881</v>
      </c>
    </row>
    <row r="52" spans="1:19" ht="12.75">
      <c r="A52" s="14">
        <v>56</v>
      </c>
      <c r="B52" s="29">
        <v>1614510.9074762</v>
      </c>
      <c r="C52" s="30">
        <v>1808871.18749477</v>
      </c>
      <c r="D52" s="30">
        <v>1788388.61790915</v>
      </c>
      <c r="E52" s="30">
        <v>1809557.24478944</v>
      </c>
      <c r="F52" s="30">
        <v>1737741.47500229</v>
      </c>
      <c r="G52" s="30">
        <v>1443268.778715</v>
      </c>
      <c r="H52" s="30">
        <v>1047593.61966527</v>
      </c>
      <c r="I52" s="30">
        <v>458620.593555607</v>
      </c>
      <c r="J52" s="31">
        <v>11708552.4246077</v>
      </c>
      <c r="K52" s="29">
        <v>0</v>
      </c>
      <c r="L52" s="30">
        <v>9576</v>
      </c>
      <c r="M52" s="30">
        <v>3759</v>
      </c>
      <c r="N52" s="30">
        <v>4546</v>
      </c>
      <c r="O52" s="30">
        <v>2082</v>
      </c>
      <c r="P52" s="30">
        <v>17257</v>
      </c>
      <c r="Q52" s="30">
        <v>10409</v>
      </c>
      <c r="R52" s="30">
        <v>7784</v>
      </c>
      <c r="S52" s="31">
        <v>55413</v>
      </c>
    </row>
    <row r="53" spans="1:19" ht="12.75">
      <c r="A53" s="14">
        <v>57</v>
      </c>
      <c r="B53" s="29">
        <v>1766780.36239844</v>
      </c>
      <c r="C53" s="30">
        <v>1767001.57444473</v>
      </c>
      <c r="D53" s="30">
        <v>2389332.46391771</v>
      </c>
      <c r="E53" s="30">
        <v>2306873.65136689</v>
      </c>
      <c r="F53" s="30">
        <v>2230799.49557175</v>
      </c>
      <c r="G53" s="30">
        <v>1936315.15268289</v>
      </c>
      <c r="H53" s="30">
        <v>1261976.44070722</v>
      </c>
      <c r="I53" s="30">
        <v>492926.073195151</v>
      </c>
      <c r="J53" s="31">
        <v>14152005.2142848</v>
      </c>
      <c r="K53" s="29">
        <v>6262</v>
      </c>
      <c r="L53" s="30">
        <v>3864</v>
      </c>
      <c r="M53" s="30">
        <v>5444</v>
      </c>
      <c r="N53" s="30">
        <v>10216</v>
      </c>
      <c r="O53" s="30">
        <v>3221</v>
      </c>
      <c r="P53" s="30">
        <v>13844</v>
      </c>
      <c r="Q53" s="30">
        <v>6691</v>
      </c>
      <c r="R53" s="30">
        <v>2410</v>
      </c>
      <c r="S53" s="31">
        <v>51952</v>
      </c>
    </row>
    <row r="54" spans="1:19" ht="12.75">
      <c r="A54" s="14">
        <v>58</v>
      </c>
      <c r="B54" s="29">
        <v>2129671.06143311</v>
      </c>
      <c r="C54" s="30">
        <v>1884576.70530853</v>
      </c>
      <c r="D54" s="30">
        <v>2302567.85521136</v>
      </c>
      <c r="E54" s="30">
        <v>3032187.75435953</v>
      </c>
      <c r="F54" s="30">
        <v>2776759.74961512</v>
      </c>
      <c r="G54" s="30">
        <v>2277178.17690054</v>
      </c>
      <c r="H54" s="30">
        <v>1714473.65984946</v>
      </c>
      <c r="I54" s="30">
        <v>685209.412972864</v>
      </c>
      <c r="J54" s="31">
        <v>16802624.3756505</v>
      </c>
      <c r="K54" s="29">
        <v>14643</v>
      </c>
      <c r="L54" s="30">
        <v>2229</v>
      </c>
      <c r="M54" s="30">
        <v>8534</v>
      </c>
      <c r="N54" s="30">
        <v>14073</v>
      </c>
      <c r="O54" s="30">
        <v>22508</v>
      </c>
      <c r="P54" s="30">
        <v>18568</v>
      </c>
      <c r="Q54" s="30">
        <v>5703</v>
      </c>
      <c r="R54" s="30">
        <v>0</v>
      </c>
      <c r="S54" s="31">
        <v>86258</v>
      </c>
    </row>
    <row r="55" spans="1:19" ht="12.75">
      <c r="A55" s="14">
        <v>59</v>
      </c>
      <c r="B55" s="29">
        <v>2268590.83788758</v>
      </c>
      <c r="C55" s="30">
        <v>2263993.89614981</v>
      </c>
      <c r="D55" s="30">
        <v>2523144.89425141</v>
      </c>
      <c r="E55" s="30">
        <v>2859833.42337118</v>
      </c>
      <c r="F55" s="30">
        <v>3548459.75794634</v>
      </c>
      <c r="G55" s="30">
        <v>2782284.86532135</v>
      </c>
      <c r="H55" s="30">
        <v>1947975.84250432</v>
      </c>
      <c r="I55" s="30">
        <v>1025207.27810234</v>
      </c>
      <c r="J55" s="31">
        <v>19219490.7955343</v>
      </c>
      <c r="K55" s="29">
        <v>8449</v>
      </c>
      <c r="L55" s="30">
        <v>21602</v>
      </c>
      <c r="M55" s="30">
        <v>6399</v>
      </c>
      <c r="N55" s="30">
        <v>7719</v>
      </c>
      <c r="O55" s="30">
        <v>15872</v>
      </c>
      <c r="P55" s="30">
        <v>23469</v>
      </c>
      <c r="Q55" s="30">
        <v>11071</v>
      </c>
      <c r="R55" s="30">
        <v>9387</v>
      </c>
      <c r="S55" s="31">
        <v>103968</v>
      </c>
    </row>
    <row r="56" spans="1:19" ht="12.75">
      <c r="A56" s="14">
        <v>60</v>
      </c>
      <c r="B56" s="29">
        <v>4233436.41566461</v>
      </c>
      <c r="C56" s="30">
        <v>4516455.63689351</v>
      </c>
      <c r="D56" s="30">
        <v>7258489.29682948</v>
      </c>
      <c r="E56" s="30">
        <v>8651022.5051985</v>
      </c>
      <c r="F56" s="30">
        <v>9405208.53721068</v>
      </c>
      <c r="G56" s="30">
        <v>9063151.25292835</v>
      </c>
      <c r="H56" s="30">
        <v>7107987.89781514</v>
      </c>
      <c r="I56" s="30">
        <v>4557212.73730556</v>
      </c>
      <c r="J56" s="31">
        <v>54792964.2798458</v>
      </c>
      <c r="K56" s="29">
        <v>24498</v>
      </c>
      <c r="L56" s="30">
        <v>30896</v>
      </c>
      <c r="M56" s="30">
        <v>32474</v>
      </c>
      <c r="N56" s="30">
        <v>30772</v>
      </c>
      <c r="O56" s="30">
        <v>63774</v>
      </c>
      <c r="P56" s="30">
        <v>35829</v>
      </c>
      <c r="Q56" s="30">
        <v>26220</v>
      </c>
      <c r="R56" s="30">
        <v>10312</v>
      </c>
      <c r="S56" s="31">
        <v>254775</v>
      </c>
    </row>
    <row r="57" spans="1:19" ht="12.75">
      <c r="A57" s="14">
        <v>61</v>
      </c>
      <c r="B57" s="29">
        <v>4379412.82103628</v>
      </c>
      <c r="C57" s="30">
        <v>4558048.5681372</v>
      </c>
      <c r="D57" s="30">
        <v>7334005.2774067</v>
      </c>
      <c r="E57" s="30">
        <v>9116105.96847608</v>
      </c>
      <c r="F57" s="30">
        <v>9561283.14444032</v>
      </c>
      <c r="G57" s="30">
        <v>7553194.44018269</v>
      </c>
      <c r="H57" s="30">
        <v>7328794.65361935</v>
      </c>
      <c r="I57" s="30">
        <v>4969467.80214042</v>
      </c>
      <c r="J57" s="31">
        <v>54800312.675439</v>
      </c>
      <c r="K57" s="29">
        <v>10132</v>
      </c>
      <c r="L57" s="30">
        <v>25186</v>
      </c>
      <c r="M57" s="30">
        <v>45324</v>
      </c>
      <c r="N57" s="30">
        <v>31614</v>
      </c>
      <c r="O57" s="30">
        <v>63698</v>
      </c>
      <c r="P57" s="30">
        <v>40445</v>
      </c>
      <c r="Q57" s="30">
        <v>26109</v>
      </c>
      <c r="R57" s="30">
        <v>26999</v>
      </c>
      <c r="S57" s="31">
        <v>269507</v>
      </c>
    </row>
    <row r="58" spans="1:19" ht="12.75">
      <c r="A58" s="14">
        <v>62</v>
      </c>
      <c r="B58" s="29">
        <v>5024924.55586268</v>
      </c>
      <c r="C58" s="30">
        <v>4562622.0965129</v>
      </c>
      <c r="D58" s="30">
        <v>7092370.94296094</v>
      </c>
      <c r="E58" s="30">
        <v>9025834.35200643</v>
      </c>
      <c r="F58" s="30">
        <v>9979335.19182138</v>
      </c>
      <c r="G58" s="30">
        <v>7522749.34395741</v>
      </c>
      <c r="H58" s="30">
        <v>5960366.94834764</v>
      </c>
      <c r="I58" s="30">
        <v>4992573.02605536</v>
      </c>
      <c r="J58" s="31">
        <v>54160776.4575248</v>
      </c>
      <c r="K58" s="29">
        <v>26578</v>
      </c>
      <c r="L58" s="30">
        <v>23354</v>
      </c>
      <c r="M58" s="30">
        <v>27958</v>
      </c>
      <c r="N58" s="30">
        <v>56329</v>
      </c>
      <c r="O58" s="30">
        <v>53303</v>
      </c>
      <c r="P58" s="30">
        <v>41750</v>
      </c>
      <c r="Q58" s="30">
        <v>24356</v>
      </c>
      <c r="R58" s="30">
        <v>12886</v>
      </c>
      <c r="S58" s="31">
        <v>266514</v>
      </c>
    </row>
    <row r="59" spans="1:19" ht="12.75">
      <c r="A59" s="14">
        <v>63</v>
      </c>
      <c r="B59" s="29">
        <v>5336327.97195406</v>
      </c>
      <c r="C59" s="30">
        <v>5093144.69835074</v>
      </c>
      <c r="D59" s="30">
        <v>6600065.32268191</v>
      </c>
      <c r="E59" s="30">
        <v>8508819.34871062</v>
      </c>
      <c r="F59" s="30">
        <v>9714963.33699586</v>
      </c>
      <c r="G59" s="30">
        <v>7586147.86360937</v>
      </c>
      <c r="H59" s="30">
        <v>5650358.92331365</v>
      </c>
      <c r="I59" s="30">
        <v>3952091.22747663</v>
      </c>
      <c r="J59" s="31">
        <v>52441918.6930928</v>
      </c>
      <c r="K59" s="29">
        <v>44060</v>
      </c>
      <c r="L59" s="30">
        <v>38248</v>
      </c>
      <c r="M59" s="30">
        <v>31422</v>
      </c>
      <c r="N59" s="30">
        <v>34642</v>
      </c>
      <c r="O59" s="30">
        <v>67422</v>
      </c>
      <c r="P59" s="30">
        <v>35419</v>
      </c>
      <c r="Q59" s="30">
        <v>29454</v>
      </c>
      <c r="R59" s="30">
        <v>22674</v>
      </c>
      <c r="S59" s="31">
        <v>303341</v>
      </c>
    </row>
    <row r="60" spans="1:19" ht="12.75">
      <c r="A60" s="14">
        <v>64</v>
      </c>
      <c r="B60" s="29">
        <v>5582664.4973963</v>
      </c>
      <c r="C60" s="30">
        <v>5219945.65761134</v>
      </c>
      <c r="D60" s="30">
        <v>7238571.88527617</v>
      </c>
      <c r="E60" s="30">
        <v>7831342.4352066</v>
      </c>
      <c r="F60" s="30">
        <v>9063802.93024842</v>
      </c>
      <c r="G60" s="30">
        <v>7227790.43232728</v>
      </c>
      <c r="H60" s="30">
        <v>5674071.00484259</v>
      </c>
      <c r="I60" s="30">
        <v>3715352.85539541</v>
      </c>
      <c r="J60" s="31">
        <v>51553541.6983041</v>
      </c>
      <c r="K60" s="29">
        <v>38449</v>
      </c>
      <c r="L60" s="30">
        <v>43925</v>
      </c>
      <c r="M60" s="30">
        <v>42453</v>
      </c>
      <c r="N60" s="30">
        <v>45652</v>
      </c>
      <c r="O60" s="30">
        <v>63017</v>
      </c>
      <c r="P60" s="30">
        <v>47677</v>
      </c>
      <c r="Q60" s="30">
        <v>39605</v>
      </c>
      <c r="R60" s="30">
        <v>19703</v>
      </c>
      <c r="S60" s="31">
        <v>340481</v>
      </c>
    </row>
    <row r="61" spans="1:19" ht="12.75">
      <c r="A61" s="14">
        <v>65</v>
      </c>
      <c r="B61" s="29">
        <v>6159258.42035508</v>
      </c>
      <c r="C61" s="30">
        <v>6004249.09092634</v>
      </c>
      <c r="D61" s="30">
        <v>8344146.84005214</v>
      </c>
      <c r="E61" s="30">
        <v>9521396.15536334</v>
      </c>
      <c r="F61" s="30">
        <v>9234559.43535945</v>
      </c>
      <c r="G61" s="30">
        <v>7158879.42394732</v>
      </c>
      <c r="H61" s="30">
        <v>5703854.28996688</v>
      </c>
      <c r="I61" s="30">
        <v>3844447.60434325</v>
      </c>
      <c r="J61" s="31">
        <v>55970791.2603138</v>
      </c>
      <c r="K61" s="29">
        <v>27917</v>
      </c>
      <c r="L61" s="30">
        <v>60483</v>
      </c>
      <c r="M61" s="30">
        <v>82181</v>
      </c>
      <c r="N61" s="30">
        <v>67750</v>
      </c>
      <c r="O61" s="30">
        <v>69826</v>
      </c>
      <c r="P61" s="30">
        <v>41533</v>
      </c>
      <c r="Q61" s="30">
        <v>33554</v>
      </c>
      <c r="R61" s="30">
        <v>32584</v>
      </c>
      <c r="S61" s="31">
        <v>415828</v>
      </c>
    </row>
    <row r="62" spans="1:19" ht="12.75">
      <c r="A62" s="14">
        <v>66</v>
      </c>
      <c r="B62" s="29">
        <v>6320290.15463774</v>
      </c>
      <c r="C62" s="30">
        <v>5759754.67138758</v>
      </c>
      <c r="D62" s="30">
        <v>8297174.62114663</v>
      </c>
      <c r="E62" s="30">
        <v>9645185.2661405</v>
      </c>
      <c r="F62" s="30">
        <v>9690853.9441615</v>
      </c>
      <c r="G62" s="30">
        <v>6562083.71280488</v>
      </c>
      <c r="H62" s="30">
        <v>5059839.47893165</v>
      </c>
      <c r="I62" s="30">
        <v>3578404.46308408</v>
      </c>
      <c r="J62" s="31">
        <v>54913586.3122945</v>
      </c>
      <c r="K62" s="29">
        <v>79114</v>
      </c>
      <c r="L62" s="30">
        <v>39333</v>
      </c>
      <c r="M62" s="30">
        <v>42902</v>
      </c>
      <c r="N62" s="30">
        <v>71347</v>
      </c>
      <c r="O62" s="30">
        <v>72811</v>
      </c>
      <c r="P62" s="30">
        <v>64296</v>
      </c>
      <c r="Q62" s="30">
        <v>29135</v>
      </c>
      <c r="R62" s="30">
        <v>38089</v>
      </c>
      <c r="S62" s="31">
        <v>437027</v>
      </c>
    </row>
    <row r="63" spans="1:19" ht="12.75">
      <c r="A63" s="14">
        <v>67</v>
      </c>
      <c r="B63" s="29">
        <v>6218714.53813618</v>
      </c>
      <c r="C63" s="30">
        <v>5805434.7118905</v>
      </c>
      <c r="D63" s="30">
        <v>8044388.02636265</v>
      </c>
      <c r="E63" s="30">
        <v>9454085.02746046</v>
      </c>
      <c r="F63" s="30">
        <v>9758260.0874019</v>
      </c>
      <c r="G63" s="30">
        <v>6801245.493467</v>
      </c>
      <c r="H63" s="30">
        <v>4621780.01324759</v>
      </c>
      <c r="I63" s="30">
        <v>3229678.30782645</v>
      </c>
      <c r="J63" s="31">
        <v>53933586.2057927</v>
      </c>
      <c r="K63" s="29">
        <v>64707</v>
      </c>
      <c r="L63" s="30">
        <v>57158</v>
      </c>
      <c r="M63" s="30">
        <v>66151</v>
      </c>
      <c r="N63" s="30">
        <v>84052</v>
      </c>
      <c r="O63" s="30">
        <v>98250</v>
      </c>
      <c r="P63" s="30">
        <v>65228</v>
      </c>
      <c r="Q63" s="30">
        <v>50369</v>
      </c>
      <c r="R63" s="30">
        <v>30344</v>
      </c>
      <c r="S63" s="31">
        <v>516259</v>
      </c>
    </row>
    <row r="64" spans="1:19" ht="12.75">
      <c r="A64" s="14">
        <v>68</v>
      </c>
      <c r="B64" s="29">
        <v>6146626.86373518</v>
      </c>
      <c r="C64" s="30">
        <v>5710774.8539576</v>
      </c>
      <c r="D64" s="30">
        <v>8089318.78561076</v>
      </c>
      <c r="E64" s="30">
        <v>9204788.46977702</v>
      </c>
      <c r="F64" s="30">
        <v>9583245.17336489</v>
      </c>
      <c r="G64" s="30">
        <v>6772838.81376894</v>
      </c>
      <c r="H64" s="30">
        <v>4713048.42777185</v>
      </c>
      <c r="I64" s="30">
        <v>2894644.51500791</v>
      </c>
      <c r="J64" s="31">
        <v>53115285.9029942</v>
      </c>
      <c r="K64" s="29">
        <v>71061</v>
      </c>
      <c r="L64" s="30">
        <v>67073</v>
      </c>
      <c r="M64" s="30">
        <v>65744</v>
      </c>
      <c r="N64" s="30">
        <v>93145</v>
      </c>
      <c r="O64" s="30">
        <v>99126</v>
      </c>
      <c r="P64" s="30">
        <v>69315</v>
      </c>
      <c r="Q64" s="30">
        <v>59836</v>
      </c>
      <c r="R64" s="30">
        <v>13030</v>
      </c>
      <c r="S64" s="31">
        <v>538330</v>
      </c>
    </row>
    <row r="65" spans="1:19" ht="12.75">
      <c r="A65" s="14">
        <v>69</v>
      </c>
      <c r="B65" s="29">
        <v>6322813.25641525</v>
      </c>
      <c r="C65" s="30">
        <v>5504625.10456627</v>
      </c>
      <c r="D65" s="30">
        <v>7997401.87762706</v>
      </c>
      <c r="E65" s="30">
        <v>9210668.85008002</v>
      </c>
      <c r="F65" s="30">
        <v>9248355.46807376</v>
      </c>
      <c r="G65" s="30">
        <v>6639803.21345476</v>
      </c>
      <c r="H65" s="30">
        <v>4705711.80200875</v>
      </c>
      <c r="I65" s="30">
        <v>3005246.0169945</v>
      </c>
      <c r="J65" s="31">
        <v>52634625.5892203</v>
      </c>
      <c r="K65" s="29">
        <v>62062</v>
      </c>
      <c r="L65" s="30">
        <v>52389</v>
      </c>
      <c r="M65" s="30">
        <v>103713</v>
      </c>
      <c r="N65" s="30">
        <v>83274</v>
      </c>
      <c r="O65" s="30">
        <v>97981</v>
      </c>
      <c r="P65" s="30">
        <v>83940</v>
      </c>
      <c r="Q65" s="30">
        <v>29458</v>
      </c>
      <c r="R65" s="30">
        <v>24659</v>
      </c>
      <c r="S65" s="31">
        <v>537476</v>
      </c>
    </row>
    <row r="66" spans="1:19" ht="12.75">
      <c r="A66" s="14">
        <v>70</v>
      </c>
      <c r="B66" s="29">
        <v>6260818.47756736</v>
      </c>
      <c r="C66" s="30">
        <v>5579685.24806665</v>
      </c>
      <c r="D66" s="30">
        <v>7859079.36413363</v>
      </c>
      <c r="E66" s="30">
        <v>9235007.07159305</v>
      </c>
      <c r="F66" s="30">
        <v>9297669.67196501</v>
      </c>
      <c r="G66" s="30">
        <v>6482181.16934015</v>
      </c>
      <c r="H66" s="30">
        <v>4597856.38200184</v>
      </c>
      <c r="I66" s="30">
        <v>3018115.15811031</v>
      </c>
      <c r="J66" s="31">
        <v>52330412.542778</v>
      </c>
      <c r="K66" s="29">
        <v>65538</v>
      </c>
      <c r="L66" s="30">
        <v>67667</v>
      </c>
      <c r="M66" s="30">
        <v>78699</v>
      </c>
      <c r="N66" s="30">
        <v>88117</v>
      </c>
      <c r="O66" s="30">
        <v>94355</v>
      </c>
      <c r="P66" s="30">
        <v>71009</v>
      </c>
      <c r="Q66" s="30">
        <v>47856</v>
      </c>
      <c r="R66" s="30">
        <v>46030</v>
      </c>
      <c r="S66" s="31">
        <v>559271</v>
      </c>
    </row>
    <row r="67" spans="1:19" ht="12.75">
      <c r="A67" s="14">
        <v>71</v>
      </c>
      <c r="B67" s="29">
        <v>6224713.24073417</v>
      </c>
      <c r="C67" s="30">
        <v>5419935.44470257</v>
      </c>
      <c r="D67" s="30">
        <v>7835376.67820073</v>
      </c>
      <c r="E67" s="30">
        <v>8951077.87854441</v>
      </c>
      <c r="F67" s="30">
        <v>9204809.72730514</v>
      </c>
      <c r="G67" s="30">
        <v>6458149.2805712</v>
      </c>
      <c r="H67" s="30">
        <v>4521935.25049576</v>
      </c>
      <c r="I67" s="30">
        <v>2915044.38611929</v>
      </c>
      <c r="J67" s="31">
        <v>51531041.8866732</v>
      </c>
      <c r="K67" s="29">
        <v>118545</v>
      </c>
      <c r="L67" s="30">
        <v>75457</v>
      </c>
      <c r="M67" s="30">
        <v>109064</v>
      </c>
      <c r="N67" s="30">
        <v>141852</v>
      </c>
      <c r="O67" s="30">
        <v>86722</v>
      </c>
      <c r="P67" s="30">
        <v>78938</v>
      </c>
      <c r="Q67" s="30">
        <v>71425</v>
      </c>
      <c r="R67" s="30">
        <v>42623</v>
      </c>
      <c r="S67" s="31">
        <v>724626</v>
      </c>
    </row>
    <row r="68" spans="1:19" ht="12.75">
      <c r="A68" s="14">
        <v>72</v>
      </c>
      <c r="B68" s="29">
        <v>6353184.17735546</v>
      </c>
      <c r="C68" s="30">
        <v>5360151.70905115</v>
      </c>
      <c r="D68" s="30">
        <v>7955773.0058767</v>
      </c>
      <c r="E68" s="30">
        <v>8884177.19424159</v>
      </c>
      <c r="F68" s="30">
        <v>8863161.5101985</v>
      </c>
      <c r="G68" s="30">
        <v>6464930.1995942</v>
      </c>
      <c r="H68" s="30">
        <v>4534168.94346899</v>
      </c>
      <c r="I68" s="30">
        <v>2906236.10877226</v>
      </c>
      <c r="J68" s="31">
        <v>51321782.8485588</v>
      </c>
      <c r="K68" s="29">
        <v>102841</v>
      </c>
      <c r="L68" s="30">
        <v>80195</v>
      </c>
      <c r="M68" s="30">
        <v>110315</v>
      </c>
      <c r="N68" s="30">
        <v>137960</v>
      </c>
      <c r="O68" s="30">
        <v>148353</v>
      </c>
      <c r="P68" s="30">
        <v>95872</v>
      </c>
      <c r="Q68" s="30">
        <v>46430</v>
      </c>
      <c r="R68" s="30">
        <v>44840</v>
      </c>
      <c r="S68" s="31">
        <v>766806</v>
      </c>
    </row>
    <row r="69" spans="1:19" ht="12.75">
      <c r="A69" s="14">
        <v>73</v>
      </c>
      <c r="B69" s="29">
        <v>6161602.43548017</v>
      </c>
      <c r="C69" s="30">
        <v>5347957.07362043</v>
      </c>
      <c r="D69" s="30">
        <v>7956363.55989618</v>
      </c>
      <c r="E69" s="30">
        <v>9119571.86200013</v>
      </c>
      <c r="F69" s="30">
        <v>8794814.9145977</v>
      </c>
      <c r="G69" s="30">
        <v>6300957.7878182</v>
      </c>
      <c r="H69" s="30">
        <v>4559518.12993558</v>
      </c>
      <c r="I69" s="30">
        <v>2914133.9437614</v>
      </c>
      <c r="J69" s="31">
        <v>51154919.7071097</v>
      </c>
      <c r="K69" s="29">
        <v>142456</v>
      </c>
      <c r="L69" s="30">
        <v>96637</v>
      </c>
      <c r="M69" s="30">
        <v>162965</v>
      </c>
      <c r="N69" s="30">
        <v>181707</v>
      </c>
      <c r="O69" s="30">
        <v>151758</v>
      </c>
      <c r="P69" s="30">
        <v>93801</v>
      </c>
      <c r="Q69" s="30">
        <v>86299</v>
      </c>
      <c r="R69" s="30">
        <v>46949</v>
      </c>
      <c r="S69" s="31">
        <v>962572</v>
      </c>
    </row>
    <row r="70" spans="1:19" ht="12.75">
      <c r="A70" s="14">
        <v>74</v>
      </c>
      <c r="B70" s="29">
        <v>5888010.98654673</v>
      </c>
      <c r="C70" s="30">
        <v>5123458.30494374</v>
      </c>
      <c r="D70" s="30">
        <v>8093864.89238693</v>
      </c>
      <c r="E70" s="30">
        <v>9069725.75959026</v>
      </c>
      <c r="F70" s="30">
        <v>8962627.47037147</v>
      </c>
      <c r="G70" s="30">
        <v>6249707.17498942</v>
      </c>
      <c r="H70" s="30">
        <v>4474783.82900138</v>
      </c>
      <c r="I70" s="30">
        <v>3021270.54230205</v>
      </c>
      <c r="J70" s="31">
        <v>50883448.960132</v>
      </c>
      <c r="K70" s="29">
        <v>125517</v>
      </c>
      <c r="L70" s="30">
        <v>121217</v>
      </c>
      <c r="M70" s="30">
        <v>162717</v>
      </c>
      <c r="N70" s="30">
        <v>208382</v>
      </c>
      <c r="O70" s="30">
        <v>150977</v>
      </c>
      <c r="P70" s="30">
        <v>111599</v>
      </c>
      <c r="Q70" s="30">
        <v>73765</v>
      </c>
      <c r="R70" s="30">
        <v>48048</v>
      </c>
      <c r="S70" s="31">
        <v>1002222</v>
      </c>
    </row>
    <row r="71" spans="1:19" ht="12.75">
      <c r="A71" s="14">
        <v>75</v>
      </c>
      <c r="B71" s="29">
        <v>5846959.37991319</v>
      </c>
      <c r="C71" s="30">
        <v>4821688.37345922</v>
      </c>
      <c r="D71" s="30">
        <v>7992253.54495998</v>
      </c>
      <c r="E71" s="30">
        <v>9146580.70428596</v>
      </c>
      <c r="F71" s="30">
        <v>8908809.36426888</v>
      </c>
      <c r="G71" s="30">
        <v>6493493.20038068</v>
      </c>
      <c r="H71" s="30">
        <v>4430135.8891328</v>
      </c>
      <c r="I71" s="30">
        <v>2937191.35487932</v>
      </c>
      <c r="J71" s="31">
        <v>50577111.8112801</v>
      </c>
      <c r="K71" s="29">
        <v>149846</v>
      </c>
      <c r="L71" s="30">
        <v>137815</v>
      </c>
      <c r="M71" s="30">
        <v>210452</v>
      </c>
      <c r="N71" s="30">
        <v>204727</v>
      </c>
      <c r="O71" s="30">
        <v>199038</v>
      </c>
      <c r="P71" s="30">
        <v>130056</v>
      </c>
      <c r="Q71" s="30">
        <v>108854</v>
      </c>
      <c r="R71" s="30">
        <v>44779</v>
      </c>
      <c r="S71" s="31">
        <v>1185567</v>
      </c>
    </row>
    <row r="72" spans="1:19" ht="12.75">
      <c r="A72" s="14">
        <v>76</v>
      </c>
      <c r="B72" s="29">
        <v>5947517.56276358</v>
      </c>
      <c r="C72" s="30">
        <v>4778186.82340335</v>
      </c>
      <c r="D72" s="30">
        <v>7692537.68346948</v>
      </c>
      <c r="E72" s="30">
        <v>9013629.3667851</v>
      </c>
      <c r="F72" s="30">
        <v>8947745.55688256</v>
      </c>
      <c r="G72" s="30">
        <v>6523489.54699648</v>
      </c>
      <c r="H72" s="30">
        <v>4744048.79581943</v>
      </c>
      <c r="I72" s="30">
        <v>2917311.16399387</v>
      </c>
      <c r="J72" s="31">
        <v>50564466.5001138</v>
      </c>
      <c r="K72" s="29">
        <v>164587</v>
      </c>
      <c r="L72" s="30">
        <v>145279</v>
      </c>
      <c r="M72" s="30">
        <v>227762</v>
      </c>
      <c r="N72" s="30">
        <v>219235</v>
      </c>
      <c r="O72" s="30">
        <v>249067</v>
      </c>
      <c r="P72" s="30">
        <v>193136</v>
      </c>
      <c r="Q72" s="30">
        <v>108319</v>
      </c>
      <c r="R72" s="30">
        <v>70915</v>
      </c>
      <c r="S72" s="31">
        <v>1378300</v>
      </c>
    </row>
    <row r="73" spans="1:19" ht="12.75">
      <c r="A73" s="14">
        <v>77</v>
      </c>
      <c r="B73" s="29">
        <v>5609460.68599559</v>
      </c>
      <c r="C73" s="30">
        <v>4594770.185795</v>
      </c>
      <c r="D73" s="30">
        <v>7796768.90834835</v>
      </c>
      <c r="E73" s="30">
        <v>8804516.7349857</v>
      </c>
      <c r="F73" s="30">
        <v>8817826.97393614</v>
      </c>
      <c r="G73" s="30">
        <v>6695154.2498973</v>
      </c>
      <c r="H73" s="30">
        <v>4747810.42694512</v>
      </c>
      <c r="I73" s="30">
        <v>3138985.26367769</v>
      </c>
      <c r="J73" s="31">
        <v>50205293.4295809</v>
      </c>
      <c r="K73" s="29">
        <v>199058</v>
      </c>
      <c r="L73" s="30">
        <v>134898</v>
      </c>
      <c r="M73" s="30">
        <v>218434</v>
      </c>
      <c r="N73" s="30">
        <v>272797</v>
      </c>
      <c r="O73" s="30">
        <v>214166</v>
      </c>
      <c r="P73" s="30">
        <v>195663</v>
      </c>
      <c r="Q73" s="30">
        <v>136901</v>
      </c>
      <c r="R73" s="30">
        <v>85984</v>
      </c>
      <c r="S73" s="31">
        <v>1457901</v>
      </c>
    </row>
    <row r="74" spans="1:19" ht="12.75">
      <c r="A74" s="14">
        <v>78</v>
      </c>
      <c r="B74" s="29">
        <v>5434868.6595875</v>
      </c>
      <c r="C74" s="30">
        <v>4278778.90260043</v>
      </c>
      <c r="D74" s="30">
        <v>7736942.44382688</v>
      </c>
      <c r="E74" s="30">
        <v>8836140.75235662</v>
      </c>
      <c r="F74" s="30">
        <v>8527037.19915656</v>
      </c>
      <c r="G74" s="30">
        <v>6767990.42385344</v>
      </c>
      <c r="H74" s="30">
        <v>5002725.62764082</v>
      </c>
      <c r="I74" s="30">
        <v>3235391.53664269</v>
      </c>
      <c r="J74" s="31">
        <v>49819875.545665</v>
      </c>
      <c r="K74" s="29">
        <v>196857</v>
      </c>
      <c r="L74" s="30">
        <v>138786</v>
      </c>
      <c r="M74" s="30">
        <v>304813</v>
      </c>
      <c r="N74" s="30">
        <v>291882</v>
      </c>
      <c r="O74" s="30">
        <v>266600</v>
      </c>
      <c r="P74" s="30">
        <v>191287</v>
      </c>
      <c r="Q74" s="30">
        <v>155905</v>
      </c>
      <c r="R74" s="30">
        <v>108852</v>
      </c>
      <c r="S74" s="31">
        <v>1654982</v>
      </c>
    </row>
    <row r="75" spans="1:19" ht="12.75">
      <c r="A75" s="14">
        <v>79</v>
      </c>
      <c r="B75" s="29">
        <v>5200689.14646877</v>
      </c>
      <c r="C75" s="30">
        <v>4086527.91504231</v>
      </c>
      <c r="D75" s="30">
        <v>7428932.9723412</v>
      </c>
      <c r="E75" s="30">
        <v>8750326.48580095</v>
      </c>
      <c r="F75" s="30">
        <v>8548090.2271831</v>
      </c>
      <c r="G75" s="30">
        <v>6582804.04207035</v>
      </c>
      <c r="H75" s="30">
        <v>5190035.7001809</v>
      </c>
      <c r="I75" s="30">
        <v>3471802.79355311</v>
      </c>
      <c r="J75" s="31">
        <v>49259209.2826407</v>
      </c>
      <c r="K75" s="29">
        <v>189886</v>
      </c>
      <c r="L75" s="30">
        <v>162671</v>
      </c>
      <c r="M75" s="30">
        <v>237366</v>
      </c>
      <c r="N75" s="30">
        <v>338535</v>
      </c>
      <c r="O75" s="30">
        <v>327553</v>
      </c>
      <c r="P75" s="30">
        <v>229182</v>
      </c>
      <c r="Q75" s="30">
        <v>156847</v>
      </c>
      <c r="R75" s="30">
        <v>108330</v>
      </c>
      <c r="S75" s="31">
        <v>1750370</v>
      </c>
    </row>
    <row r="76" spans="1:19" ht="12.75">
      <c r="A76" s="14">
        <v>80</v>
      </c>
      <c r="B76" s="29">
        <v>5040050.82492105</v>
      </c>
      <c r="C76" s="30">
        <v>3922011.79668107</v>
      </c>
      <c r="D76" s="30">
        <v>7071224.27479542</v>
      </c>
      <c r="E76" s="30">
        <v>8371030.74380604</v>
      </c>
      <c r="F76" s="30">
        <v>8452399.21868501</v>
      </c>
      <c r="G76" s="30">
        <v>6720991.21356142</v>
      </c>
      <c r="H76" s="30">
        <v>5047733.07091028</v>
      </c>
      <c r="I76" s="30">
        <v>3648841.60177572</v>
      </c>
      <c r="J76" s="31">
        <v>48274282.745136</v>
      </c>
      <c r="K76" s="29">
        <v>188552</v>
      </c>
      <c r="L76" s="30">
        <v>209136</v>
      </c>
      <c r="M76" s="30">
        <v>292487</v>
      </c>
      <c r="N76" s="30">
        <v>384144</v>
      </c>
      <c r="O76" s="30">
        <v>353511</v>
      </c>
      <c r="P76" s="30">
        <v>305755</v>
      </c>
      <c r="Q76" s="30">
        <v>213321</v>
      </c>
      <c r="R76" s="30">
        <v>117117</v>
      </c>
      <c r="S76" s="31">
        <v>2064023</v>
      </c>
    </row>
    <row r="77" spans="1:19" ht="12.75">
      <c r="A77" s="14">
        <v>81</v>
      </c>
      <c r="B77" s="29">
        <v>4816910.94788375</v>
      </c>
      <c r="C77" s="30">
        <v>3734044.82324782</v>
      </c>
      <c r="D77" s="30">
        <v>6811591.92867798</v>
      </c>
      <c r="E77" s="30">
        <v>7973599.20724544</v>
      </c>
      <c r="F77" s="30">
        <v>8060865.60209665</v>
      </c>
      <c r="G77" s="30">
        <v>6768007.99424598</v>
      </c>
      <c r="H77" s="30">
        <v>5328764.85658909</v>
      </c>
      <c r="I77" s="30">
        <v>3564972.87905458</v>
      </c>
      <c r="J77" s="31">
        <v>47058758.2390413</v>
      </c>
      <c r="K77" s="29">
        <v>299456</v>
      </c>
      <c r="L77" s="30">
        <v>176118</v>
      </c>
      <c r="M77" s="30">
        <v>316550</v>
      </c>
      <c r="N77" s="30">
        <v>396901</v>
      </c>
      <c r="O77" s="30">
        <v>326182</v>
      </c>
      <c r="P77" s="30">
        <v>327152</v>
      </c>
      <c r="Q77" s="30">
        <v>215122</v>
      </c>
      <c r="R77" s="30">
        <v>138089</v>
      </c>
      <c r="S77" s="31">
        <v>2195570</v>
      </c>
    </row>
    <row r="78" spans="1:19" ht="12.75">
      <c r="A78" s="14">
        <v>82</v>
      </c>
      <c r="B78" s="29">
        <v>4398686.75334449</v>
      </c>
      <c r="C78" s="30">
        <v>3505119.60254833</v>
      </c>
      <c r="D78" s="30">
        <v>6581861.13059665</v>
      </c>
      <c r="E78" s="30">
        <v>7649871.11280096</v>
      </c>
      <c r="F78" s="30">
        <v>7626894.4841787</v>
      </c>
      <c r="G78" s="30">
        <v>6550851.66834097</v>
      </c>
      <c r="H78" s="30">
        <v>5456393.56912077</v>
      </c>
      <c r="I78" s="30">
        <v>3815554.7264351</v>
      </c>
      <c r="J78" s="31">
        <v>45585233.047366</v>
      </c>
      <c r="K78" s="29">
        <v>265711</v>
      </c>
      <c r="L78" s="30">
        <v>195258</v>
      </c>
      <c r="M78" s="30">
        <v>385671</v>
      </c>
      <c r="N78" s="30">
        <v>373877</v>
      </c>
      <c r="O78" s="30">
        <v>370318</v>
      </c>
      <c r="P78" s="30">
        <v>359585</v>
      </c>
      <c r="Q78" s="30">
        <v>263233</v>
      </c>
      <c r="R78" s="30">
        <v>202883</v>
      </c>
      <c r="S78" s="31">
        <v>2416536</v>
      </c>
    </row>
    <row r="79" spans="1:19" ht="12.75">
      <c r="A79" s="14">
        <v>83</v>
      </c>
      <c r="B79" s="29">
        <v>2495442.04608616</v>
      </c>
      <c r="C79" s="30">
        <v>3161715.53189894</v>
      </c>
      <c r="D79" s="30">
        <v>6110775.93040444</v>
      </c>
      <c r="E79" s="30">
        <v>7363259.95169362</v>
      </c>
      <c r="F79" s="30">
        <v>7315736.41217723</v>
      </c>
      <c r="G79" s="30">
        <v>6205778.60406762</v>
      </c>
      <c r="H79" s="30">
        <v>5260707.88376523</v>
      </c>
      <c r="I79" s="30">
        <v>3867980.45381731</v>
      </c>
      <c r="J79" s="31">
        <v>41781396.8139105</v>
      </c>
      <c r="K79" s="29">
        <v>179835</v>
      </c>
      <c r="L79" s="30">
        <v>217759</v>
      </c>
      <c r="M79" s="30">
        <v>306752</v>
      </c>
      <c r="N79" s="30">
        <v>468313</v>
      </c>
      <c r="O79" s="30">
        <v>371261</v>
      </c>
      <c r="P79" s="30">
        <v>395190</v>
      </c>
      <c r="Q79" s="30">
        <v>303117</v>
      </c>
      <c r="R79" s="30">
        <v>210926</v>
      </c>
      <c r="S79" s="31">
        <v>2453153</v>
      </c>
    </row>
    <row r="80" spans="1:19" ht="12.75">
      <c r="A80" s="14">
        <v>84</v>
      </c>
      <c r="B80" s="29">
        <v>2167980.89841416</v>
      </c>
      <c r="C80" s="30">
        <v>1831571.26548023</v>
      </c>
      <c r="D80" s="30">
        <v>5629464.52420355</v>
      </c>
      <c r="E80" s="30">
        <v>6840737.55104876</v>
      </c>
      <c r="F80" s="30">
        <v>6975663.78404912</v>
      </c>
      <c r="G80" s="30">
        <v>6021248.27070128</v>
      </c>
      <c r="H80" s="30">
        <v>5075435.94713616</v>
      </c>
      <c r="I80" s="30">
        <v>3738114.74145595</v>
      </c>
      <c r="J80" s="31">
        <v>38280216.9824892</v>
      </c>
      <c r="K80" s="29">
        <v>110223</v>
      </c>
      <c r="L80" s="30">
        <v>140991</v>
      </c>
      <c r="M80" s="30">
        <v>320172</v>
      </c>
      <c r="N80" s="30">
        <v>435044</v>
      </c>
      <c r="O80" s="30">
        <v>441279</v>
      </c>
      <c r="P80" s="30">
        <v>412484</v>
      </c>
      <c r="Q80" s="30">
        <v>388284</v>
      </c>
      <c r="R80" s="30">
        <v>276565</v>
      </c>
      <c r="S80" s="31">
        <v>2525042</v>
      </c>
    </row>
    <row r="81" spans="1:19" ht="12.75">
      <c r="A81" s="14">
        <v>85</v>
      </c>
      <c r="B81" s="29">
        <v>1886626.06636057</v>
      </c>
      <c r="C81" s="30">
        <v>1577804.68901925</v>
      </c>
      <c r="D81" s="30">
        <v>3233884.67962987</v>
      </c>
      <c r="E81" s="30">
        <v>5994776.37858392</v>
      </c>
      <c r="F81" s="30">
        <v>6463442.26567099</v>
      </c>
      <c r="G81" s="30">
        <v>5674590.30028421</v>
      </c>
      <c r="H81" s="30">
        <v>4926850.33317477</v>
      </c>
      <c r="I81" s="30">
        <v>3561801.58608148</v>
      </c>
      <c r="J81" s="31">
        <v>33319776.2988051</v>
      </c>
      <c r="K81" s="29">
        <v>159522</v>
      </c>
      <c r="L81" s="30">
        <v>168874</v>
      </c>
      <c r="M81" s="30">
        <v>233268</v>
      </c>
      <c r="N81" s="30">
        <v>380599</v>
      </c>
      <c r="O81" s="30">
        <v>466114</v>
      </c>
      <c r="P81" s="30">
        <v>457821</v>
      </c>
      <c r="Q81" s="30">
        <v>367611</v>
      </c>
      <c r="R81" s="30">
        <v>233825</v>
      </c>
      <c r="S81" s="31">
        <v>2467634</v>
      </c>
    </row>
    <row r="82" spans="1:19" ht="12.75">
      <c r="A82" s="14">
        <v>86</v>
      </c>
      <c r="B82" s="29">
        <v>1663231.29870937</v>
      </c>
      <c r="C82" s="30">
        <v>1351056.5223104</v>
      </c>
      <c r="D82" s="30">
        <v>2648251.80611463</v>
      </c>
      <c r="E82" s="30">
        <v>3462407.41341556</v>
      </c>
      <c r="F82" s="30">
        <v>5595171.79863548</v>
      </c>
      <c r="G82" s="30">
        <v>5203469.51350474</v>
      </c>
      <c r="H82" s="30">
        <v>4613107.58985245</v>
      </c>
      <c r="I82" s="30">
        <v>3470752.62550719</v>
      </c>
      <c r="J82" s="31">
        <v>28007448.5680498</v>
      </c>
      <c r="K82" s="29">
        <v>143738</v>
      </c>
      <c r="L82" s="30">
        <v>155375</v>
      </c>
      <c r="M82" s="30">
        <v>209241</v>
      </c>
      <c r="N82" s="30">
        <v>299761</v>
      </c>
      <c r="O82" s="30">
        <v>521986</v>
      </c>
      <c r="P82" s="30">
        <v>460491</v>
      </c>
      <c r="Q82" s="30">
        <v>412791</v>
      </c>
      <c r="R82" s="30">
        <v>262220</v>
      </c>
      <c r="S82" s="31">
        <v>2465603</v>
      </c>
    </row>
    <row r="83" spans="1:19" ht="12.75">
      <c r="A83" s="14">
        <v>87</v>
      </c>
      <c r="B83" s="29">
        <v>1411520.31670276</v>
      </c>
      <c r="C83" s="30">
        <v>1217645.31935146</v>
      </c>
      <c r="D83" s="30">
        <v>2249087.97712831</v>
      </c>
      <c r="E83" s="30">
        <v>2833715.71625275</v>
      </c>
      <c r="F83" s="30">
        <v>3176490.15000556</v>
      </c>
      <c r="G83" s="30">
        <v>4524694.86218662</v>
      </c>
      <c r="H83" s="30">
        <v>4256978.52155511</v>
      </c>
      <c r="I83" s="30">
        <v>3259310.03230019</v>
      </c>
      <c r="J83" s="31">
        <v>22929442.8954828</v>
      </c>
      <c r="K83" s="29">
        <v>178148</v>
      </c>
      <c r="L83" s="30">
        <v>116529</v>
      </c>
      <c r="M83" s="30">
        <v>230624</v>
      </c>
      <c r="N83" s="30">
        <v>266757</v>
      </c>
      <c r="O83" s="30">
        <v>300699</v>
      </c>
      <c r="P83" s="30">
        <v>408409</v>
      </c>
      <c r="Q83" s="30">
        <v>372805</v>
      </c>
      <c r="R83" s="30">
        <v>303862</v>
      </c>
      <c r="S83" s="31">
        <v>2177833</v>
      </c>
    </row>
    <row r="84" spans="1:19" ht="12.75">
      <c r="A84" s="14">
        <v>88</v>
      </c>
      <c r="B84" s="29">
        <v>1274080.64272759</v>
      </c>
      <c r="C84" s="30">
        <v>1011750.27645592</v>
      </c>
      <c r="D84" s="30">
        <v>1960736.38888757</v>
      </c>
      <c r="E84" s="30">
        <v>2462199.54147504</v>
      </c>
      <c r="F84" s="30">
        <v>2595073.50606052</v>
      </c>
      <c r="G84" s="30">
        <v>2536764.81596255</v>
      </c>
      <c r="H84" s="30">
        <v>3738834.64355655</v>
      </c>
      <c r="I84" s="30">
        <v>2943684.08753846</v>
      </c>
      <c r="J84" s="31">
        <v>18523123.9026642</v>
      </c>
      <c r="K84" s="29">
        <v>137594</v>
      </c>
      <c r="L84" s="30">
        <v>130851</v>
      </c>
      <c r="M84" s="30">
        <v>227747</v>
      </c>
      <c r="N84" s="30">
        <v>276507</v>
      </c>
      <c r="O84" s="30">
        <v>268646</v>
      </c>
      <c r="P84" s="30">
        <v>277141</v>
      </c>
      <c r="Q84" s="30">
        <v>416977</v>
      </c>
      <c r="R84" s="30">
        <v>287669</v>
      </c>
      <c r="S84" s="31">
        <v>2023132</v>
      </c>
    </row>
    <row r="85" spans="1:19" ht="12.75">
      <c r="A85" s="14">
        <v>89</v>
      </c>
      <c r="B85" s="29">
        <v>1005253.3661861</v>
      </c>
      <c r="C85" s="30">
        <v>901095.717171861</v>
      </c>
      <c r="D85" s="30">
        <v>1591412.5563286</v>
      </c>
      <c r="E85" s="30">
        <v>1993127.78813052</v>
      </c>
      <c r="F85" s="30">
        <v>2197599.637528</v>
      </c>
      <c r="G85" s="30">
        <v>2004404.5052189</v>
      </c>
      <c r="H85" s="30">
        <v>2009855.54544888</v>
      </c>
      <c r="I85" s="30">
        <v>2568846.28096707</v>
      </c>
      <c r="J85" s="31">
        <v>14271595.3969799</v>
      </c>
      <c r="K85" s="29">
        <v>146552</v>
      </c>
      <c r="L85" s="30">
        <v>125736</v>
      </c>
      <c r="M85" s="30">
        <v>183339</v>
      </c>
      <c r="N85" s="30">
        <v>295449</v>
      </c>
      <c r="O85" s="30">
        <v>258664</v>
      </c>
      <c r="P85" s="30">
        <v>243602</v>
      </c>
      <c r="Q85" s="30">
        <v>273519</v>
      </c>
      <c r="R85" s="30">
        <v>294342</v>
      </c>
      <c r="S85" s="31">
        <v>1821203</v>
      </c>
    </row>
    <row r="86" spans="1:19" ht="12.75">
      <c r="A86" s="14">
        <v>90</v>
      </c>
      <c r="B86" s="29">
        <v>773071.376324538</v>
      </c>
      <c r="C86" s="30">
        <v>727050.590703419</v>
      </c>
      <c r="D86" s="30">
        <v>1340460.01591083</v>
      </c>
      <c r="E86" s="30">
        <v>1672997.03880323</v>
      </c>
      <c r="F86" s="30">
        <v>1761845.05910051</v>
      </c>
      <c r="G86" s="30">
        <v>1679618.60266387</v>
      </c>
      <c r="H86" s="30">
        <v>1566809.5481781</v>
      </c>
      <c r="I86" s="30">
        <v>1367278.01167314</v>
      </c>
      <c r="J86" s="31">
        <v>10889130.2433576</v>
      </c>
      <c r="K86" s="29">
        <v>100997</v>
      </c>
      <c r="L86" s="30">
        <v>118993</v>
      </c>
      <c r="M86" s="30">
        <v>179109</v>
      </c>
      <c r="N86" s="30">
        <v>206698</v>
      </c>
      <c r="O86" s="30">
        <v>294777</v>
      </c>
      <c r="P86" s="30">
        <v>224742</v>
      </c>
      <c r="Q86" s="30">
        <v>209634</v>
      </c>
      <c r="R86" s="30">
        <v>176663</v>
      </c>
      <c r="S86" s="31">
        <v>1511613</v>
      </c>
    </row>
    <row r="87" spans="1:19" ht="12.75">
      <c r="A87" s="14">
        <v>91</v>
      </c>
      <c r="B87" s="29">
        <v>623045.22640415</v>
      </c>
      <c r="C87" s="30">
        <v>546648.332012919</v>
      </c>
      <c r="D87" s="30">
        <v>1031812.50733197</v>
      </c>
      <c r="E87" s="30">
        <v>1331071.29651739</v>
      </c>
      <c r="F87" s="30">
        <v>1445110.40765574</v>
      </c>
      <c r="G87" s="30">
        <v>1337427.64686116</v>
      </c>
      <c r="H87" s="30">
        <v>1327676.59801042</v>
      </c>
      <c r="I87" s="30">
        <v>1070942.32649618</v>
      </c>
      <c r="J87" s="31">
        <v>8713734.34128991</v>
      </c>
      <c r="K87" s="29">
        <v>84747</v>
      </c>
      <c r="L87" s="30">
        <v>90310</v>
      </c>
      <c r="M87" s="30">
        <v>140711</v>
      </c>
      <c r="N87" s="30">
        <v>243770</v>
      </c>
      <c r="O87" s="30">
        <v>232340</v>
      </c>
      <c r="P87" s="30">
        <v>199705</v>
      </c>
      <c r="Q87" s="30">
        <v>171627</v>
      </c>
      <c r="R87" s="30">
        <v>154512</v>
      </c>
      <c r="S87" s="31">
        <v>1317722</v>
      </c>
    </row>
    <row r="88" spans="1:19" ht="12.75">
      <c r="A88" s="14">
        <v>92</v>
      </c>
      <c r="B88" s="29">
        <v>477934.380790717</v>
      </c>
      <c r="C88" s="30">
        <v>407317.76110443</v>
      </c>
      <c r="D88" s="30">
        <v>749515.404892436</v>
      </c>
      <c r="E88" s="30">
        <v>1020429.21401612</v>
      </c>
      <c r="F88" s="30">
        <v>1137540.14652304</v>
      </c>
      <c r="G88" s="30">
        <v>1066327.57922193</v>
      </c>
      <c r="H88" s="30">
        <v>1024153.25652062</v>
      </c>
      <c r="I88" s="30">
        <v>906616.238785732</v>
      </c>
      <c r="J88" s="31">
        <v>6789833.98185502</v>
      </c>
      <c r="K88" s="29">
        <v>89941</v>
      </c>
      <c r="L88" s="30">
        <v>81893</v>
      </c>
      <c r="M88" s="30">
        <v>171669</v>
      </c>
      <c r="N88" s="30">
        <v>138915</v>
      </c>
      <c r="O88" s="30">
        <v>189848</v>
      </c>
      <c r="P88" s="30">
        <v>186318</v>
      </c>
      <c r="Q88" s="30">
        <v>182779</v>
      </c>
      <c r="R88" s="30">
        <v>132893</v>
      </c>
      <c r="S88" s="31">
        <v>1174256</v>
      </c>
    </row>
    <row r="89" spans="1:19" ht="12.75">
      <c r="A89" s="14">
        <v>93</v>
      </c>
      <c r="B89" s="29">
        <v>325645.407799725</v>
      </c>
      <c r="C89" s="30">
        <v>312256.885777824</v>
      </c>
      <c r="D89" s="30">
        <v>554343.96666554</v>
      </c>
      <c r="E89" s="30">
        <v>728642.241464836</v>
      </c>
      <c r="F89" s="30">
        <v>875951.527761293</v>
      </c>
      <c r="G89" s="30">
        <v>773556.904596274</v>
      </c>
      <c r="H89" s="30">
        <v>809894.672626381</v>
      </c>
      <c r="I89" s="30">
        <v>674442.339776212</v>
      </c>
      <c r="J89" s="31">
        <v>5054733.94646808</v>
      </c>
      <c r="K89" s="29">
        <v>40678</v>
      </c>
      <c r="L89" s="30">
        <v>75249</v>
      </c>
      <c r="M89" s="30">
        <v>121694</v>
      </c>
      <c r="N89" s="30">
        <v>150795</v>
      </c>
      <c r="O89" s="30">
        <v>132535</v>
      </c>
      <c r="P89" s="30">
        <v>173222</v>
      </c>
      <c r="Q89" s="30">
        <v>131129</v>
      </c>
      <c r="R89" s="30">
        <v>107258</v>
      </c>
      <c r="S89" s="31">
        <v>932560</v>
      </c>
    </row>
    <row r="90" spans="1:19" ht="12.75">
      <c r="A90" s="14">
        <v>94</v>
      </c>
      <c r="B90" s="29">
        <v>257730.38289412</v>
      </c>
      <c r="C90" s="30">
        <v>241216.34739837</v>
      </c>
      <c r="D90" s="30">
        <v>424212.164235654</v>
      </c>
      <c r="E90" s="30">
        <v>527352.728700332</v>
      </c>
      <c r="F90" s="30">
        <v>608975.087915175</v>
      </c>
      <c r="G90" s="30">
        <v>609895.534904582</v>
      </c>
      <c r="H90" s="30">
        <v>564560.774649399</v>
      </c>
      <c r="I90" s="30">
        <v>527139.789787507</v>
      </c>
      <c r="J90" s="31">
        <v>3761082.81048514</v>
      </c>
      <c r="K90" s="29">
        <v>39775</v>
      </c>
      <c r="L90" s="30">
        <v>39670</v>
      </c>
      <c r="M90" s="30">
        <v>96009</v>
      </c>
      <c r="N90" s="30">
        <v>142090</v>
      </c>
      <c r="O90" s="30">
        <v>104360</v>
      </c>
      <c r="P90" s="30">
        <v>127343</v>
      </c>
      <c r="Q90" s="30">
        <v>99120</v>
      </c>
      <c r="R90" s="30">
        <v>127321</v>
      </c>
      <c r="S90" s="31">
        <v>775688</v>
      </c>
    </row>
    <row r="91" spans="1:19" ht="12.75">
      <c r="A91" s="14">
        <v>95</v>
      </c>
      <c r="B91" s="29">
        <v>165148.630190614</v>
      </c>
      <c r="C91" s="30">
        <v>175753.269823726</v>
      </c>
      <c r="D91" s="30">
        <v>295293.402077934</v>
      </c>
      <c r="E91" s="30">
        <v>403848.808458652</v>
      </c>
      <c r="F91" s="30">
        <v>423022.08659413</v>
      </c>
      <c r="G91" s="30">
        <v>409111.625964712</v>
      </c>
      <c r="H91" s="30">
        <v>440875.822647396</v>
      </c>
      <c r="I91" s="30">
        <v>358457.508533648</v>
      </c>
      <c r="J91" s="31">
        <v>2671511.15429081</v>
      </c>
      <c r="K91" s="29">
        <v>55614</v>
      </c>
      <c r="L91" s="30">
        <v>51654</v>
      </c>
      <c r="M91" s="30">
        <v>65879</v>
      </c>
      <c r="N91" s="30">
        <v>76441</v>
      </c>
      <c r="O91" s="30">
        <v>87877</v>
      </c>
      <c r="P91" s="30">
        <v>104417</v>
      </c>
      <c r="Q91" s="30">
        <v>87643</v>
      </c>
      <c r="R91" s="30">
        <v>102386</v>
      </c>
      <c r="S91" s="31">
        <v>631911</v>
      </c>
    </row>
    <row r="92" spans="1:19" ht="12.75">
      <c r="A92" s="14">
        <v>96</v>
      </c>
      <c r="B92" s="29">
        <v>81593.3121773139</v>
      </c>
      <c r="C92" s="30">
        <v>102174.692975454</v>
      </c>
      <c r="D92" s="30">
        <v>217738.715656954</v>
      </c>
      <c r="E92" s="30">
        <v>272877.846569142</v>
      </c>
      <c r="F92" s="30">
        <v>306919.642892658</v>
      </c>
      <c r="G92" s="30">
        <v>261496.155039425</v>
      </c>
      <c r="H92" s="30">
        <v>280176.512858428</v>
      </c>
      <c r="I92" s="30">
        <v>256633.902056527</v>
      </c>
      <c r="J92" s="31">
        <v>1779610.7802259</v>
      </c>
      <c r="K92" s="29">
        <v>35843</v>
      </c>
      <c r="L92" s="30">
        <v>32939</v>
      </c>
      <c r="M92" s="30">
        <v>52343</v>
      </c>
      <c r="N92" s="30">
        <v>75451</v>
      </c>
      <c r="O92" s="30">
        <v>102266</v>
      </c>
      <c r="P92" s="30">
        <v>79979</v>
      </c>
      <c r="Q92" s="30">
        <v>58987</v>
      </c>
      <c r="R92" s="30">
        <v>49591</v>
      </c>
      <c r="S92" s="31">
        <v>487399</v>
      </c>
    </row>
    <row r="93" spans="1:19" ht="12.75">
      <c r="A93" s="14">
        <v>97</v>
      </c>
      <c r="B93" s="29">
        <v>75199.1740140731</v>
      </c>
      <c r="C93" s="30">
        <v>50742.1186307534</v>
      </c>
      <c r="D93" s="30">
        <v>119337.072045615</v>
      </c>
      <c r="E93" s="30">
        <v>205298.914576728</v>
      </c>
      <c r="F93" s="30">
        <v>210437.658084059</v>
      </c>
      <c r="G93" s="30">
        <v>185187.307756616</v>
      </c>
      <c r="H93" s="30">
        <v>161987.509364934</v>
      </c>
      <c r="I93" s="30">
        <v>158444.207150678</v>
      </c>
      <c r="J93" s="31">
        <v>1166633.96162346</v>
      </c>
      <c r="K93" s="29">
        <v>17498</v>
      </c>
      <c r="L93" s="30">
        <v>6852</v>
      </c>
      <c r="M93" s="30">
        <v>35838</v>
      </c>
      <c r="N93" s="30">
        <v>55082</v>
      </c>
      <c r="O93" s="30">
        <v>51473</v>
      </c>
      <c r="P93" s="30">
        <v>43756</v>
      </c>
      <c r="Q93" s="30">
        <v>61612</v>
      </c>
      <c r="R93" s="30">
        <v>46982</v>
      </c>
      <c r="S93" s="31">
        <v>319093</v>
      </c>
    </row>
    <row r="94" spans="1:19" ht="12.75">
      <c r="A94" s="14">
        <v>98</v>
      </c>
      <c r="B94" s="29">
        <v>50770.1773214228</v>
      </c>
      <c r="C94" s="30">
        <v>48418.1560400003</v>
      </c>
      <c r="D94" s="30">
        <v>65982.9175889205</v>
      </c>
      <c r="E94" s="30">
        <v>111906.83488417</v>
      </c>
      <c r="F94" s="30">
        <v>154567.296707735</v>
      </c>
      <c r="G94" s="30">
        <v>134993.178599285</v>
      </c>
      <c r="H94" s="30">
        <v>108626.669728326</v>
      </c>
      <c r="I94" s="30">
        <v>82766.9241037178</v>
      </c>
      <c r="J94" s="31">
        <v>758032.154973577</v>
      </c>
      <c r="K94" s="29">
        <v>10180</v>
      </c>
      <c r="L94" s="30">
        <v>19629</v>
      </c>
      <c r="M94" s="30">
        <v>12714</v>
      </c>
      <c r="N94" s="30">
        <v>40119</v>
      </c>
      <c r="O94" s="30">
        <v>54509</v>
      </c>
      <c r="P94" s="30">
        <v>36112</v>
      </c>
      <c r="Q94" s="30">
        <v>29621</v>
      </c>
      <c r="R94" s="30">
        <v>23611</v>
      </c>
      <c r="S94" s="31">
        <v>226495</v>
      </c>
    </row>
    <row r="95" spans="1:19" ht="12.75">
      <c r="A95" s="14">
        <v>99</v>
      </c>
      <c r="B95" s="29">
        <v>31510.5557821848</v>
      </c>
      <c r="C95" s="30">
        <v>35199.8417601927</v>
      </c>
      <c r="D95" s="30">
        <v>65822.1608376288</v>
      </c>
      <c r="E95" s="30">
        <v>69460.3382636229</v>
      </c>
      <c r="F95" s="30">
        <v>85624.675401598</v>
      </c>
      <c r="G95" s="30">
        <v>96541.6116849706</v>
      </c>
      <c r="H95" s="30">
        <v>84563.8486658999</v>
      </c>
      <c r="I95" s="30">
        <v>72238.5961949391</v>
      </c>
      <c r="J95" s="31">
        <v>540961.628591037</v>
      </c>
      <c r="K95" s="29">
        <v>11852</v>
      </c>
      <c r="L95" s="30">
        <v>14642</v>
      </c>
      <c r="M95" s="30">
        <v>11048</v>
      </c>
      <c r="N95" s="30">
        <v>13686</v>
      </c>
      <c r="O95" s="30">
        <v>28219</v>
      </c>
      <c r="P95" s="30">
        <v>38984</v>
      </c>
      <c r="Q95" s="30">
        <v>10389</v>
      </c>
      <c r="R95" s="30">
        <v>19965</v>
      </c>
      <c r="S95" s="31">
        <v>148785</v>
      </c>
    </row>
    <row r="96" spans="1:19" ht="12.75">
      <c r="A96" s="14">
        <v>100</v>
      </c>
      <c r="B96" s="29">
        <v>18486.2156262713</v>
      </c>
      <c r="C96" s="30">
        <v>23233.5789758403</v>
      </c>
      <c r="D96" s="30">
        <v>40891.6665444291</v>
      </c>
      <c r="E96" s="30">
        <v>50703.3218601686</v>
      </c>
      <c r="F96" s="30">
        <v>50829.7419177979</v>
      </c>
      <c r="G96" s="30">
        <v>55002.9787327249</v>
      </c>
      <c r="H96" s="30">
        <v>55770.0311384343</v>
      </c>
      <c r="I96" s="30">
        <v>49081.9851541622</v>
      </c>
      <c r="J96" s="31">
        <v>343999.519949829</v>
      </c>
      <c r="K96" s="29">
        <v>1577</v>
      </c>
      <c r="L96" s="30">
        <v>5912</v>
      </c>
      <c r="M96" s="30">
        <v>11081</v>
      </c>
      <c r="N96" s="30">
        <v>24504</v>
      </c>
      <c r="O96" s="30">
        <v>1934</v>
      </c>
      <c r="P96" s="30">
        <v>20481</v>
      </c>
      <c r="Q96" s="30">
        <v>28206</v>
      </c>
      <c r="R96" s="30">
        <v>24512</v>
      </c>
      <c r="S96" s="31">
        <v>118207</v>
      </c>
    </row>
    <row r="97" spans="1:19" ht="12.75">
      <c r="A97" s="14">
        <v>101</v>
      </c>
      <c r="B97" s="29">
        <v>6317.56432681826</v>
      </c>
      <c r="C97" s="30">
        <v>17192.9777275597</v>
      </c>
      <c r="D97" s="30">
        <v>26863.8089577749</v>
      </c>
      <c r="E97" s="30">
        <v>30532.7226008234</v>
      </c>
      <c r="F97" s="30">
        <v>34651.3170767487</v>
      </c>
      <c r="G97" s="30">
        <v>40300.7276031034</v>
      </c>
      <c r="H97" s="30">
        <v>29481.592384259</v>
      </c>
      <c r="I97" s="30">
        <v>28956.0888039523</v>
      </c>
      <c r="J97" s="31">
        <v>214296.79948104</v>
      </c>
      <c r="K97" s="29">
        <v>0</v>
      </c>
      <c r="L97" s="30">
        <v>1856</v>
      </c>
      <c r="M97" s="30">
        <v>13820</v>
      </c>
      <c r="N97" s="30">
        <v>8978</v>
      </c>
      <c r="O97" s="30">
        <v>18794</v>
      </c>
      <c r="P97" s="30">
        <v>13923</v>
      </c>
      <c r="Q97" s="30">
        <v>12480</v>
      </c>
      <c r="R97" s="30">
        <v>4257</v>
      </c>
      <c r="S97" s="31">
        <v>74108</v>
      </c>
    </row>
    <row r="98" spans="1:19" ht="12.75">
      <c r="A98" s="14">
        <v>102</v>
      </c>
      <c r="B98" s="29">
        <v>0</v>
      </c>
      <c r="C98" s="30">
        <v>7832.20037323692</v>
      </c>
      <c r="D98" s="30">
        <v>11735.265893425</v>
      </c>
      <c r="E98" s="30">
        <v>21814.922413736</v>
      </c>
      <c r="F98" s="30">
        <v>17458.287025224</v>
      </c>
      <c r="G98" s="30">
        <v>18936.9074780533</v>
      </c>
      <c r="H98" s="30">
        <v>26937.5265663474</v>
      </c>
      <c r="I98" s="30">
        <v>16509.7917707487</v>
      </c>
      <c r="J98" s="31">
        <v>121224.901520771</v>
      </c>
      <c r="K98" s="29">
        <v>0</v>
      </c>
      <c r="L98" s="30">
        <v>0</v>
      </c>
      <c r="M98" s="30">
        <v>8134</v>
      </c>
      <c r="N98" s="30">
        <v>11895</v>
      </c>
      <c r="O98" s="30">
        <v>9521</v>
      </c>
      <c r="P98" s="30">
        <v>12751</v>
      </c>
      <c r="Q98" s="30">
        <v>8246</v>
      </c>
      <c r="R98" s="30">
        <v>7184</v>
      </c>
      <c r="S98" s="31">
        <v>57731</v>
      </c>
    </row>
    <row r="99" spans="1:19" ht="12.75">
      <c r="A99" s="14">
        <v>103</v>
      </c>
      <c r="B99" s="29">
        <v>0</v>
      </c>
      <c r="C99" s="30">
        <v>4572.7502837265</v>
      </c>
      <c r="D99" s="30">
        <v>9749.65813360996</v>
      </c>
      <c r="E99" s="30">
        <v>7598.25677655917</v>
      </c>
      <c r="F99" s="30">
        <v>12113.7303070975</v>
      </c>
      <c r="G99" s="30">
        <v>8834.26305285736</v>
      </c>
      <c r="H99" s="30">
        <v>9490.17129782072</v>
      </c>
      <c r="I99" s="30">
        <v>22339.4198647791</v>
      </c>
      <c r="J99" s="31">
        <v>74698.2497164503</v>
      </c>
      <c r="K99" s="29">
        <v>0</v>
      </c>
      <c r="L99" s="30">
        <v>0</v>
      </c>
      <c r="M99" s="30">
        <v>0</v>
      </c>
      <c r="N99" s="30">
        <v>4596</v>
      </c>
      <c r="O99" s="30">
        <v>10106</v>
      </c>
      <c r="P99" s="30">
        <v>3715</v>
      </c>
      <c r="Q99" s="30">
        <v>3569</v>
      </c>
      <c r="R99" s="30">
        <v>2299</v>
      </c>
      <c r="S99" s="31">
        <v>24285</v>
      </c>
    </row>
    <row r="100" spans="1:19" ht="12.75">
      <c r="A100" s="14">
        <v>104</v>
      </c>
      <c r="B100" s="29">
        <v>0</v>
      </c>
      <c r="C100" s="30">
        <v>0</v>
      </c>
      <c r="D100" s="30">
        <v>9883.08432012975</v>
      </c>
      <c r="E100" s="30">
        <v>8300.1036794508</v>
      </c>
      <c r="F100" s="30">
        <v>3419.37169751599</v>
      </c>
      <c r="G100" s="30">
        <v>7788.29771967531</v>
      </c>
      <c r="H100" s="30">
        <v>4451.22477257993</v>
      </c>
      <c r="I100" s="30">
        <v>6372.82074080098</v>
      </c>
      <c r="J100" s="31">
        <v>40214.9029301528</v>
      </c>
      <c r="K100" s="29">
        <v>0</v>
      </c>
      <c r="L100" s="30">
        <v>0</v>
      </c>
      <c r="M100" s="30">
        <v>0</v>
      </c>
      <c r="N100" s="30">
        <v>0</v>
      </c>
      <c r="O100" s="30">
        <v>5062</v>
      </c>
      <c r="P100" s="30">
        <v>0</v>
      </c>
      <c r="Q100" s="30">
        <v>2471</v>
      </c>
      <c r="R100" s="30">
        <v>0</v>
      </c>
      <c r="S100" s="31">
        <v>7533</v>
      </c>
    </row>
    <row r="101" spans="1:19" ht="12.75">
      <c r="A101" s="14">
        <v>105</v>
      </c>
      <c r="B101" s="29">
        <v>648.893086926762</v>
      </c>
      <c r="C101" s="30">
        <v>0</v>
      </c>
      <c r="D101" s="30">
        <v>1304.4052832388</v>
      </c>
      <c r="E101" s="30">
        <v>11561.4021046929</v>
      </c>
      <c r="F101" s="30">
        <v>13529.5613585724</v>
      </c>
      <c r="G101" s="30">
        <v>2617.55493030875</v>
      </c>
      <c r="H101" s="30">
        <v>7765.4156552481</v>
      </c>
      <c r="I101" s="30">
        <v>4261.76382648532</v>
      </c>
      <c r="J101" s="31">
        <v>41688.996245473</v>
      </c>
      <c r="K101" s="29">
        <v>0</v>
      </c>
      <c r="L101" s="30">
        <v>0</v>
      </c>
      <c r="M101" s="30">
        <v>0</v>
      </c>
      <c r="N101" s="30">
        <v>5171</v>
      </c>
      <c r="O101" s="30">
        <v>0</v>
      </c>
      <c r="P101" s="30">
        <v>0</v>
      </c>
      <c r="Q101" s="30">
        <v>2459</v>
      </c>
      <c r="R101" s="30">
        <v>0</v>
      </c>
      <c r="S101" s="31">
        <v>7630</v>
      </c>
    </row>
    <row r="102" spans="1:19" ht="12.75">
      <c r="A102" s="14">
        <v>106</v>
      </c>
      <c r="B102" s="29">
        <v>1014.32005475702</v>
      </c>
      <c r="C102" s="30">
        <v>418.64476386037</v>
      </c>
      <c r="D102" s="30">
        <v>0</v>
      </c>
      <c r="E102" s="30">
        <v>2445.99112608044</v>
      </c>
      <c r="F102" s="30">
        <v>5608.25328283476</v>
      </c>
      <c r="G102" s="30">
        <v>12628.8140210521</v>
      </c>
      <c r="H102" s="30">
        <v>326.729113157722</v>
      </c>
      <c r="I102" s="30">
        <v>5948.72188902668</v>
      </c>
      <c r="J102" s="31">
        <v>28391.474250769</v>
      </c>
      <c r="K102" s="29">
        <v>0</v>
      </c>
      <c r="L102" s="30">
        <v>0</v>
      </c>
      <c r="M102" s="30">
        <v>0</v>
      </c>
      <c r="N102" s="30">
        <v>0</v>
      </c>
      <c r="O102" s="30">
        <v>2674</v>
      </c>
      <c r="P102" s="30">
        <v>2102</v>
      </c>
      <c r="Q102" s="30">
        <v>1851</v>
      </c>
      <c r="R102" s="30">
        <v>0</v>
      </c>
      <c r="S102" s="31">
        <v>6627</v>
      </c>
    </row>
    <row r="103" spans="1:19" ht="12.75">
      <c r="A103" s="14">
        <v>107</v>
      </c>
      <c r="B103" s="29">
        <v>0</v>
      </c>
      <c r="C103" s="30">
        <v>0</v>
      </c>
      <c r="D103" s="30">
        <v>254.225872689938</v>
      </c>
      <c r="E103" s="30">
        <v>0</v>
      </c>
      <c r="F103" s="30">
        <v>1365.81427341913</v>
      </c>
      <c r="G103" s="30">
        <v>4026.55197713624</v>
      </c>
      <c r="H103" s="30">
        <v>8033.32199671753</v>
      </c>
      <c r="I103" s="30">
        <v>304.096963289758</v>
      </c>
      <c r="J103" s="31">
        <v>13984.0110832526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1073.55509924709</v>
      </c>
      <c r="E104" s="30">
        <v>706.201232032854</v>
      </c>
      <c r="F104" s="30">
        <v>0</v>
      </c>
      <c r="G104" s="30">
        <v>132.510216114014</v>
      </c>
      <c r="H104" s="30">
        <v>3733.56970100181</v>
      </c>
      <c r="I104" s="30">
        <v>2865.91862800243</v>
      </c>
      <c r="J104" s="31">
        <v>8511.7548763982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1075.47433264887</v>
      </c>
      <c r="F105" s="30">
        <v>68.8788501026694</v>
      </c>
      <c r="G105" s="30">
        <v>0</v>
      </c>
      <c r="H105" s="30">
        <v>870.327326777852</v>
      </c>
      <c r="I105" s="30">
        <v>1970.08902532964</v>
      </c>
      <c r="J105" s="31">
        <v>3984.76953485903</v>
      </c>
      <c r="K105" s="29">
        <v>0</v>
      </c>
      <c r="L105" s="30">
        <v>0</v>
      </c>
      <c r="M105" s="30">
        <v>0</v>
      </c>
      <c r="N105" s="30">
        <v>0</v>
      </c>
      <c r="O105" s="30">
        <v>1797</v>
      </c>
      <c r="P105" s="30">
        <v>0</v>
      </c>
      <c r="Q105" s="30">
        <v>1558</v>
      </c>
      <c r="R105" s="30">
        <v>0</v>
      </c>
      <c r="S105" s="31">
        <v>3355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113.78507871321</v>
      </c>
      <c r="J106" s="31">
        <v>113.78507871321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3" t="s">
        <v>59</v>
      </c>
      <c r="B108" s="34">
        <v>157244055.220081</v>
      </c>
      <c r="C108" s="35">
        <v>139516721.644563</v>
      </c>
      <c r="D108" s="35">
        <v>217306777.854621</v>
      </c>
      <c r="E108" s="35">
        <v>256499658.264554</v>
      </c>
      <c r="F108" s="35">
        <v>265291679.064618</v>
      </c>
      <c r="G108" s="35">
        <v>210094592.204822</v>
      </c>
      <c r="H108" s="35">
        <v>165216914.410046</v>
      </c>
      <c r="I108" s="35">
        <v>113512502.124501</v>
      </c>
      <c r="J108" s="36">
        <v>1524682900.78781</v>
      </c>
      <c r="K108" s="37">
        <v>4259834</v>
      </c>
      <c r="L108" s="38">
        <v>3836511</v>
      </c>
      <c r="M108" s="38">
        <v>6044714</v>
      </c>
      <c r="N108" s="38">
        <v>7524746</v>
      </c>
      <c r="O108" s="38">
        <v>7702788</v>
      </c>
      <c r="P108" s="38">
        <v>6931406</v>
      </c>
      <c r="Q108" s="38">
        <v>5724067</v>
      </c>
      <c r="R108" s="38">
        <v>4220141</v>
      </c>
      <c r="S108" s="36">
        <v>46244207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0.0054757015742642</v>
      </c>
      <c r="C16" s="30">
        <v>0.509240246406571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0.514715947980835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12.977412731006165</v>
      </c>
      <c r="C17" s="30">
        <v>10.989733059548254</v>
      </c>
      <c r="D17" s="30">
        <v>12.240930869267622</v>
      </c>
      <c r="E17" s="30">
        <v>8.005475701574268</v>
      </c>
      <c r="F17" s="30">
        <v>4.585900068446277</v>
      </c>
      <c r="G17" s="30">
        <v>1.437371663244357</v>
      </c>
      <c r="H17" s="30">
        <v>0.246406570841889</v>
      </c>
      <c r="I17" s="30">
        <v>0.164271047227926</v>
      </c>
      <c r="J17" s="31">
        <v>50.6475017111568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101.45106091718003</v>
      </c>
      <c r="C18" s="30">
        <v>75.98631074606433</v>
      </c>
      <c r="D18" s="30">
        <v>118.50787132101311</v>
      </c>
      <c r="E18" s="30">
        <v>115.79739904175223</v>
      </c>
      <c r="F18" s="30">
        <v>84.22176591375768</v>
      </c>
      <c r="G18" s="30">
        <v>31.285420944558467</v>
      </c>
      <c r="H18" s="30">
        <v>10.313483915126627</v>
      </c>
      <c r="I18" s="30">
        <v>8.145106091718004</v>
      </c>
      <c r="J18" s="31">
        <v>545.708418891171</v>
      </c>
      <c r="K18" s="29">
        <v>0</v>
      </c>
      <c r="L18" s="30">
        <v>0</v>
      </c>
      <c r="M18" s="30">
        <v>1</v>
      </c>
      <c r="N18" s="30">
        <v>0</v>
      </c>
      <c r="O18" s="30">
        <v>1</v>
      </c>
      <c r="P18" s="30">
        <v>1</v>
      </c>
      <c r="Q18" s="30">
        <v>0</v>
      </c>
      <c r="R18" s="30">
        <v>1</v>
      </c>
      <c r="S18" s="31">
        <v>4</v>
      </c>
    </row>
    <row r="19" spans="1:19" ht="12.75">
      <c r="A19" s="28" t="s">
        <v>44</v>
      </c>
      <c r="B19" s="29">
        <v>306.3134839151268</v>
      </c>
      <c r="C19" s="30">
        <v>249.73853524982889</v>
      </c>
      <c r="D19" s="30">
        <v>472.3121149897328</v>
      </c>
      <c r="E19" s="30">
        <v>507.05270362765174</v>
      </c>
      <c r="F19" s="30">
        <v>415.008898015058</v>
      </c>
      <c r="G19" s="30">
        <v>222.1190965092402</v>
      </c>
      <c r="H19" s="30">
        <v>109.87542778918552</v>
      </c>
      <c r="I19" s="30">
        <v>72.44626967830253</v>
      </c>
      <c r="J19" s="31">
        <v>2354.866529774127</v>
      </c>
      <c r="K19" s="29">
        <v>0</v>
      </c>
      <c r="L19" s="30">
        <v>2</v>
      </c>
      <c r="M19" s="30">
        <v>3</v>
      </c>
      <c r="N19" s="30">
        <v>5</v>
      </c>
      <c r="O19" s="30">
        <v>2</v>
      </c>
      <c r="P19" s="30">
        <v>2</v>
      </c>
      <c r="Q19" s="30">
        <v>2</v>
      </c>
      <c r="R19" s="30">
        <v>0</v>
      </c>
      <c r="S19" s="31">
        <v>16</v>
      </c>
    </row>
    <row r="20" spans="1:19" ht="12.75">
      <c r="A20" s="28" t="s">
        <v>45</v>
      </c>
      <c r="B20" s="29">
        <v>483.6413415468856</v>
      </c>
      <c r="C20" s="30">
        <v>426.48323066392913</v>
      </c>
      <c r="D20" s="30">
        <v>702.217659137577</v>
      </c>
      <c r="E20" s="30">
        <v>867.99178644764</v>
      </c>
      <c r="F20" s="30">
        <v>838.814510609173</v>
      </c>
      <c r="G20" s="30">
        <v>507.6741957563314</v>
      </c>
      <c r="H20" s="30">
        <v>287.5482546201232</v>
      </c>
      <c r="I20" s="30">
        <v>231.99726214921282</v>
      </c>
      <c r="J20" s="31">
        <v>4346.368240930869</v>
      </c>
      <c r="K20" s="29">
        <v>5</v>
      </c>
      <c r="L20" s="30">
        <v>3</v>
      </c>
      <c r="M20" s="30">
        <v>3</v>
      </c>
      <c r="N20" s="30">
        <v>3</v>
      </c>
      <c r="O20" s="30">
        <v>7</v>
      </c>
      <c r="P20" s="30">
        <v>8</v>
      </c>
      <c r="Q20" s="30">
        <v>0</v>
      </c>
      <c r="R20" s="30">
        <v>0</v>
      </c>
      <c r="S20" s="31">
        <v>29</v>
      </c>
    </row>
    <row r="21" spans="1:19" ht="12.75">
      <c r="A21" s="28" t="s">
        <v>46</v>
      </c>
      <c r="B21" s="29">
        <v>723.635865845312</v>
      </c>
      <c r="C21" s="30">
        <v>647.770020533882</v>
      </c>
      <c r="D21" s="30">
        <v>932.936344969199</v>
      </c>
      <c r="E21" s="30">
        <v>1074.691307323751</v>
      </c>
      <c r="F21" s="30">
        <v>1014.896646132785</v>
      </c>
      <c r="G21" s="30">
        <v>629.577002053387</v>
      </c>
      <c r="H21" s="30">
        <v>390.8884325804243</v>
      </c>
      <c r="I21" s="30">
        <v>325.0403832991101</v>
      </c>
      <c r="J21" s="31">
        <v>5739.436002737853</v>
      </c>
      <c r="K21" s="29">
        <v>5</v>
      </c>
      <c r="L21" s="30">
        <v>7</v>
      </c>
      <c r="M21" s="30">
        <v>7</v>
      </c>
      <c r="N21" s="30">
        <v>5</v>
      </c>
      <c r="O21" s="30">
        <v>5</v>
      </c>
      <c r="P21" s="30">
        <v>4</v>
      </c>
      <c r="Q21" s="30">
        <v>5</v>
      </c>
      <c r="R21" s="30">
        <v>0</v>
      </c>
      <c r="S21" s="31">
        <v>38</v>
      </c>
    </row>
    <row r="22" spans="1:19" ht="12.75">
      <c r="A22" s="28" t="s">
        <v>47</v>
      </c>
      <c r="B22" s="29">
        <v>1451.8329911019841</v>
      </c>
      <c r="C22" s="30">
        <v>1257.385352498289</v>
      </c>
      <c r="D22" s="30">
        <v>1670.907597535934</v>
      </c>
      <c r="E22" s="30">
        <v>1802.9404517453809</v>
      </c>
      <c r="F22" s="30">
        <v>1666.245037645448</v>
      </c>
      <c r="G22" s="30">
        <v>934.8720054757009</v>
      </c>
      <c r="H22" s="30">
        <v>489.1772758384669</v>
      </c>
      <c r="I22" s="30">
        <v>361.84804928131405</v>
      </c>
      <c r="J22" s="31">
        <v>9635.208761122522</v>
      </c>
      <c r="K22" s="29">
        <v>17</v>
      </c>
      <c r="L22" s="30">
        <v>11</v>
      </c>
      <c r="M22" s="30">
        <v>25</v>
      </c>
      <c r="N22" s="30">
        <v>27</v>
      </c>
      <c r="O22" s="30">
        <v>22</v>
      </c>
      <c r="P22" s="30">
        <v>9</v>
      </c>
      <c r="Q22" s="30">
        <v>7</v>
      </c>
      <c r="R22" s="30">
        <v>3</v>
      </c>
      <c r="S22" s="31">
        <v>121</v>
      </c>
    </row>
    <row r="23" spans="1:19" ht="12.75">
      <c r="A23" s="28" t="s">
        <v>48</v>
      </c>
      <c r="B23" s="29">
        <v>2683.775496235454</v>
      </c>
      <c r="C23" s="30">
        <v>2557.845311430527</v>
      </c>
      <c r="D23" s="30">
        <v>3297.6673511293648</v>
      </c>
      <c r="E23" s="30">
        <v>3778.8008213552343</v>
      </c>
      <c r="F23" s="30">
        <v>3523.668720054761</v>
      </c>
      <c r="G23" s="30">
        <v>1781.483915126626</v>
      </c>
      <c r="H23" s="30">
        <v>843.71252566735</v>
      </c>
      <c r="I23" s="30">
        <v>546.5681040383303</v>
      </c>
      <c r="J23" s="31">
        <v>19013.52224503765</v>
      </c>
      <c r="K23" s="29">
        <v>23</v>
      </c>
      <c r="L23" s="30">
        <v>15</v>
      </c>
      <c r="M23" s="30">
        <v>38</v>
      </c>
      <c r="N23" s="30">
        <v>44</v>
      </c>
      <c r="O23" s="30">
        <v>42</v>
      </c>
      <c r="P23" s="30">
        <v>24</v>
      </c>
      <c r="Q23" s="30">
        <v>13</v>
      </c>
      <c r="R23" s="30">
        <v>8</v>
      </c>
      <c r="S23" s="31">
        <v>207</v>
      </c>
    </row>
    <row r="24" spans="1:19" ht="12.75">
      <c r="A24" s="28" t="s">
        <v>49</v>
      </c>
      <c r="B24" s="29">
        <v>3567.6495550992477</v>
      </c>
      <c r="C24" s="30">
        <v>3356.090349075976</v>
      </c>
      <c r="D24" s="30">
        <v>4432.101300479126</v>
      </c>
      <c r="E24" s="30">
        <v>5157.0102669404505</v>
      </c>
      <c r="F24" s="30">
        <v>5015.843942505135</v>
      </c>
      <c r="G24" s="30">
        <v>2689.253935660507</v>
      </c>
      <c r="H24" s="30">
        <v>1242.9869952087608</v>
      </c>
      <c r="I24" s="30">
        <v>848.251882272416</v>
      </c>
      <c r="J24" s="31">
        <v>26309.188227241608</v>
      </c>
      <c r="K24" s="29">
        <v>38</v>
      </c>
      <c r="L24" s="30">
        <v>36</v>
      </c>
      <c r="M24" s="30">
        <v>60</v>
      </c>
      <c r="N24" s="30">
        <v>67</v>
      </c>
      <c r="O24" s="30">
        <v>65</v>
      </c>
      <c r="P24" s="30">
        <v>34</v>
      </c>
      <c r="Q24" s="30">
        <v>20</v>
      </c>
      <c r="R24" s="30">
        <v>11</v>
      </c>
      <c r="S24" s="31">
        <v>331</v>
      </c>
    </row>
    <row r="25" spans="1:19" ht="12.75">
      <c r="A25" s="28" t="s">
        <v>50</v>
      </c>
      <c r="B25" s="29">
        <v>3616.1916495551004</v>
      </c>
      <c r="C25" s="30">
        <v>3258.1546885694734</v>
      </c>
      <c r="D25" s="30">
        <v>4487.378507871321</v>
      </c>
      <c r="E25" s="30">
        <v>5539.78370978781</v>
      </c>
      <c r="F25" s="30">
        <v>5324.648870636561</v>
      </c>
      <c r="G25" s="30">
        <v>2750.4449007529083</v>
      </c>
      <c r="H25" s="30">
        <v>1251.890485968514</v>
      </c>
      <c r="I25" s="30">
        <v>854.565366187542</v>
      </c>
      <c r="J25" s="31">
        <v>27083.05817932921</v>
      </c>
      <c r="K25" s="29">
        <v>58</v>
      </c>
      <c r="L25" s="30">
        <v>42</v>
      </c>
      <c r="M25" s="30">
        <v>64</v>
      </c>
      <c r="N25" s="30">
        <v>83</v>
      </c>
      <c r="O25" s="30">
        <v>78</v>
      </c>
      <c r="P25" s="30">
        <v>48</v>
      </c>
      <c r="Q25" s="30">
        <v>22</v>
      </c>
      <c r="R25" s="30">
        <v>14</v>
      </c>
      <c r="S25" s="31">
        <v>409</v>
      </c>
    </row>
    <row r="26" spans="1:19" ht="12.75">
      <c r="A26" s="28" t="s">
        <v>51</v>
      </c>
      <c r="B26" s="29">
        <v>2818.220396988365</v>
      </c>
      <c r="C26" s="30">
        <v>2507.5482546201238</v>
      </c>
      <c r="D26" s="30">
        <v>3917.138945927447</v>
      </c>
      <c r="E26" s="30">
        <v>4883.7782340862395</v>
      </c>
      <c r="F26" s="30">
        <v>4828.334017796023</v>
      </c>
      <c r="G26" s="30">
        <v>2750.392881587954</v>
      </c>
      <c r="H26" s="30">
        <v>1334.124572210815</v>
      </c>
      <c r="I26" s="30">
        <v>991.542778918548</v>
      </c>
      <c r="J26" s="31">
        <v>24031.080082135508</v>
      </c>
      <c r="K26" s="29">
        <v>71</v>
      </c>
      <c r="L26" s="30">
        <v>72</v>
      </c>
      <c r="M26" s="30">
        <v>112</v>
      </c>
      <c r="N26" s="30">
        <v>125</v>
      </c>
      <c r="O26" s="30">
        <v>115</v>
      </c>
      <c r="P26" s="30">
        <v>53</v>
      </c>
      <c r="Q26" s="30">
        <v>37</v>
      </c>
      <c r="R26" s="30">
        <v>34</v>
      </c>
      <c r="S26" s="31">
        <v>619</v>
      </c>
    </row>
    <row r="27" spans="1:19" ht="12.75">
      <c r="A27" s="28" t="s">
        <v>52</v>
      </c>
      <c r="B27" s="29">
        <v>1417.3880903490758</v>
      </c>
      <c r="C27" s="30">
        <v>1403.0855578370981</v>
      </c>
      <c r="D27" s="30">
        <v>2798.7132101300467</v>
      </c>
      <c r="E27" s="30">
        <v>3837.9274469541397</v>
      </c>
      <c r="F27" s="30">
        <v>4006.1546885694734</v>
      </c>
      <c r="G27" s="30">
        <v>2484.298425735798</v>
      </c>
      <c r="H27" s="30">
        <v>1315.956194387406</v>
      </c>
      <c r="I27" s="30">
        <v>1012.054757015743</v>
      </c>
      <c r="J27" s="31">
        <v>18275.57837097878</v>
      </c>
      <c r="K27" s="29">
        <v>70</v>
      </c>
      <c r="L27" s="30">
        <v>55</v>
      </c>
      <c r="M27" s="30">
        <v>115</v>
      </c>
      <c r="N27" s="30">
        <v>197</v>
      </c>
      <c r="O27" s="30">
        <v>163</v>
      </c>
      <c r="P27" s="30">
        <v>116</v>
      </c>
      <c r="Q27" s="30">
        <v>80</v>
      </c>
      <c r="R27" s="30">
        <v>29</v>
      </c>
      <c r="S27" s="31">
        <v>825</v>
      </c>
    </row>
    <row r="28" spans="1:19" ht="12.75">
      <c r="A28" s="28" t="s">
        <v>53</v>
      </c>
      <c r="B28" s="29">
        <v>592.8350444900744</v>
      </c>
      <c r="C28" s="30">
        <v>643.394934976044</v>
      </c>
      <c r="D28" s="30">
        <v>1421.1909650924022</v>
      </c>
      <c r="E28" s="30">
        <v>1965.2785763175907</v>
      </c>
      <c r="F28" s="30">
        <v>2089.2156057494876</v>
      </c>
      <c r="G28" s="30">
        <v>1430.94045174538</v>
      </c>
      <c r="H28" s="30">
        <v>929.207392197125</v>
      </c>
      <c r="I28" s="30">
        <v>843.5975359342909</v>
      </c>
      <c r="J28" s="31">
        <v>9915.6605065024</v>
      </c>
      <c r="K28" s="29">
        <v>44</v>
      </c>
      <c r="L28" s="30">
        <v>48</v>
      </c>
      <c r="M28" s="30">
        <v>96</v>
      </c>
      <c r="N28" s="30">
        <v>151</v>
      </c>
      <c r="O28" s="30">
        <v>148</v>
      </c>
      <c r="P28" s="30">
        <v>116</v>
      </c>
      <c r="Q28" s="30">
        <v>69</v>
      </c>
      <c r="R28" s="30">
        <v>58</v>
      </c>
      <c r="S28" s="31">
        <v>730</v>
      </c>
    </row>
    <row r="29" spans="1:19" ht="12.75">
      <c r="A29" s="28" t="s">
        <v>54</v>
      </c>
      <c r="B29" s="29">
        <v>210.1026694045173</v>
      </c>
      <c r="C29" s="30">
        <v>215.6221765913758</v>
      </c>
      <c r="D29" s="30">
        <v>354.0451745379876</v>
      </c>
      <c r="E29" s="30">
        <v>564.5941136208075</v>
      </c>
      <c r="F29" s="30">
        <v>717.0540725530459</v>
      </c>
      <c r="G29" s="30">
        <v>579.3483915126626</v>
      </c>
      <c r="H29" s="30">
        <v>461.8124572210813</v>
      </c>
      <c r="I29" s="30">
        <v>470.776180698152</v>
      </c>
      <c r="J29" s="31">
        <v>3573.3552361396355</v>
      </c>
      <c r="K29" s="29">
        <v>24</v>
      </c>
      <c r="L29" s="30">
        <v>21</v>
      </c>
      <c r="M29" s="30">
        <v>42</v>
      </c>
      <c r="N29" s="30">
        <v>70</v>
      </c>
      <c r="O29" s="30">
        <v>84</v>
      </c>
      <c r="P29" s="30">
        <v>76</v>
      </c>
      <c r="Q29" s="30">
        <v>52</v>
      </c>
      <c r="R29" s="30">
        <v>51</v>
      </c>
      <c r="S29" s="31">
        <v>420</v>
      </c>
    </row>
    <row r="30" spans="1:19" ht="12.75">
      <c r="A30" s="28" t="s">
        <v>55</v>
      </c>
      <c r="B30" s="29">
        <v>52.88706365503083</v>
      </c>
      <c r="C30" s="30">
        <v>54.54346338124576</v>
      </c>
      <c r="D30" s="30">
        <v>95.98904859685145</v>
      </c>
      <c r="E30" s="30">
        <v>138.5927446954141</v>
      </c>
      <c r="F30" s="30">
        <v>154.6967830253251</v>
      </c>
      <c r="G30" s="30">
        <v>102.8528405201916</v>
      </c>
      <c r="H30" s="30">
        <v>76.28473648186178</v>
      </c>
      <c r="I30" s="30">
        <v>80.42984257357978</v>
      </c>
      <c r="J30" s="31">
        <v>756.2765229295002</v>
      </c>
      <c r="K30" s="29">
        <v>10</v>
      </c>
      <c r="L30" s="30">
        <v>10</v>
      </c>
      <c r="M30" s="30">
        <v>22</v>
      </c>
      <c r="N30" s="30">
        <v>24</v>
      </c>
      <c r="O30" s="30">
        <v>41</v>
      </c>
      <c r="P30" s="30">
        <v>29</v>
      </c>
      <c r="Q30" s="30">
        <v>15</v>
      </c>
      <c r="R30" s="30">
        <v>15</v>
      </c>
      <c r="S30" s="31">
        <v>166</v>
      </c>
    </row>
    <row r="31" spans="1:19" ht="12.75">
      <c r="A31" s="28" t="s">
        <v>56</v>
      </c>
      <c r="B31" s="29">
        <v>8.6735112936345</v>
      </c>
      <c r="C31" s="30">
        <v>8.394250513347032</v>
      </c>
      <c r="D31" s="30">
        <v>18.24229979466118</v>
      </c>
      <c r="E31" s="30">
        <v>25.44832306639288</v>
      </c>
      <c r="F31" s="30">
        <v>29.095140314852838</v>
      </c>
      <c r="G31" s="30">
        <v>19.403148528405207</v>
      </c>
      <c r="H31" s="30">
        <v>14.16016427104723</v>
      </c>
      <c r="I31" s="30">
        <v>14.381930184804938</v>
      </c>
      <c r="J31" s="31">
        <v>137.7987679671458</v>
      </c>
      <c r="K31" s="29">
        <v>2</v>
      </c>
      <c r="L31" s="30">
        <v>3</v>
      </c>
      <c r="M31" s="30">
        <v>1</v>
      </c>
      <c r="N31" s="30">
        <v>3</v>
      </c>
      <c r="O31" s="30">
        <v>6</v>
      </c>
      <c r="P31" s="30">
        <v>6</v>
      </c>
      <c r="Q31" s="30">
        <v>5</v>
      </c>
      <c r="R31" s="30">
        <v>6</v>
      </c>
      <c r="S31" s="31">
        <v>32</v>
      </c>
    </row>
    <row r="32" spans="1:19" ht="12.75">
      <c r="A32" s="28" t="s">
        <v>57</v>
      </c>
      <c r="B32" s="29">
        <v>0.97741273100616</v>
      </c>
      <c r="C32" s="30">
        <v>1.9822039698836391</v>
      </c>
      <c r="D32" s="30">
        <v>2.0506502395619433</v>
      </c>
      <c r="E32" s="30">
        <v>1.245722108145106</v>
      </c>
      <c r="F32" s="30">
        <v>3.5728952772073876</v>
      </c>
      <c r="G32" s="30">
        <v>1.99315537303217</v>
      </c>
      <c r="H32" s="30">
        <v>1.535934291581109</v>
      </c>
      <c r="I32" s="30">
        <v>1.5961670088980144</v>
      </c>
      <c r="J32" s="31">
        <v>14.954140999315538</v>
      </c>
      <c r="K32" s="29">
        <v>1</v>
      </c>
      <c r="L32" s="30">
        <v>1</v>
      </c>
      <c r="M32" s="30">
        <v>0</v>
      </c>
      <c r="N32" s="30">
        <v>1</v>
      </c>
      <c r="O32" s="30">
        <v>1</v>
      </c>
      <c r="P32" s="30">
        <v>2</v>
      </c>
      <c r="Q32" s="30">
        <v>1</v>
      </c>
      <c r="R32" s="30">
        <v>0</v>
      </c>
      <c r="S32" s="31">
        <v>7</v>
      </c>
    </row>
    <row r="33" spans="1:19" ht="12.75">
      <c r="A33" s="33" t="s">
        <v>59</v>
      </c>
      <c r="B33" s="34">
        <v>18048.5585215606</v>
      </c>
      <c r="C33" s="35">
        <v>16675.523613963</v>
      </c>
      <c r="D33" s="35">
        <v>24733.6399726215</v>
      </c>
      <c r="E33" s="35">
        <v>30268.93908282</v>
      </c>
      <c r="F33" s="35">
        <v>29716.0574948665</v>
      </c>
      <c r="G33" s="35">
        <v>16917.3771389459</v>
      </c>
      <c r="H33" s="35">
        <v>8759.72073921972</v>
      </c>
      <c r="I33" s="35">
        <v>6663.40588637919</v>
      </c>
      <c r="J33" s="36">
        <v>151783.222450377</v>
      </c>
      <c r="K33" s="37">
        <v>368</v>
      </c>
      <c r="L33" s="38">
        <v>326</v>
      </c>
      <c r="M33" s="38">
        <v>589</v>
      </c>
      <c r="N33" s="38">
        <v>805</v>
      </c>
      <c r="O33" s="38">
        <v>780</v>
      </c>
      <c r="P33" s="38">
        <v>528</v>
      </c>
      <c r="Q33" s="38">
        <v>328</v>
      </c>
      <c r="R33" s="38">
        <v>230</v>
      </c>
      <c r="S33" s="36">
        <v>3954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24</v>
      </c>
      <c r="B16" s="29">
        <v>0.0054757015742642</v>
      </c>
      <c r="C16" s="30">
        <v>0.509240246406571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0.514715947980835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0</v>
      </c>
      <c r="C17" s="30">
        <v>0.490075290896646</v>
      </c>
      <c r="D17" s="30">
        <v>0.511978097193703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0.668035592060233</v>
      </c>
      <c r="C18" s="30">
        <v>0.167008898015058</v>
      </c>
      <c r="D18" s="30">
        <v>1.40999315537303</v>
      </c>
      <c r="E18" s="30">
        <v>0.752908966461328</v>
      </c>
      <c r="F18" s="30">
        <v>0</v>
      </c>
      <c r="G18" s="30">
        <v>0</v>
      </c>
      <c r="H18" s="30">
        <v>0</v>
      </c>
      <c r="I18" s="30">
        <v>0</v>
      </c>
      <c r="J18" s="31">
        <v>2.99794661190965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4.11498973305955</v>
      </c>
      <c r="C19" s="30">
        <v>1.27310061601643</v>
      </c>
      <c r="D19" s="30">
        <v>0.9637234770705</v>
      </c>
      <c r="E19" s="30">
        <v>1.44284736481862</v>
      </c>
      <c r="F19" s="30">
        <v>0.503764544832307</v>
      </c>
      <c r="G19" s="30">
        <v>0</v>
      </c>
      <c r="H19" s="30">
        <v>0</v>
      </c>
      <c r="I19" s="30">
        <v>0</v>
      </c>
      <c r="J19" s="31">
        <v>8.2984257357974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3.37303216974675</v>
      </c>
      <c r="C20" s="30">
        <v>4.27926078028747</v>
      </c>
      <c r="D20" s="30">
        <v>3.02258726899384</v>
      </c>
      <c r="E20" s="30">
        <v>1.67556468172485</v>
      </c>
      <c r="F20" s="30">
        <v>1.1937029431896</v>
      </c>
      <c r="G20" s="30">
        <v>0.243668720054757</v>
      </c>
      <c r="H20" s="30">
        <v>0</v>
      </c>
      <c r="I20" s="30">
        <v>0</v>
      </c>
      <c r="J20" s="31">
        <v>13.7878165639973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4.82135523613963</v>
      </c>
      <c r="C21" s="30">
        <v>4.78028747433265</v>
      </c>
      <c r="D21" s="30">
        <v>6.33264887063655</v>
      </c>
      <c r="E21" s="30">
        <v>4.13415468856947</v>
      </c>
      <c r="F21" s="30">
        <v>2.88843258042437</v>
      </c>
      <c r="G21" s="30">
        <v>1.1937029431896</v>
      </c>
      <c r="H21" s="30">
        <v>0.246406570841889</v>
      </c>
      <c r="I21" s="30">
        <v>0.164271047227926</v>
      </c>
      <c r="J21" s="31">
        <v>24.5612594113621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8.36960985626283</v>
      </c>
      <c r="C22" s="30">
        <v>6.20944558521561</v>
      </c>
      <c r="D22" s="30">
        <v>8.7419575633128</v>
      </c>
      <c r="E22" s="30">
        <v>8.24914442162902</v>
      </c>
      <c r="F22" s="30">
        <v>6.00958247775496</v>
      </c>
      <c r="G22" s="30">
        <v>0.80766598220397</v>
      </c>
      <c r="H22" s="30">
        <v>0.262833675564682</v>
      </c>
      <c r="I22" s="30">
        <v>0.26009582477755</v>
      </c>
      <c r="J22" s="31">
        <v>38.9103353867214</v>
      </c>
      <c r="K22" s="29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31</v>
      </c>
      <c r="B23" s="29">
        <v>14.1875427789185</v>
      </c>
      <c r="C23" s="30">
        <v>9.96303901437372</v>
      </c>
      <c r="D23" s="30">
        <v>13.4565366187543</v>
      </c>
      <c r="E23" s="30">
        <v>11.8056125941136</v>
      </c>
      <c r="F23" s="30">
        <v>7.50718685831622</v>
      </c>
      <c r="G23" s="30">
        <v>3.93429158110883</v>
      </c>
      <c r="H23" s="30">
        <v>0.449007529089665</v>
      </c>
      <c r="I23" s="30">
        <v>2.25872689938398</v>
      </c>
      <c r="J23" s="31">
        <v>63.5619438740588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15.5099247091034</v>
      </c>
      <c r="C24" s="30">
        <v>13.8754277891855</v>
      </c>
      <c r="D24" s="30">
        <v>23.066392881588</v>
      </c>
      <c r="E24" s="30">
        <v>19.7344284736482</v>
      </c>
      <c r="F24" s="30">
        <v>12.5913757700205</v>
      </c>
      <c r="G24" s="30">
        <v>4.45722108145106</v>
      </c>
      <c r="H24" s="30">
        <v>2.72416153319644</v>
      </c>
      <c r="I24" s="30">
        <v>0.785763175906913</v>
      </c>
      <c r="J24" s="31">
        <v>92.7446954140999</v>
      </c>
      <c r="K24" s="29">
        <v>0</v>
      </c>
      <c r="L24" s="30">
        <v>0</v>
      </c>
      <c r="M24" s="30">
        <v>1</v>
      </c>
      <c r="N24" s="30">
        <v>0</v>
      </c>
      <c r="O24" s="30">
        <v>0</v>
      </c>
      <c r="P24" s="30">
        <v>1</v>
      </c>
      <c r="Q24" s="30">
        <v>0</v>
      </c>
      <c r="R24" s="30">
        <v>0</v>
      </c>
      <c r="S24" s="31">
        <v>2</v>
      </c>
    </row>
    <row r="25" spans="1:19" ht="12.75">
      <c r="A25" s="14">
        <v>33</v>
      </c>
      <c r="B25" s="29">
        <v>26.5434633812457</v>
      </c>
      <c r="C25" s="30">
        <v>15.6824093086927</v>
      </c>
      <c r="D25" s="30">
        <v>35.5290896646133</v>
      </c>
      <c r="E25" s="30">
        <v>32.5776865160849</v>
      </c>
      <c r="F25" s="30">
        <v>22.5571526351814</v>
      </c>
      <c r="G25" s="30">
        <v>7.89869952087611</v>
      </c>
      <c r="H25" s="30">
        <v>1.927446954141</v>
      </c>
      <c r="I25" s="30">
        <v>3.57837097878166</v>
      </c>
      <c r="J25" s="31">
        <v>146.294318959617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1</v>
      </c>
      <c r="S25" s="31">
        <v>1</v>
      </c>
    </row>
    <row r="26" spans="1:19" ht="12.75">
      <c r="A26" s="14">
        <v>34</v>
      </c>
      <c r="B26" s="29">
        <v>36.8405201916496</v>
      </c>
      <c r="C26" s="30">
        <v>30.2559890485968</v>
      </c>
      <c r="D26" s="30">
        <v>37.7138945927447</v>
      </c>
      <c r="E26" s="30">
        <v>43.4305270362765</v>
      </c>
      <c r="F26" s="30">
        <v>35.5564681724846</v>
      </c>
      <c r="G26" s="30">
        <v>14.1875427789185</v>
      </c>
      <c r="H26" s="30">
        <v>4.95003422313484</v>
      </c>
      <c r="I26" s="30">
        <v>1.2621492128679</v>
      </c>
      <c r="J26" s="31">
        <v>204.197125256674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37.5824777549624</v>
      </c>
      <c r="C27" s="30">
        <v>40.8131416837782</v>
      </c>
      <c r="D27" s="30">
        <v>67.8877481177276</v>
      </c>
      <c r="E27" s="30">
        <v>50.094455852156</v>
      </c>
      <c r="F27" s="30">
        <v>44.331279945243</v>
      </c>
      <c r="G27" s="30">
        <v>22.1108829568788</v>
      </c>
      <c r="H27" s="30">
        <v>9.51950718685832</v>
      </c>
      <c r="I27" s="30">
        <v>4.6735112936345</v>
      </c>
      <c r="J27" s="31">
        <v>277.013004791239</v>
      </c>
      <c r="K27" s="29">
        <v>0</v>
      </c>
      <c r="L27" s="30">
        <v>0</v>
      </c>
      <c r="M27" s="30">
        <v>0</v>
      </c>
      <c r="N27" s="30">
        <v>2</v>
      </c>
      <c r="O27" s="30">
        <v>0</v>
      </c>
      <c r="P27" s="30">
        <v>1</v>
      </c>
      <c r="Q27" s="30">
        <v>0</v>
      </c>
      <c r="R27" s="30">
        <v>0</v>
      </c>
      <c r="S27" s="31">
        <v>3</v>
      </c>
    </row>
    <row r="28" spans="1:19" ht="12.75">
      <c r="A28" s="14">
        <v>36</v>
      </c>
      <c r="B28" s="29">
        <v>47.8247775496236</v>
      </c>
      <c r="C28" s="30">
        <v>39.5893223819302</v>
      </c>
      <c r="D28" s="30">
        <v>83.2087611225188</v>
      </c>
      <c r="E28" s="30">
        <v>86.6255989048597</v>
      </c>
      <c r="F28" s="30">
        <v>53.4182067077344</v>
      </c>
      <c r="G28" s="30">
        <v>32.1642710472279</v>
      </c>
      <c r="H28" s="30">
        <v>15.7070499657769</v>
      </c>
      <c r="I28" s="30">
        <v>9.66461327857632</v>
      </c>
      <c r="J28" s="31">
        <v>368.202600958248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37</v>
      </c>
      <c r="B29" s="29">
        <v>60.3394934976044</v>
      </c>
      <c r="C29" s="30">
        <v>45.1170431211499</v>
      </c>
      <c r="D29" s="30">
        <v>94.5571526351814</v>
      </c>
      <c r="E29" s="30">
        <v>107.88501026694</v>
      </c>
      <c r="F29" s="30">
        <v>85.1526351813826</v>
      </c>
      <c r="G29" s="30">
        <v>38.2696783025325</v>
      </c>
      <c r="H29" s="30">
        <v>25.3634496919918</v>
      </c>
      <c r="I29" s="30">
        <v>14.7104722792608</v>
      </c>
      <c r="J29" s="31">
        <v>471.394934976044</v>
      </c>
      <c r="K29" s="29">
        <v>0</v>
      </c>
      <c r="L29" s="30">
        <v>0</v>
      </c>
      <c r="M29" s="30">
        <v>2</v>
      </c>
      <c r="N29" s="30">
        <v>0</v>
      </c>
      <c r="O29" s="30">
        <v>0</v>
      </c>
      <c r="P29" s="30">
        <v>1</v>
      </c>
      <c r="Q29" s="30">
        <v>1</v>
      </c>
      <c r="R29" s="30">
        <v>0</v>
      </c>
      <c r="S29" s="31">
        <v>4</v>
      </c>
    </row>
    <row r="30" spans="1:19" ht="12.75">
      <c r="A30" s="14">
        <v>38</v>
      </c>
      <c r="B30" s="29">
        <v>68.3860369609856</v>
      </c>
      <c r="C30" s="30">
        <v>59.1895961670089</v>
      </c>
      <c r="D30" s="30">
        <v>104.580424366872</v>
      </c>
      <c r="E30" s="30">
        <v>120.388774811773</v>
      </c>
      <c r="F30" s="30">
        <v>111.529089664613</v>
      </c>
      <c r="G30" s="30">
        <v>56.8186173853525</v>
      </c>
      <c r="H30" s="30">
        <v>24.3832991101985</v>
      </c>
      <c r="I30" s="30">
        <v>21.6728268309377</v>
      </c>
      <c r="J30" s="31">
        <v>566.948665297741</v>
      </c>
      <c r="K30" s="29">
        <v>0</v>
      </c>
      <c r="L30" s="30">
        <v>0</v>
      </c>
      <c r="M30" s="30">
        <v>0</v>
      </c>
      <c r="N30" s="30">
        <v>2</v>
      </c>
      <c r="O30" s="30">
        <v>0</v>
      </c>
      <c r="P30" s="30">
        <v>0</v>
      </c>
      <c r="Q30" s="30">
        <v>1</v>
      </c>
      <c r="R30" s="30">
        <v>0</v>
      </c>
      <c r="S30" s="31">
        <v>3</v>
      </c>
    </row>
    <row r="31" spans="1:19" ht="12.75">
      <c r="A31" s="14">
        <v>39</v>
      </c>
      <c r="B31" s="29">
        <v>92.1806981519508</v>
      </c>
      <c r="C31" s="30">
        <v>65.0294318959617</v>
      </c>
      <c r="D31" s="30">
        <v>122.078028747433</v>
      </c>
      <c r="E31" s="30">
        <v>142.058863791923</v>
      </c>
      <c r="F31" s="30">
        <v>120.577686516085</v>
      </c>
      <c r="G31" s="30">
        <v>72.7556468172485</v>
      </c>
      <c r="H31" s="30">
        <v>34.90212183436</v>
      </c>
      <c r="I31" s="30">
        <v>21.7248459958932</v>
      </c>
      <c r="J31" s="31">
        <v>671.307323750855</v>
      </c>
      <c r="K31" s="29">
        <v>0</v>
      </c>
      <c r="L31" s="30">
        <v>2</v>
      </c>
      <c r="M31" s="30">
        <v>1</v>
      </c>
      <c r="N31" s="30">
        <v>1</v>
      </c>
      <c r="O31" s="30">
        <v>1</v>
      </c>
      <c r="P31" s="30">
        <v>0</v>
      </c>
      <c r="Q31" s="30">
        <v>0</v>
      </c>
      <c r="R31" s="30">
        <v>0</v>
      </c>
      <c r="S31" s="31">
        <v>5</v>
      </c>
    </row>
    <row r="32" spans="1:19" ht="12.75">
      <c r="A32" s="14">
        <v>40</v>
      </c>
      <c r="B32" s="29">
        <v>94.4503764544832</v>
      </c>
      <c r="C32" s="30">
        <v>83.2032854209446</v>
      </c>
      <c r="D32" s="30">
        <v>120.150581793292</v>
      </c>
      <c r="E32" s="30">
        <v>162.27241615332</v>
      </c>
      <c r="F32" s="30">
        <v>143.493497604381</v>
      </c>
      <c r="G32" s="30">
        <v>83.564681724846</v>
      </c>
      <c r="H32" s="30">
        <v>45.1635865845311</v>
      </c>
      <c r="I32" s="30">
        <v>29.9028062970568</v>
      </c>
      <c r="J32" s="31">
        <v>762.201232032854</v>
      </c>
      <c r="K32" s="29">
        <v>1</v>
      </c>
      <c r="L32" s="30">
        <v>0</v>
      </c>
      <c r="M32" s="30">
        <v>1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3</v>
      </c>
    </row>
    <row r="33" spans="1:19" ht="12.75">
      <c r="A33" s="14">
        <v>41</v>
      </c>
      <c r="B33" s="29">
        <v>86.3764544832307</v>
      </c>
      <c r="C33" s="30">
        <v>87.0527036276523</v>
      </c>
      <c r="D33" s="30">
        <v>149.908281998631</v>
      </c>
      <c r="E33" s="30">
        <v>158.995208761123</v>
      </c>
      <c r="F33" s="30">
        <v>160.766598220397</v>
      </c>
      <c r="G33" s="30">
        <v>97.5414099931554</v>
      </c>
      <c r="H33" s="30">
        <v>55.5263518138261</v>
      </c>
      <c r="I33" s="30">
        <v>40.8624229979466</v>
      </c>
      <c r="J33" s="31">
        <v>837.029431895962</v>
      </c>
      <c r="K33" s="29">
        <v>0</v>
      </c>
      <c r="L33" s="30">
        <v>1</v>
      </c>
      <c r="M33" s="30">
        <v>0</v>
      </c>
      <c r="N33" s="30">
        <v>2</v>
      </c>
      <c r="O33" s="30">
        <v>1</v>
      </c>
      <c r="P33" s="30">
        <v>3</v>
      </c>
      <c r="Q33" s="30">
        <v>0</v>
      </c>
      <c r="R33" s="30">
        <v>0</v>
      </c>
      <c r="S33" s="31">
        <v>7</v>
      </c>
    </row>
    <row r="34" spans="1:19" ht="12.75">
      <c r="A34" s="14">
        <v>42</v>
      </c>
      <c r="B34" s="29">
        <v>84.1396303901437</v>
      </c>
      <c r="C34" s="30">
        <v>76.517453798768</v>
      </c>
      <c r="D34" s="30">
        <v>158.083504449008</v>
      </c>
      <c r="E34" s="30">
        <v>183.564681724846</v>
      </c>
      <c r="F34" s="30">
        <v>159.912388774812</v>
      </c>
      <c r="G34" s="30">
        <v>105.19370294319</v>
      </c>
      <c r="H34" s="30">
        <v>58.0616016427105</v>
      </c>
      <c r="I34" s="30">
        <v>47.8001368925393</v>
      </c>
      <c r="J34" s="31">
        <v>873.273100616016</v>
      </c>
      <c r="K34" s="29">
        <v>3</v>
      </c>
      <c r="L34" s="30">
        <v>1</v>
      </c>
      <c r="M34" s="30">
        <v>1</v>
      </c>
      <c r="N34" s="30">
        <v>0</v>
      </c>
      <c r="O34" s="30">
        <v>1</v>
      </c>
      <c r="P34" s="30">
        <v>4</v>
      </c>
      <c r="Q34" s="30">
        <v>0</v>
      </c>
      <c r="R34" s="30">
        <v>0</v>
      </c>
      <c r="S34" s="31">
        <v>10</v>
      </c>
    </row>
    <row r="35" spans="1:19" ht="12.75">
      <c r="A35" s="14">
        <v>43</v>
      </c>
      <c r="B35" s="29">
        <v>107.58932238193</v>
      </c>
      <c r="C35" s="30">
        <v>78.4284736481862</v>
      </c>
      <c r="D35" s="30">
        <v>135.482546201232</v>
      </c>
      <c r="E35" s="30">
        <v>195.786447638604</v>
      </c>
      <c r="F35" s="30">
        <v>181.234770704997</v>
      </c>
      <c r="G35" s="30">
        <v>104.602327173169</v>
      </c>
      <c r="H35" s="30">
        <v>69.8398357289528</v>
      </c>
      <c r="I35" s="30">
        <v>51.6194387405887</v>
      </c>
      <c r="J35" s="31">
        <v>924.583162217659</v>
      </c>
      <c r="K35" s="29">
        <v>1</v>
      </c>
      <c r="L35" s="30">
        <v>0</v>
      </c>
      <c r="M35" s="30">
        <v>0</v>
      </c>
      <c r="N35" s="30">
        <v>0</v>
      </c>
      <c r="O35" s="30">
        <v>3</v>
      </c>
      <c r="P35" s="30">
        <v>0</v>
      </c>
      <c r="Q35" s="30">
        <v>0</v>
      </c>
      <c r="R35" s="30">
        <v>0</v>
      </c>
      <c r="S35" s="31">
        <v>4</v>
      </c>
    </row>
    <row r="36" spans="1:19" ht="12.75">
      <c r="A36" s="14">
        <v>44</v>
      </c>
      <c r="B36" s="29">
        <v>111.085557837098</v>
      </c>
      <c r="C36" s="30">
        <v>101.281314168378</v>
      </c>
      <c r="D36" s="30">
        <v>138.592744695414</v>
      </c>
      <c r="E36" s="30">
        <v>167.373032169747</v>
      </c>
      <c r="F36" s="30">
        <v>193.407255304586</v>
      </c>
      <c r="G36" s="30">
        <v>116.772073921971</v>
      </c>
      <c r="H36" s="30">
        <v>58.9568788501027</v>
      </c>
      <c r="I36" s="30">
        <v>61.8124572210814</v>
      </c>
      <c r="J36" s="31">
        <v>949.281314168378</v>
      </c>
      <c r="K36" s="29">
        <v>0</v>
      </c>
      <c r="L36" s="30">
        <v>1</v>
      </c>
      <c r="M36" s="30">
        <v>1</v>
      </c>
      <c r="N36" s="30">
        <v>0</v>
      </c>
      <c r="O36" s="30">
        <v>2</v>
      </c>
      <c r="P36" s="30">
        <v>1</v>
      </c>
      <c r="Q36" s="30">
        <v>0</v>
      </c>
      <c r="R36" s="30">
        <v>0</v>
      </c>
      <c r="S36" s="31">
        <v>5</v>
      </c>
    </row>
    <row r="37" spans="1:19" ht="12.75">
      <c r="A37" s="14">
        <v>45</v>
      </c>
      <c r="B37" s="29">
        <v>118.001368925394</v>
      </c>
      <c r="C37" s="30">
        <v>108.492813141684</v>
      </c>
      <c r="D37" s="30">
        <v>158.617385352498</v>
      </c>
      <c r="E37" s="30">
        <v>176.205338809035</v>
      </c>
      <c r="F37" s="30">
        <v>172.320328542094</v>
      </c>
      <c r="G37" s="30">
        <v>115.624914442163</v>
      </c>
      <c r="H37" s="30">
        <v>71.4442162902122</v>
      </c>
      <c r="I37" s="30">
        <v>55.6632443531827</v>
      </c>
      <c r="J37" s="31">
        <v>976.369609856263</v>
      </c>
      <c r="K37" s="29">
        <v>1</v>
      </c>
      <c r="L37" s="30">
        <v>0</v>
      </c>
      <c r="M37" s="30">
        <v>0</v>
      </c>
      <c r="N37" s="30">
        <v>1</v>
      </c>
      <c r="O37" s="30">
        <v>1</v>
      </c>
      <c r="P37" s="30">
        <v>2</v>
      </c>
      <c r="Q37" s="30">
        <v>0</v>
      </c>
      <c r="R37" s="30">
        <v>0</v>
      </c>
      <c r="S37" s="31">
        <v>5</v>
      </c>
    </row>
    <row r="38" spans="1:19" ht="12.75">
      <c r="A38" s="14">
        <v>46</v>
      </c>
      <c r="B38" s="29">
        <v>130.286105407255</v>
      </c>
      <c r="C38" s="30">
        <v>118.042436687201</v>
      </c>
      <c r="D38" s="30">
        <v>170.160164271047</v>
      </c>
      <c r="E38" s="30">
        <v>200.421629021218</v>
      </c>
      <c r="F38" s="30">
        <v>181.4893908282</v>
      </c>
      <c r="G38" s="30">
        <v>119.277207392197</v>
      </c>
      <c r="H38" s="30">
        <v>75.6522929500342</v>
      </c>
      <c r="I38" s="30">
        <v>67.2717316906228</v>
      </c>
      <c r="J38" s="31">
        <v>1062.60095824778</v>
      </c>
      <c r="K38" s="29">
        <v>1</v>
      </c>
      <c r="L38" s="30">
        <v>3</v>
      </c>
      <c r="M38" s="30">
        <v>1</v>
      </c>
      <c r="N38" s="30">
        <v>1</v>
      </c>
      <c r="O38" s="30">
        <v>3</v>
      </c>
      <c r="P38" s="30">
        <v>0</v>
      </c>
      <c r="Q38" s="30">
        <v>1</v>
      </c>
      <c r="R38" s="30">
        <v>0</v>
      </c>
      <c r="S38" s="31">
        <v>10</v>
      </c>
    </row>
    <row r="39" spans="1:19" ht="12.75">
      <c r="A39" s="14">
        <v>47</v>
      </c>
      <c r="B39" s="29">
        <v>138.299794661191</v>
      </c>
      <c r="C39" s="30">
        <v>128.848733744011</v>
      </c>
      <c r="D39" s="30">
        <v>185.111567419576</v>
      </c>
      <c r="E39" s="30">
        <v>210.652977412731</v>
      </c>
      <c r="F39" s="30">
        <v>204.832306639288</v>
      </c>
      <c r="G39" s="30">
        <v>127.737166324435</v>
      </c>
      <c r="H39" s="30">
        <v>82.7268993839836</v>
      </c>
      <c r="I39" s="30">
        <v>67.62765229295</v>
      </c>
      <c r="J39" s="31">
        <v>1145.83709787816</v>
      </c>
      <c r="K39" s="29">
        <v>2</v>
      </c>
      <c r="L39" s="30">
        <v>1</v>
      </c>
      <c r="M39" s="30">
        <v>2</v>
      </c>
      <c r="N39" s="30">
        <v>0</v>
      </c>
      <c r="O39" s="30">
        <v>0</v>
      </c>
      <c r="P39" s="30">
        <v>0</v>
      </c>
      <c r="Q39" s="30">
        <v>1</v>
      </c>
      <c r="R39" s="30">
        <v>0</v>
      </c>
      <c r="S39" s="31">
        <v>6</v>
      </c>
    </row>
    <row r="40" spans="1:19" ht="12.75">
      <c r="A40" s="14">
        <v>48</v>
      </c>
      <c r="B40" s="29">
        <v>152.265571526352</v>
      </c>
      <c r="C40" s="30">
        <v>138.981519507187</v>
      </c>
      <c r="D40" s="30">
        <v>195.994524298426</v>
      </c>
      <c r="E40" s="30">
        <v>235.378507871321</v>
      </c>
      <c r="F40" s="30">
        <v>210.507871321013</v>
      </c>
      <c r="G40" s="30">
        <v>134.680355920602</v>
      </c>
      <c r="H40" s="30">
        <v>79.5537303216974</v>
      </c>
      <c r="I40" s="30">
        <v>68.2874743326489</v>
      </c>
      <c r="J40" s="31">
        <v>1215.64955509925</v>
      </c>
      <c r="K40" s="29">
        <v>1</v>
      </c>
      <c r="L40" s="30">
        <v>2</v>
      </c>
      <c r="M40" s="30">
        <v>3</v>
      </c>
      <c r="N40" s="30">
        <v>2</v>
      </c>
      <c r="O40" s="30">
        <v>1</v>
      </c>
      <c r="P40" s="30">
        <v>1</v>
      </c>
      <c r="Q40" s="30">
        <v>3</v>
      </c>
      <c r="R40" s="30">
        <v>0</v>
      </c>
      <c r="S40" s="31">
        <v>13</v>
      </c>
    </row>
    <row r="41" spans="1:19" ht="12.75">
      <c r="A41" s="14">
        <v>49</v>
      </c>
      <c r="B41" s="29">
        <v>184.78302532512</v>
      </c>
      <c r="C41" s="30">
        <v>153.404517453799</v>
      </c>
      <c r="D41" s="30">
        <v>223.052703627652</v>
      </c>
      <c r="E41" s="30">
        <v>252.032854209446</v>
      </c>
      <c r="F41" s="30">
        <v>245.74674880219</v>
      </c>
      <c r="G41" s="30">
        <v>132.25735797399</v>
      </c>
      <c r="H41" s="30">
        <v>81.5112936344969</v>
      </c>
      <c r="I41" s="30">
        <v>66.1902806297057</v>
      </c>
      <c r="J41" s="31">
        <v>1338.9787816564</v>
      </c>
      <c r="K41" s="29">
        <v>0</v>
      </c>
      <c r="L41" s="30">
        <v>1</v>
      </c>
      <c r="M41" s="30">
        <v>1</v>
      </c>
      <c r="N41" s="30">
        <v>1</v>
      </c>
      <c r="O41" s="30">
        <v>0</v>
      </c>
      <c r="P41" s="30">
        <v>1</v>
      </c>
      <c r="Q41" s="30">
        <v>0</v>
      </c>
      <c r="R41" s="30">
        <v>0</v>
      </c>
      <c r="S41" s="31">
        <v>4</v>
      </c>
    </row>
    <row r="42" spans="1:19" ht="12.75">
      <c r="A42" s="14">
        <v>50</v>
      </c>
      <c r="B42" s="29">
        <v>213.867214236824</v>
      </c>
      <c r="C42" s="30">
        <v>186.316221765914</v>
      </c>
      <c r="D42" s="30">
        <v>244.70636550308</v>
      </c>
      <c r="E42" s="30">
        <v>287.567419575633</v>
      </c>
      <c r="F42" s="30">
        <v>259.60848733744</v>
      </c>
      <c r="G42" s="30">
        <v>163.698836413415</v>
      </c>
      <c r="H42" s="30">
        <v>80.3887748117727</v>
      </c>
      <c r="I42" s="30">
        <v>66.4284736481862</v>
      </c>
      <c r="J42" s="31">
        <v>1502.58179329227</v>
      </c>
      <c r="K42" s="29">
        <v>2</v>
      </c>
      <c r="L42" s="30">
        <v>2</v>
      </c>
      <c r="M42" s="30">
        <v>4</v>
      </c>
      <c r="N42" s="30">
        <v>7</v>
      </c>
      <c r="O42" s="30">
        <v>3</v>
      </c>
      <c r="P42" s="30">
        <v>3</v>
      </c>
      <c r="Q42" s="30">
        <v>1</v>
      </c>
      <c r="R42" s="30">
        <v>0</v>
      </c>
      <c r="S42" s="31">
        <v>22</v>
      </c>
    </row>
    <row r="43" spans="1:19" ht="12.75">
      <c r="A43" s="14">
        <v>51</v>
      </c>
      <c r="B43" s="29">
        <v>227.504449007529</v>
      </c>
      <c r="C43" s="30">
        <v>216.895277207392</v>
      </c>
      <c r="D43" s="30">
        <v>291.797399041752</v>
      </c>
      <c r="E43" s="30">
        <v>310.748802190281</v>
      </c>
      <c r="F43" s="30">
        <v>280.024640657084</v>
      </c>
      <c r="G43" s="30">
        <v>158.740588637919</v>
      </c>
      <c r="H43" s="30">
        <v>92.2929500342231</v>
      </c>
      <c r="I43" s="30">
        <v>65.2101300479124</v>
      </c>
      <c r="J43" s="31">
        <v>1643.21423682409</v>
      </c>
      <c r="K43" s="29">
        <v>5</v>
      </c>
      <c r="L43" s="30">
        <v>3</v>
      </c>
      <c r="M43" s="30">
        <v>4</v>
      </c>
      <c r="N43" s="30">
        <v>2</v>
      </c>
      <c r="O43" s="30">
        <v>3</v>
      </c>
      <c r="P43" s="30">
        <v>0</v>
      </c>
      <c r="Q43" s="30">
        <v>2</v>
      </c>
      <c r="R43" s="30">
        <v>1</v>
      </c>
      <c r="S43" s="31">
        <v>20</v>
      </c>
    </row>
    <row r="44" spans="1:19" ht="12.75">
      <c r="A44" s="14">
        <v>52</v>
      </c>
      <c r="B44" s="29">
        <v>297.185489390828</v>
      </c>
      <c r="C44" s="30">
        <v>230.680355920602</v>
      </c>
      <c r="D44" s="30">
        <v>320.413415468857</v>
      </c>
      <c r="E44" s="30">
        <v>370.447638603696</v>
      </c>
      <c r="F44" s="30">
        <v>332.689938398357</v>
      </c>
      <c r="G44" s="30">
        <v>170.088980150582</v>
      </c>
      <c r="H44" s="30">
        <v>89.6399726214921</v>
      </c>
      <c r="I44" s="30">
        <v>69.8124572210814</v>
      </c>
      <c r="J44" s="31">
        <v>1880.9582477755</v>
      </c>
      <c r="K44" s="29">
        <v>6</v>
      </c>
      <c r="L44" s="30">
        <v>3</v>
      </c>
      <c r="M44" s="30">
        <v>2</v>
      </c>
      <c r="N44" s="30">
        <v>4</v>
      </c>
      <c r="O44" s="30">
        <v>4</v>
      </c>
      <c r="P44" s="30">
        <v>0</v>
      </c>
      <c r="Q44" s="30">
        <v>2</v>
      </c>
      <c r="R44" s="30">
        <v>1</v>
      </c>
      <c r="S44" s="31">
        <v>22</v>
      </c>
    </row>
    <row r="45" spans="1:19" ht="12.75">
      <c r="A45" s="14">
        <v>53</v>
      </c>
      <c r="B45" s="29">
        <v>315.241615331964</v>
      </c>
      <c r="C45" s="30">
        <v>307.271731690623</v>
      </c>
      <c r="D45" s="30">
        <v>343.101984941821</v>
      </c>
      <c r="E45" s="30">
        <v>390.064339493498</v>
      </c>
      <c r="F45" s="30">
        <v>377.787816563997</v>
      </c>
      <c r="G45" s="30">
        <v>217.429158110883</v>
      </c>
      <c r="H45" s="30">
        <v>106.458590006845</v>
      </c>
      <c r="I45" s="30">
        <v>71.9698836413415</v>
      </c>
      <c r="J45" s="31">
        <v>2129.32511978097</v>
      </c>
      <c r="K45" s="29">
        <v>1</v>
      </c>
      <c r="L45" s="30">
        <v>1</v>
      </c>
      <c r="M45" s="30">
        <v>6</v>
      </c>
      <c r="N45" s="30">
        <v>6</v>
      </c>
      <c r="O45" s="30">
        <v>4</v>
      </c>
      <c r="P45" s="30">
        <v>0</v>
      </c>
      <c r="Q45" s="30">
        <v>0</v>
      </c>
      <c r="R45" s="30">
        <v>1</v>
      </c>
      <c r="S45" s="31">
        <v>19</v>
      </c>
    </row>
    <row r="46" spans="1:19" ht="12.75">
      <c r="A46" s="14">
        <v>54</v>
      </c>
      <c r="B46" s="29">
        <v>398.034223134839</v>
      </c>
      <c r="C46" s="30">
        <v>316.221765913758</v>
      </c>
      <c r="D46" s="30">
        <v>470.888432580424</v>
      </c>
      <c r="E46" s="30">
        <v>444.112251882273</v>
      </c>
      <c r="F46" s="30">
        <v>416.13415468857</v>
      </c>
      <c r="G46" s="30">
        <v>224.914442162902</v>
      </c>
      <c r="H46" s="30">
        <v>120.396988364134</v>
      </c>
      <c r="I46" s="30">
        <v>88.4271047227926</v>
      </c>
      <c r="J46" s="31">
        <v>2479.12936344969</v>
      </c>
      <c r="K46" s="29">
        <v>3</v>
      </c>
      <c r="L46" s="30">
        <v>2</v>
      </c>
      <c r="M46" s="30">
        <v>9</v>
      </c>
      <c r="N46" s="30">
        <v>8</v>
      </c>
      <c r="O46" s="30">
        <v>8</v>
      </c>
      <c r="P46" s="30">
        <v>6</v>
      </c>
      <c r="Q46" s="30">
        <v>2</v>
      </c>
      <c r="R46" s="30">
        <v>0</v>
      </c>
      <c r="S46" s="31">
        <v>38</v>
      </c>
    </row>
    <row r="47" spans="1:19" ht="12.75">
      <c r="A47" s="14">
        <v>55</v>
      </c>
      <c r="B47" s="29">
        <v>490.737850787132</v>
      </c>
      <c r="C47" s="30">
        <v>422.469541409993</v>
      </c>
      <c r="D47" s="30">
        <v>510.893908281999</v>
      </c>
      <c r="E47" s="30">
        <v>583.321013004791</v>
      </c>
      <c r="F47" s="30">
        <v>465.215605749487</v>
      </c>
      <c r="G47" s="30">
        <v>233.081451060917</v>
      </c>
      <c r="H47" s="30">
        <v>123.263518138261</v>
      </c>
      <c r="I47" s="30">
        <v>94.050650239562</v>
      </c>
      <c r="J47" s="31">
        <v>2923.03353867214</v>
      </c>
      <c r="K47" s="29">
        <v>4</v>
      </c>
      <c r="L47" s="30">
        <v>3</v>
      </c>
      <c r="M47" s="30">
        <v>5</v>
      </c>
      <c r="N47" s="30">
        <v>8</v>
      </c>
      <c r="O47" s="30">
        <v>5</v>
      </c>
      <c r="P47" s="30">
        <v>4</v>
      </c>
      <c r="Q47" s="30">
        <v>0</v>
      </c>
      <c r="R47" s="30">
        <v>0</v>
      </c>
      <c r="S47" s="31">
        <v>29</v>
      </c>
    </row>
    <row r="48" spans="1:19" ht="12.75">
      <c r="A48" s="14">
        <v>56</v>
      </c>
      <c r="B48" s="29">
        <v>453.889117043121</v>
      </c>
      <c r="C48" s="30">
        <v>517.141683778234</v>
      </c>
      <c r="D48" s="30">
        <v>571.616700889802</v>
      </c>
      <c r="E48" s="30">
        <v>627.022587268994</v>
      </c>
      <c r="F48" s="30">
        <v>606.031485284052</v>
      </c>
      <c r="G48" s="30">
        <v>276.917180013689</v>
      </c>
      <c r="H48" s="30">
        <v>121.620807665982</v>
      </c>
      <c r="I48" s="30">
        <v>87.8521560574949</v>
      </c>
      <c r="J48" s="31">
        <v>3262.09171800137</v>
      </c>
      <c r="K48" s="29">
        <v>5</v>
      </c>
      <c r="L48" s="30">
        <v>6</v>
      </c>
      <c r="M48" s="30">
        <v>13</v>
      </c>
      <c r="N48" s="30">
        <v>9</v>
      </c>
      <c r="O48" s="30">
        <v>4</v>
      </c>
      <c r="P48" s="30">
        <v>2</v>
      </c>
      <c r="Q48" s="30">
        <v>1</v>
      </c>
      <c r="R48" s="30">
        <v>3</v>
      </c>
      <c r="S48" s="31">
        <v>43</v>
      </c>
    </row>
    <row r="49" spans="1:19" ht="12.75">
      <c r="A49" s="14">
        <v>57</v>
      </c>
      <c r="B49" s="29">
        <v>503.96167008898</v>
      </c>
      <c r="C49" s="30">
        <v>485.577002053388</v>
      </c>
      <c r="D49" s="30">
        <v>761.505817932923</v>
      </c>
      <c r="E49" s="30">
        <v>729.664613278576</v>
      </c>
      <c r="F49" s="30">
        <v>661.360711841205</v>
      </c>
      <c r="G49" s="30">
        <v>378.956878850103</v>
      </c>
      <c r="H49" s="30">
        <v>141.242984257358</v>
      </c>
      <c r="I49" s="30">
        <v>88.7967145790554</v>
      </c>
      <c r="J49" s="31">
        <v>3751.06639288159</v>
      </c>
      <c r="K49" s="29">
        <v>9</v>
      </c>
      <c r="L49" s="30">
        <v>2</v>
      </c>
      <c r="M49" s="30">
        <v>4</v>
      </c>
      <c r="N49" s="30">
        <v>5</v>
      </c>
      <c r="O49" s="30">
        <v>7</v>
      </c>
      <c r="P49" s="30">
        <v>7</v>
      </c>
      <c r="Q49" s="30">
        <v>6</v>
      </c>
      <c r="R49" s="30">
        <v>1</v>
      </c>
      <c r="S49" s="31">
        <v>41</v>
      </c>
    </row>
    <row r="50" spans="1:19" ht="12.75">
      <c r="A50" s="14">
        <v>58</v>
      </c>
      <c r="B50" s="29">
        <v>590.811772758384</v>
      </c>
      <c r="C50" s="30">
        <v>525.275838466804</v>
      </c>
      <c r="D50" s="30">
        <v>694.247775496236</v>
      </c>
      <c r="E50" s="30">
        <v>968.876112251882</v>
      </c>
      <c r="F50" s="30">
        <v>785.883641341547</v>
      </c>
      <c r="G50" s="30">
        <v>413.048596851472</v>
      </c>
      <c r="H50" s="30">
        <v>226.053388090349</v>
      </c>
      <c r="I50" s="30">
        <v>103.252566735113</v>
      </c>
      <c r="J50" s="31">
        <v>4307.44969199179</v>
      </c>
      <c r="K50" s="29">
        <v>3</v>
      </c>
      <c r="L50" s="30">
        <v>2</v>
      </c>
      <c r="M50" s="30">
        <v>5</v>
      </c>
      <c r="N50" s="30">
        <v>11</v>
      </c>
      <c r="O50" s="30">
        <v>9</v>
      </c>
      <c r="P50" s="30">
        <v>3</v>
      </c>
      <c r="Q50" s="30">
        <v>2</v>
      </c>
      <c r="R50" s="30">
        <v>1</v>
      </c>
      <c r="S50" s="31">
        <v>36</v>
      </c>
    </row>
    <row r="51" spans="1:19" ht="12.75">
      <c r="A51" s="14">
        <v>59</v>
      </c>
      <c r="B51" s="29">
        <v>644.375085557837</v>
      </c>
      <c r="C51" s="30">
        <v>607.381245722108</v>
      </c>
      <c r="D51" s="30">
        <v>759.403148528405</v>
      </c>
      <c r="E51" s="30">
        <v>869.916495550992</v>
      </c>
      <c r="F51" s="30">
        <v>1005.17727583847</v>
      </c>
      <c r="G51" s="30">
        <v>479.479808350445</v>
      </c>
      <c r="H51" s="30">
        <v>231.5318275154</v>
      </c>
      <c r="I51" s="30">
        <v>172.616016427105</v>
      </c>
      <c r="J51" s="31">
        <v>4769.88090349076</v>
      </c>
      <c r="K51" s="29">
        <v>2</v>
      </c>
      <c r="L51" s="30">
        <v>2</v>
      </c>
      <c r="M51" s="30">
        <v>11</v>
      </c>
      <c r="N51" s="30">
        <v>11</v>
      </c>
      <c r="O51" s="30">
        <v>17</v>
      </c>
      <c r="P51" s="30">
        <v>8</v>
      </c>
      <c r="Q51" s="30">
        <v>4</v>
      </c>
      <c r="R51" s="30">
        <v>3</v>
      </c>
      <c r="S51" s="31">
        <v>58</v>
      </c>
    </row>
    <row r="52" spans="1:19" ht="12.75">
      <c r="A52" s="14">
        <v>60</v>
      </c>
      <c r="B52" s="29">
        <v>684.772073921971</v>
      </c>
      <c r="C52" s="30">
        <v>701.634496919918</v>
      </c>
      <c r="D52" s="30">
        <v>883.359342915812</v>
      </c>
      <c r="E52" s="30">
        <v>965.09787816564</v>
      </c>
      <c r="F52" s="30">
        <v>900.711841204655</v>
      </c>
      <c r="G52" s="30">
        <v>568.032854209446</v>
      </c>
      <c r="H52" s="30">
        <v>244.355920602327</v>
      </c>
      <c r="I52" s="30">
        <v>172.711841204654</v>
      </c>
      <c r="J52" s="31">
        <v>5120.67624914442</v>
      </c>
      <c r="K52" s="29">
        <v>7</v>
      </c>
      <c r="L52" s="30">
        <v>6</v>
      </c>
      <c r="M52" s="30">
        <v>12</v>
      </c>
      <c r="N52" s="30">
        <v>13</v>
      </c>
      <c r="O52" s="30">
        <v>13</v>
      </c>
      <c r="P52" s="30">
        <v>8</v>
      </c>
      <c r="Q52" s="30">
        <v>4</v>
      </c>
      <c r="R52" s="30">
        <v>3</v>
      </c>
      <c r="S52" s="31">
        <v>66</v>
      </c>
    </row>
    <row r="53" spans="1:19" ht="12.75">
      <c r="A53" s="14">
        <v>61</v>
      </c>
      <c r="B53" s="29">
        <v>653.738535249829</v>
      </c>
      <c r="C53" s="30">
        <v>671.578370978782</v>
      </c>
      <c r="D53" s="30">
        <v>909.201916495551</v>
      </c>
      <c r="E53" s="30">
        <v>1068.35318275154</v>
      </c>
      <c r="F53" s="30">
        <v>970.012320328542</v>
      </c>
      <c r="G53" s="30">
        <v>474.255989048597</v>
      </c>
      <c r="H53" s="30">
        <v>268.78302532512</v>
      </c>
      <c r="I53" s="30">
        <v>164.03832991102</v>
      </c>
      <c r="J53" s="31">
        <v>5179.96167008898</v>
      </c>
      <c r="K53" s="29">
        <v>9</v>
      </c>
      <c r="L53" s="30">
        <v>7</v>
      </c>
      <c r="M53" s="30">
        <v>12</v>
      </c>
      <c r="N53" s="30">
        <v>13</v>
      </c>
      <c r="O53" s="30">
        <v>9</v>
      </c>
      <c r="P53" s="30">
        <v>7</v>
      </c>
      <c r="Q53" s="30">
        <v>3</v>
      </c>
      <c r="R53" s="30">
        <v>2</v>
      </c>
      <c r="S53" s="31">
        <v>62</v>
      </c>
    </row>
    <row r="54" spans="1:19" ht="12.75">
      <c r="A54" s="14">
        <v>62</v>
      </c>
      <c r="B54" s="29">
        <v>721.19370294319</v>
      </c>
      <c r="C54" s="30">
        <v>634.535249828884</v>
      </c>
      <c r="D54" s="30">
        <v>869.973990417523</v>
      </c>
      <c r="E54" s="30">
        <v>1072.95003422313</v>
      </c>
      <c r="F54" s="30">
        <v>1077.09240246407</v>
      </c>
      <c r="G54" s="30">
        <v>541.440109514031</v>
      </c>
      <c r="H54" s="30">
        <v>224.473648186174</v>
      </c>
      <c r="I54" s="30">
        <v>178.329911019849</v>
      </c>
      <c r="J54" s="31">
        <v>5319.98904859685</v>
      </c>
      <c r="K54" s="29">
        <v>4</v>
      </c>
      <c r="L54" s="30">
        <v>7</v>
      </c>
      <c r="M54" s="30">
        <v>13</v>
      </c>
      <c r="N54" s="30">
        <v>11</v>
      </c>
      <c r="O54" s="30">
        <v>13</v>
      </c>
      <c r="P54" s="30">
        <v>3</v>
      </c>
      <c r="Q54" s="30">
        <v>5</v>
      </c>
      <c r="R54" s="30">
        <v>1</v>
      </c>
      <c r="S54" s="31">
        <v>57</v>
      </c>
    </row>
    <row r="55" spans="1:19" ht="12.75">
      <c r="A55" s="14">
        <v>63</v>
      </c>
      <c r="B55" s="29">
        <v>731.635865845312</v>
      </c>
      <c r="C55" s="30">
        <v>679.386721423683</v>
      </c>
      <c r="D55" s="30">
        <v>852.887063655031</v>
      </c>
      <c r="E55" s="30">
        <v>1019.1704312115</v>
      </c>
      <c r="F55" s="30">
        <v>1068.70362765229</v>
      </c>
      <c r="G55" s="30">
        <v>554.735112936345</v>
      </c>
      <c r="H55" s="30">
        <v>257.0212183436</v>
      </c>
      <c r="I55" s="30">
        <v>157.264887063655</v>
      </c>
      <c r="J55" s="31">
        <v>5320.80492813142</v>
      </c>
      <c r="K55" s="29">
        <v>12</v>
      </c>
      <c r="L55" s="30">
        <v>10</v>
      </c>
      <c r="M55" s="30">
        <v>11</v>
      </c>
      <c r="N55" s="30">
        <v>15</v>
      </c>
      <c r="O55" s="30">
        <v>14</v>
      </c>
      <c r="P55" s="30">
        <v>7</v>
      </c>
      <c r="Q55" s="30">
        <v>4</v>
      </c>
      <c r="R55" s="30">
        <v>1</v>
      </c>
      <c r="S55" s="31">
        <v>74</v>
      </c>
    </row>
    <row r="56" spans="1:19" ht="12.75">
      <c r="A56" s="14">
        <v>64</v>
      </c>
      <c r="B56" s="29">
        <v>776.309377138946</v>
      </c>
      <c r="C56" s="30">
        <v>668.955509924709</v>
      </c>
      <c r="D56" s="30">
        <v>916.678986995209</v>
      </c>
      <c r="E56" s="30">
        <v>1031.43874058864</v>
      </c>
      <c r="F56" s="30">
        <v>999.323750855578</v>
      </c>
      <c r="G56" s="30">
        <v>550.789869952088</v>
      </c>
      <c r="H56" s="30">
        <v>248.35318275154</v>
      </c>
      <c r="I56" s="30">
        <v>175.906913073238</v>
      </c>
      <c r="J56" s="31">
        <v>5367.75633127994</v>
      </c>
      <c r="K56" s="29">
        <v>6</v>
      </c>
      <c r="L56" s="30">
        <v>6</v>
      </c>
      <c r="M56" s="30">
        <v>12</v>
      </c>
      <c r="N56" s="30">
        <v>15</v>
      </c>
      <c r="O56" s="30">
        <v>16</v>
      </c>
      <c r="P56" s="30">
        <v>9</v>
      </c>
      <c r="Q56" s="30">
        <v>4</v>
      </c>
      <c r="R56" s="30">
        <v>4</v>
      </c>
      <c r="S56" s="31">
        <v>72</v>
      </c>
    </row>
    <row r="57" spans="1:19" ht="12.75">
      <c r="A57" s="14">
        <v>65</v>
      </c>
      <c r="B57" s="29">
        <v>758.611909650924</v>
      </c>
      <c r="C57" s="30">
        <v>713.325119780972</v>
      </c>
      <c r="D57" s="30">
        <v>907.285420944558</v>
      </c>
      <c r="E57" s="30">
        <v>1085.60985626283</v>
      </c>
      <c r="F57" s="30">
        <v>1001.15537303217</v>
      </c>
      <c r="G57" s="30">
        <v>525.311430527036</v>
      </c>
      <c r="H57" s="30">
        <v>253.618069815195</v>
      </c>
      <c r="I57" s="30">
        <v>170.877481177276</v>
      </c>
      <c r="J57" s="31">
        <v>5415.79466119096</v>
      </c>
      <c r="K57" s="29">
        <v>10</v>
      </c>
      <c r="L57" s="30">
        <v>8</v>
      </c>
      <c r="M57" s="30">
        <v>12</v>
      </c>
      <c r="N57" s="30">
        <v>17</v>
      </c>
      <c r="O57" s="30">
        <v>11</v>
      </c>
      <c r="P57" s="30">
        <v>12</v>
      </c>
      <c r="Q57" s="30">
        <v>2</v>
      </c>
      <c r="R57" s="30">
        <v>5</v>
      </c>
      <c r="S57" s="31">
        <v>77</v>
      </c>
    </row>
    <row r="58" spans="1:19" ht="12.75">
      <c r="A58" s="14">
        <v>66</v>
      </c>
      <c r="B58" s="29">
        <v>794.305270362766</v>
      </c>
      <c r="C58" s="30">
        <v>683.592060232718</v>
      </c>
      <c r="D58" s="30">
        <v>933.295003422314</v>
      </c>
      <c r="E58" s="30">
        <v>1091.47433264887</v>
      </c>
      <c r="F58" s="30">
        <v>1056.67077344285</v>
      </c>
      <c r="G58" s="30">
        <v>529.182751540041</v>
      </c>
      <c r="H58" s="30">
        <v>238.800821355236</v>
      </c>
      <c r="I58" s="30">
        <v>169.514031485284</v>
      </c>
      <c r="J58" s="31">
        <v>5496.83504449007</v>
      </c>
      <c r="K58" s="29">
        <v>9</v>
      </c>
      <c r="L58" s="30">
        <v>4</v>
      </c>
      <c r="M58" s="30">
        <v>15</v>
      </c>
      <c r="N58" s="30">
        <v>16</v>
      </c>
      <c r="O58" s="30">
        <v>17</v>
      </c>
      <c r="P58" s="30">
        <v>6</v>
      </c>
      <c r="Q58" s="30">
        <v>5</v>
      </c>
      <c r="R58" s="30">
        <v>4</v>
      </c>
      <c r="S58" s="31">
        <v>76</v>
      </c>
    </row>
    <row r="59" spans="1:19" ht="12.75">
      <c r="A59" s="14">
        <v>67</v>
      </c>
      <c r="B59" s="29">
        <v>716.566735112936</v>
      </c>
      <c r="C59" s="30">
        <v>678.392881587953</v>
      </c>
      <c r="D59" s="30">
        <v>900.093086926762</v>
      </c>
      <c r="E59" s="30">
        <v>1147.54004106776</v>
      </c>
      <c r="F59" s="30">
        <v>1081.24298425736</v>
      </c>
      <c r="G59" s="30">
        <v>551.772758384668</v>
      </c>
      <c r="H59" s="30">
        <v>244.183436002738</v>
      </c>
      <c r="I59" s="30">
        <v>161.084188911704</v>
      </c>
      <c r="J59" s="31">
        <v>5480.87611225188</v>
      </c>
      <c r="K59" s="29">
        <v>11</v>
      </c>
      <c r="L59" s="30">
        <v>14</v>
      </c>
      <c r="M59" s="30">
        <v>17</v>
      </c>
      <c r="N59" s="30">
        <v>14</v>
      </c>
      <c r="O59" s="30">
        <v>11</v>
      </c>
      <c r="P59" s="30">
        <v>13</v>
      </c>
      <c r="Q59" s="30">
        <v>5</v>
      </c>
      <c r="R59" s="30">
        <v>2</v>
      </c>
      <c r="S59" s="31">
        <v>87</v>
      </c>
    </row>
    <row r="60" spans="1:19" ht="12.75">
      <c r="A60" s="14">
        <v>68</v>
      </c>
      <c r="B60" s="29">
        <v>692.662559890486</v>
      </c>
      <c r="C60" s="30">
        <v>608.027378507871</v>
      </c>
      <c r="D60" s="30">
        <v>933.423682409309</v>
      </c>
      <c r="E60" s="30">
        <v>1091.35660506502</v>
      </c>
      <c r="F60" s="30">
        <v>1116.73921971253</v>
      </c>
      <c r="G60" s="30">
        <v>570.642026009582</v>
      </c>
      <c r="H60" s="30">
        <v>250.52977412731</v>
      </c>
      <c r="I60" s="30">
        <v>166.677618069815</v>
      </c>
      <c r="J60" s="31">
        <v>5430.05886379192</v>
      </c>
      <c r="K60" s="29">
        <v>8</v>
      </c>
      <c r="L60" s="30">
        <v>9</v>
      </c>
      <c r="M60" s="30">
        <v>12</v>
      </c>
      <c r="N60" s="30">
        <v>14</v>
      </c>
      <c r="O60" s="30">
        <v>16</v>
      </c>
      <c r="P60" s="30">
        <v>8</v>
      </c>
      <c r="Q60" s="30">
        <v>4</v>
      </c>
      <c r="R60" s="30">
        <v>3</v>
      </c>
      <c r="S60" s="31">
        <v>74</v>
      </c>
    </row>
    <row r="61" spans="1:19" ht="12.75">
      <c r="A61" s="14">
        <v>69</v>
      </c>
      <c r="B61" s="29">
        <v>654.045174537988</v>
      </c>
      <c r="C61" s="30">
        <v>574.817248459959</v>
      </c>
      <c r="D61" s="30">
        <v>813.281314168378</v>
      </c>
      <c r="E61" s="30">
        <v>1123.80287474333</v>
      </c>
      <c r="F61" s="30">
        <v>1068.84052019165</v>
      </c>
      <c r="G61" s="30">
        <v>573.535934291581</v>
      </c>
      <c r="H61" s="30">
        <v>264.758384668035</v>
      </c>
      <c r="I61" s="30">
        <v>186.412046543463</v>
      </c>
      <c r="J61" s="31">
        <v>5259.49349760438</v>
      </c>
      <c r="K61" s="29">
        <v>20</v>
      </c>
      <c r="L61" s="30">
        <v>7</v>
      </c>
      <c r="M61" s="30">
        <v>8</v>
      </c>
      <c r="N61" s="30">
        <v>22</v>
      </c>
      <c r="O61" s="30">
        <v>23</v>
      </c>
      <c r="P61" s="30">
        <v>9</v>
      </c>
      <c r="Q61" s="30">
        <v>6</v>
      </c>
      <c r="R61" s="30">
        <v>0</v>
      </c>
      <c r="S61" s="31">
        <v>95</v>
      </c>
    </row>
    <row r="62" spans="1:19" ht="12.75">
      <c r="A62" s="14">
        <v>70</v>
      </c>
      <c r="B62" s="29">
        <v>622.039698836414</v>
      </c>
      <c r="C62" s="30">
        <v>545.308692676249</v>
      </c>
      <c r="D62" s="30">
        <v>805.535934291581</v>
      </c>
      <c r="E62" s="30">
        <v>1033.85900068446</v>
      </c>
      <c r="F62" s="30">
        <v>1090.91854893908</v>
      </c>
      <c r="G62" s="30">
        <v>583.071868583162</v>
      </c>
      <c r="H62" s="30">
        <v>265.39356605065</v>
      </c>
      <c r="I62" s="30">
        <v>191.759069130732</v>
      </c>
      <c r="J62" s="31">
        <v>5137.88637919233</v>
      </c>
      <c r="K62" s="29">
        <v>12</v>
      </c>
      <c r="L62" s="30">
        <v>8</v>
      </c>
      <c r="M62" s="30">
        <v>21</v>
      </c>
      <c r="N62" s="30">
        <v>21</v>
      </c>
      <c r="O62" s="30">
        <v>16</v>
      </c>
      <c r="P62" s="30">
        <v>11</v>
      </c>
      <c r="Q62" s="30">
        <v>5</v>
      </c>
      <c r="R62" s="30">
        <v>5</v>
      </c>
      <c r="S62" s="31">
        <v>99</v>
      </c>
    </row>
    <row r="63" spans="1:19" ht="12.75">
      <c r="A63" s="14">
        <v>71</v>
      </c>
      <c r="B63" s="29">
        <v>633.741273100616</v>
      </c>
      <c r="C63" s="30">
        <v>519.871321013005</v>
      </c>
      <c r="D63" s="30">
        <v>755.422313483915</v>
      </c>
      <c r="E63" s="30">
        <v>982.839151266256</v>
      </c>
      <c r="F63" s="30">
        <v>1011.90965092402</v>
      </c>
      <c r="G63" s="30">
        <v>580.355920602327</v>
      </c>
      <c r="H63" s="30">
        <v>284.202600958248</v>
      </c>
      <c r="I63" s="30">
        <v>192.246406570842</v>
      </c>
      <c r="J63" s="31">
        <v>4960.58863791923</v>
      </c>
      <c r="K63" s="29">
        <v>14</v>
      </c>
      <c r="L63" s="30">
        <v>11</v>
      </c>
      <c r="M63" s="30">
        <v>22</v>
      </c>
      <c r="N63" s="30">
        <v>25</v>
      </c>
      <c r="O63" s="30">
        <v>23</v>
      </c>
      <c r="P63" s="30">
        <v>7</v>
      </c>
      <c r="Q63" s="30">
        <v>7</v>
      </c>
      <c r="R63" s="30">
        <v>6</v>
      </c>
      <c r="S63" s="31">
        <v>115</v>
      </c>
    </row>
    <row r="64" spans="1:19" ht="12.75">
      <c r="A64" s="14">
        <v>72</v>
      </c>
      <c r="B64" s="29">
        <v>604.104038329911</v>
      </c>
      <c r="C64" s="30">
        <v>530.324435318275</v>
      </c>
      <c r="D64" s="30">
        <v>765.990417522245</v>
      </c>
      <c r="E64" s="30">
        <v>931.841204654347</v>
      </c>
      <c r="F64" s="30">
        <v>944.421629021218</v>
      </c>
      <c r="G64" s="30">
        <v>565.615331964408</v>
      </c>
      <c r="H64" s="30">
        <v>273.215605749487</v>
      </c>
      <c r="I64" s="30">
        <v>210.288843258042</v>
      </c>
      <c r="J64" s="31">
        <v>4825.80150581793</v>
      </c>
      <c r="K64" s="29">
        <v>12</v>
      </c>
      <c r="L64" s="30">
        <v>18</v>
      </c>
      <c r="M64" s="30">
        <v>23</v>
      </c>
      <c r="N64" s="30">
        <v>24</v>
      </c>
      <c r="O64" s="30">
        <v>23</v>
      </c>
      <c r="P64" s="30">
        <v>10</v>
      </c>
      <c r="Q64" s="30">
        <v>7</v>
      </c>
      <c r="R64" s="30">
        <v>4</v>
      </c>
      <c r="S64" s="31">
        <v>121</v>
      </c>
    </row>
    <row r="65" spans="1:19" ht="12.75">
      <c r="A65" s="14">
        <v>73</v>
      </c>
      <c r="B65" s="29">
        <v>516.908966461328</v>
      </c>
      <c r="C65" s="30">
        <v>499.164955509925</v>
      </c>
      <c r="D65" s="30">
        <v>808.377823408624</v>
      </c>
      <c r="E65" s="30">
        <v>941.839835728953</v>
      </c>
      <c r="F65" s="30">
        <v>874.855578370979</v>
      </c>
      <c r="G65" s="30">
        <v>522.34907597536</v>
      </c>
      <c r="H65" s="30">
        <v>264.698151950719</v>
      </c>
      <c r="I65" s="30">
        <v>207.195071868583</v>
      </c>
      <c r="J65" s="31">
        <v>4635.38945927447</v>
      </c>
      <c r="K65" s="29">
        <v>16</v>
      </c>
      <c r="L65" s="30">
        <v>16</v>
      </c>
      <c r="M65" s="30">
        <v>23</v>
      </c>
      <c r="N65" s="30">
        <v>23</v>
      </c>
      <c r="O65" s="30">
        <v>32</v>
      </c>
      <c r="P65" s="30">
        <v>11</v>
      </c>
      <c r="Q65" s="30">
        <v>9</v>
      </c>
      <c r="R65" s="30">
        <v>9</v>
      </c>
      <c r="S65" s="31">
        <v>139</v>
      </c>
    </row>
    <row r="66" spans="1:19" ht="12.75">
      <c r="A66" s="14">
        <v>74</v>
      </c>
      <c r="B66" s="29">
        <v>441.426420260096</v>
      </c>
      <c r="C66" s="30">
        <v>412.87885010267</v>
      </c>
      <c r="D66" s="30">
        <v>781.812457221082</v>
      </c>
      <c r="E66" s="30">
        <v>993.399041752224</v>
      </c>
      <c r="F66" s="30">
        <v>906.228610540726</v>
      </c>
      <c r="G66" s="30">
        <v>499.000684462697</v>
      </c>
      <c r="H66" s="30">
        <v>246.614647501711</v>
      </c>
      <c r="I66" s="30">
        <v>190.053388090349</v>
      </c>
      <c r="J66" s="31">
        <v>4471.41409993155</v>
      </c>
      <c r="K66" s="29">
        <v>17</v>
      </c>
      <c r="L66" s="30">
        <v>19</v>
      </c>
      <c r="M66" s="30">
        <v>23</v>
      </c>
      <c r="N66" s="30">
        <v>32</v>
      </c>
      <c r="O66" s="30">
        <v>21</v>
      </c>
      <c r="P66" s="30">
        <v>14</v>
      </c>
      <c r="Q66" s="30">
        <v>9</v>
      </c>
      <c r="R66" s="30">
        <v>10</v>
      </c>
      <c r="S66" s="31">
        <v>145</v>
      </c>
    </row>
    <row r="67" spans="1:19" ht="12.75">
      <c r="A67" s="14">
        <v>75</v>
      </c>
      <c r="B67" s="29">
        <v>389.415468856947</v>
      </c>
      <c r="C67" s="30">
        <v>347.452429842574</v>
      </c>
      <c r="D67" s="30">
        <v>701.330595482546</v>
      </c>
      <c r="E67" s="30">
        <v>972.205338809034</v>
      </c>
      <c r="F67" s="30">
        <v>964.104038329911</v>
      </c>
      <c r="G67" s="30">
        <v>507.227926078029</v>
      </c>
      <c r="H67" s="30">
        <v>237.103353867214</v>
      </c>
      <c r="I67" s="30">
        <v>183.359342915811</v>
      </c>
      <c r="J67" s="31">
        <v>4302.19849418207</v>
      </c>
      <c r="K67" s="29">
        <v>21</v>
      </c>
      <c r="L67" s="30">
        <v>11</v>
      </c>
      <c r="M67" s="30">
        <v>21</v>
      </c>
      <c r="N67" s="30">
        <v>54</v>
      </c>
      <c r="O67" s="30">
        <v>39</v>
      </c>
      <c r="P67" s="30">
        <v>16</v>
      </c>
      <c r="Q67" s="30">
        <v>5</v>
      </c>
      <c r="R67" s="30">
        <v>3</v>
      </c>
      <c r="S67" s="31">
        <v>170</v>
      </c>
    </row>
    <row r="68" spans="1:19" ht="12.75">
      <c r="A68" s="14">
        <v>76</v>
      </c>
      <c r="B68" s="29">
        <v>336.07665982204</v>
      </c>
      <c r="C68" s="30">
        <v>324.07665982204</v>
      </c>
      <c r="D68" s="30">
        <v>624.607802874743</v>
      </c>
      <c r="E68" s="30">
        <v>844.402464065709</v>
      </c>
      <c r="F68" s="30">
        <v>904.98288843258</v>
      </c>
      <c r="G68" s="30">
        <v>557.141683778234</v>
      </c>
      <c r="H68" s="30">
        <v>255.827515400411</v>
      </c>
      <c r="I68" s="30">
        <v>176.37234770705</v>
      </c>
      <c r="J68" s="31">
        <v>4023.4880219028</v>
      </c>
      <c r="K68" s="29">
        <v>15</v>
      </c>
      <c r="L68" s="30">
        <v>17</v>
      </c>
      <c r="M68" s="30">
        <v>24</v>
      </c>
      <c r="N68" s="30">
        <v>33</v>
      </c>
      <c r="O68" s="30">
        <v>36</v>
      </c>
      <c r="P68" s="30">
        <v>22</v>
      </c>
      <c r="Q68" s="30">
        <v>16</v>
      </c>
      <c r="R68" s="30">
        <v>5</v>
      </c>
      <c r="S68" s="31">
        <v>168</v>
      </c>
    </row>
    <row r="69" spans="1:19" ht="12.75">
      <c r="A69" s="14">
        <v>77</v>
      </c>
      <c r="B69" s="29">
        <v>265.511293634497</v>
      </c>
      <c r="C69" s="30">
        <v>288.298425735797</v>
      </c>
      <c r="D69" s="30">
        <v>537.103353867214</v>
      </c>
      <c r="E69" s="30">
        <v>760.522929500342</v>
      </c>
      <c r="F69" s="30">
        <v>797.494866529774</v>
      </c>
      <c r="G69" s="30">
        <v>525.752224503765</v>
      </c>
      <c r="H69" s="30">
        <v>296.062970568104</v>
      </c>
      <c r="I69" s="30">
        <v>196.84052019165</v>
      </c>
      <c r="J69" s="31">
        <v>3667.58658453114</v>
      </c>
      <c r="K69" s="29">
        <v>11</v>
      </c>
      <c r="L69" s="30">
        <v>8</v>
      </c>
      <c r="M69" s="30">
        <v>22</v>
      </c>
      <c r="N69" s="30">
        <v>35</v>
      </c>
      <c r="O69" s="30">
        <v>22</v>
      </c>
      <c r="P69" s="30">
        <v>20</v>
      </c>
      <c r="Q69" s="30">
        <v>21</v>
      </c>
      <c r="R69" s="30">
        <v>6</v>
      </c>
      <c r="S69" s="31">
        <v>145</v>
      </c>
    </row>
    <row r="70" spans="1:19" ht="12.75">
      <c r="A70" s="14">
        <v>78</v>
      </c>
      <c r="B70" s="29">
        <v>234.981519507187</v>
      </c>
      <c r="C70" s="30">
        <v>234.143737166324</v>
      </c>
      <c r="D70" s="30">
        <v>490.516084873374</v>
      </c>
      <c r="E70" s="30">
        <v>670.595482546201</v>
      </c>
      <c r="F70" s="30">
        <v>724.555783709788</v>
      </c>
      <c r="G70" s="30">
        <v>463.96167008898</v>
      </c>
      <c r="H70" s="30">
        <v>278.702258726899</v>
      </c>
      <c r="I70" s="30">
        <v>229.908281998631</v>
      </c>
      <c r="J70" s="31">
        <v>3327.36481861739</v>
      </c>
      <c r="K70" s="29">
        <v>10</v>
      </c>
      <c r="L70" s="30">
        <v>10</v>
      </c>
      <c r="M70" s="30">
        <v>27</v>
      </c>
      <c r="N70" s="30">
        <v>35</v>
      </c>
      <c r="O70" s="30">
        <v>33</v>
      </c>
      <c r="P70" s="30">
        <v>30</v>
      </c>
      <c r="Q70" s="30">
        <v>14</v>
      </c>
      <c r="R70" s="30">
        <v>8</v>
      </c>
      <c r="S70" s="31">
        <v>167</v>
      </c>
    </row>
    <row r="71" spans="1:19" ht="12.75">
      <c r="A71" s="14">
        <v>79</v>
      </c>
      <c r="B71" s="29">
        <v>191.403148528405</v>
      </c>
      <c r="C71" s="30">
        <v>209.114305270363</v>
      </c>
      <c r="D71" s="30">
        <v>445.15537303217</v>
      </c>
      <c r="E71" s="30">
        <v>590.201232032854</v>
      </c>
      <c r="F71" s="30">
        <v>615.01711156742</v>
      </c>
      <c r="G71" s="30">
        <v>430.21492128679</v>
      </c>
      <c r="H71" s="30">
        <v>248.260095824778</v>
      </c>
      <c r="I71" s="30">
        <v>225.574264202601</v>
      </c>
      <c r="J71" s="31">
        <v>2954.94045174538</v>
      </c>
      <c r="K71" s="29">
        <v>13</v>
      </c>
      <c r="L71" s="30">
        <v>9</v>
      </c>
      <c r="M71" s="30">
        <v>21</v>
      </c>
      <c r="N71" s="30">
        <v>40</v>
      </c>
      <c r="O71" s="30">
        <v>33</v>
      </c>
      <c r="P71" s="30">
        <v>28</v>
      </c>
      <c r="Q71" s="30">
        <v>24</v>
      </c>
      <c r="R71" s="30">
        <v>7</v>
      </c>
      <c r="S71" s="31">
        <v>175</v>
      </c>
    </row>
    <row r="72" spans="1:19" ht="12.75">
      <c r="A72" s="14">
        <v>80</v>
      </c>
      <c r="B72" s="29">
        <v>168.273785078713</v>
      </c>
      <c r="C72" s="30">
        <v>173.267624914442</v>
      </c>
      <c r="D72" s="30">
        <v>374.086242299795</v>
      </c>
      <c r="E72" s="30">
        <v>528.695414099932</v>
      </c>
      <c r="F72" s="30">
        <v>547.983572895278</v>
      </c>
      <c r="G72" s="30">
        <v>371.701574264203</v>
      </c>
      <c r="H72" s="30">
        <v>237.111567419576</v>
      </c>
      <c r="I72" s="30">
        <v>204.94455852156</v>
      </c>
      <c r="J72" s="31">
        <v>2606.0643394935</v>
      </c>
      <c r="K72" s="29">
        <v>12</v>
      </c>
      <c r="L72" s="30">
        <v>9</v>
      </c>
      <c r="M72" s="30">
        <v>25</v>
      </c>
      <c r="N72" s="30">
        <v>34</v>
      </c>
      <c r="O72" s="30">
        <v>39</v>
      </c>
      <c r="P72" s="30">
        <v>30</v>
      </c>
      <c r="Q72" s="30">
        <v>13</v>
      </c>
      <c r="R72" s="30">
        <v>11</v>
      </c>
      <c r="S72" s="31">
        <v>173</v>
      </c>
    </row>
    <row r="73" spans="1:19" ht="12.75">
      <c r="A73" s="14">
        <v>81</v>
      </c>
      <c r="B73" s="29">
        <v>147.055441478439</v>
      </c>
      <c r="C73" s="30">
        <v>152.736481861739</v>
      </c>
      <c r="D73" s="30">
        <v>321.927446954141</v>
      </c>
      <c r="E73" s="30">
        <v>446.255989048597</v>
      </c>
      <c r="F73" s="30">
        <v>482.387405886379</v>
      </c>
      <c r="G73" s="30">
        <v>315.175906913073</v>
      </c>
      <c r="H73" s="30">
        <v>196.402464065708</v>
      </c>
      <c r="I73" s="30">
        <v>195.509924709103</v>
      </c>
      <c r="J73" s="31">
        <v>2257.45106091718</v>
      </c>
      <c r="K73" s="29">
        <v>11</v>
      </c>
      <c r="L73" s="30">
        <v>7</v>
      </c>
      <c r="M73" s="30">
        <v>15</v>
      </c>
      <c r="N73" s="30">
        <v>34</v>
      </c>
      <c r="O73" s="30">
        <v>35</v>
      </c>
      <c r="P73" s="30">
        <v>22</v>
      </c>
      <c r="Q73" s="30">
        <v>18</v>
      </c>
      <c r="R73" s="30">
        <v>7</v>
      </c>
      <c r="S73" s="31">
        <v>149</v>
      </c>
    </row>
    <row r="74" spans="1:19" ht="12.75">
      <c r="A74" s="14">
        <v>82</v>
      </c>
      <c r="B74" s="29">
        <v>144.131416837782</v>
      </c>
      <c r="C74" s="30">
        <v>128.030116358658</v>
      </c>
      <c r="D74" s="30">
        <v>279.214236824093</v>
      </c>
      <c r="E74" s="30">
        <v>372.766598220397</v>
      </c>
      <c r="F74" s="30">
        <v>405.853524982889</v>
      </c>
      <c r="G74" s="30">
        <v>292.635181382615</v>
      </c>
      <c r="H74" s="30">
        <v>180.580424366872</v>
      </c>
      <c r="I74" s="30">
        <v>158.461327857632</v>
      </c>
      <c r="J74" s="31">
        <v>1961.67282683094</v>
      </c>
      <c r="K74" s="29">
        <v>6</v>
      </c>
      <c r="L74" s="30">
        <v>17</v>
      </c>
      <c r="M74" s="30">
        <v>21</v>
      </c>
      <c r="N74" s="30">
        <v>31</v>
      </c>
      <c r="O74" s="30">
        <v>26</v>
      </c>
      <c r="P74" s="30">
        <v>24</v>
      </c>
      <c r="Q74" s="30">
        <v>7</v>
      </c>
      <c r="R74" s="30">
        <v>18</v>
      </c>
      <c r="S74" s="31">
        <v>150</v>
      </c>
    </row>
    <row r="75" spans="1:19" ht="12.75">
      <c r="A75" s="14">
        <v>83</v>
      </c>
      <c r="B75" s="29">
        <v>71.8685831622177</v>
      </c>
      <c r="C75" s="30">
        <v>127.682409308693</v>
      </c>
      <c r="D75" s="30">
        <v>240.711841204654</v>
      </c>
      <c r="E75" s="30">
        <v>336.336755646817</v>
      </c>
      <c r="F75" s="30">
        <v>348.555783709788</v>
      </c>
      <c r="G75" s="30">
        <v>249.081451060917</v>
      </c>
      <c r="H75" s="30">
        <v>167.507186858316</v>
      </c>
      <c r="I75" s="30">
        <v>151.23613963039</v>
      </c>
      <c r="J75" s="31">
        <v>1692.98015058179</v>
      </c>
      <c r="K75" s="29">
        <v>11</v>
      </c>
      <c r="L75" s="30">
        <v>11</v>
      </c>
      <c r="M75" s="30">
        <v>23</v>
      </c>
      <c r="N75" s="30">
        <v>26</v>
      </c>
      <c r="O75" s="30">
        <v>23</v>
      </c>
      <c r="P75" s="30">
        <v>20</v>
      </c>
      <c r="Q75" s="30">
        <v>19</v>
      </c>
      <c r="R75" s="30">
        <v>9</v>
      </c>
      <c r="S75" s="31">
        <v>142</v>
      </c>
    </row>
    <row r="76" spans="1:19" ht="12.75">
      <c r="A76" s="14">
        <v>84</v>
      </c>
      <c r="B76" s="29">
        <v>61.5058179329227</v>
      </c>
      <c r="C76" s="30">
        <v>61.678302532512</v>
      </c>
      <c r="D76" s="30">
        <v>205.251197809719</v>
      </c>
      <c r="E76" s="30">
        <v>281.223819301848</v>
      </c>
      <c r="F76" s="30">
        <v>304.435318275154</v>
      </c>
      <c r="G76" s="30">
        <v>202.346338124572</v>
      </c>
      <c r="H76" s="30">
        <v>147.605749486653</v>
      </c>
      <c r="I76" s="30">
        <v>133.445585215606</v>
      </c>
      <c r="J76" s="31">
        <v>1397.49212867899</v>
      </c>
      <c r="K76" s="29">
        <v>4</v>
      </c>
      <c r="L76" s="30">
        <v>4</v>
      </c>
      <c r="M76" s="30">
        <v>12</v>
      </c>
      <c r="N76" s="30">
        <v>26</v>
      </c>
      <c r="O76" s="30">
        <v>25</v>
      </c>
      <c r="P76" s="30">
        <v>20</v>
      </c>
      <c r="Q76" s="30">
        <v>12</v>
      </c>
      <c r="R76" s="30">
        <v>13</v>
      </c>
      <c r="S76" s="31">
        <v>116</v>
      </c>
    </row>
    <row r="77" spans="1:19" ht="12.75">
      <c r="A77" s="14">
        <v>85</v>
      </c>
      <c r="B77" s="29">
        <v>61.1745379876796</v>
      </c>
      <c r="C77" s="30">
        <v>53.7549623545517</v>
      </c>
      <c r="D77" s="30">
        <v>100.747433264887</v>
      </c>
      <c r="E77" s="30">
        <v>223.277207392197</v>
      </c>
      <c r="F77" s="30">
        <v>260.78302532512</v>
      </c>
      <c r="G77" s="30">
        <v>198.395619438741</v>
      </c>
      <c r="H77" s="30">
        <v>118.275154004107</v>
      </c>
      <c r="I77" s="30">
        <v>119.405886379192</v>
      </c>
      <c r="J77" s="31">
        <v>1135.81382614648</v>
      </c>
      <c r="K77" s="29">
        <v>5</v>
      </c>
      <c r="L77" s="30">
        <v>3</v>
      </c>
      <c r="M77" s="30">
        <v>9</v>
      </c>
      <c r="N77" s="30">
        <v>27</v>
      </c>
      <c r="O77" s="30">
        <v>23</v>
      </c>
      <c r="P77" s="30">
        <v>32</v>
      </c>
      <c r="Q77" s="30">
        <v>9</v>
      </c>
      <c r="R77" s="30">
        <v>14</v>
      </c>
      <c r="S77" s="31">
        <v>122</v>
      </c>
    </row>
    <row r="78" spans="1:19" ht="12.75">
      <c r="A78" s="14">
        <v>86</v>
      </c>
      <c r="B78" s="29">
        <v>48.6406570841889</v>
      </c>
      <c r="C78" s="30">
        <v>54.943189596167</v>
      </c>
      <c r="D78" s="30">
        <v>76.4599589322382</v>
      </c>
      <c r="E78" s="30">
        <v>118.795345653662</v>
      </c>
      <c r="F78" s="30">
        <v>196.678986995209</v>
      </c>
      <c r="G78" s="30">
        <v>156.501026694045</v>
      </c>
      <c r="H78" s="30">
        <v>127.917864476386</v>
      </c>
      <c r="I78" s="30">
        <v>102.858316221766</v>
      </c>
      <c r="J78" s="31">
        <v>882.795345653662</v>
      </c>
      <c r="K78" s="29">
        <v>5</v>
      </c>
      <c r="L78" s="30">
        <v>7</v>
      </c>
      <c r="M78" s="30">
        <v>12</v>
      </c>
      <c r="N78" s="30">
        <v>6</v>
      </c>
      <c r="O78" s="30">
        <v>22</v>
      </c>
      <c r="P78" s="30">
        <v>12</v>
      </c>
      <c r="Q78" s="30">
        <v>14</v>
      </c>
      <c r="R78" s="30">
        <v>9</v>
      </c>
      <c r="S78" s="31">
        <v>87</v>
      </c>
    </row>
    <row r="79" spans="1:19" ht="12.75">
      <c r="A79" s="14">
        <v>87</v>
      </c>
      <c r="B79" s="29">
        <v>38.8062970568104</v>
      </c>
      <c r="C79" s="30">
        <v>41.7221081451061</v>
      </c>
      <c r="D79" s="30">
        <v>75.3264887063655</v>
      </c>
      <c r="E79" s="30">
        <v>86.5790554414784</v>
      </c>
      <c r="F79" s="30">
        <v>113.314168377823</v>
      </c>
      <c r="G79" s="30">
        <v>114.349075975359</v>
      </c>
      <c r="H79" s="30">
        <v>104.503764544832</v>
      </c>
      <c r="I79" s="30">
        <v>104.221765913758</v>
      </c>
      <c r="J79" s="31">
        <v>678.822724161533</v>
      </c>
      <c r="K79" s="29">
        <v>5</v>
      </c>
      <c r="L79" s="30">
        <v>3</v>
      </c>
      <c r="M79" s="30">
        <v>9</v>
      </c>
      <c r="N79" s="30">
        <v>12</v>
      </c>
      <c r="O79" s="30">
        <v>16</v>
      </c>
      <c r="P79" s="30">
        <v>15</v>
      </c>
      <c r="Q79" s="30">
        <v>10</v>
      </c>
      <c r="R79" s="30">
        <v>13</v>
      </c>
      <c r="S79" s="31">
        <v>83</v>
      </c>
    </row>
    <row r="80" spans="1:19" ht="12.75">
      <c r="A80" s="14">
        <v>88</v>
      </c>
      <c r="B80" s="29">
        <v>36.249144421629</v>
      </c>
      <c r="C80" s="30">
        <v>34.4804928131417</v>
      </c>
      <c r="D80" s="30">
        <v>53.6919917864476</v>
      </c>
      <c r="E80" s="30">
        <v>84.1916495550992</v>
      </c>
      <c r="F80" s="30">
        <v>76.0438056125941</v>
      </c>
      <c r="G80" s="30">
        <v>64.4161533196441</v>
      </c>
      <c r="H80" s="30">
        <v>73.409993155373</v>
      </c>
      <c r="I80" s="30">
        <v>85.6125941136208</v>
      </c>
      <c r="J80" s="31">
        <v>508.09582477755</v>
      </c>
      <c r="K80" s="29">
        <v>6</v>
      </c>
      <c r="L80" s="30">
        <v>3</v>
      </c>
      <c r="M80" s="30">
        <v>8</v>
      </c>
      <c r="N80" s="30">
        <v>13</v>
      </c>
      <c r="O80" s="30">
        <v>10</v>
      </c>
      <c r="P80" s="30">
        <v>12</v>
      </c>
      <c r="Q80" s="30">
        <v>10</v>
      </c>
      <c r="R80" s="30">
        <v>7</v>
      </c>
      <c r="S80" s="31">
        <v>69</v>
      </c>
    </row>
    <row r="81" spans="1:19" ht="12.75">
      <c r="A81" s="14">
        <v>89</v>
      </c>
      <c r="B81" s="29">
        <v>25.2320328542094</v>
      </c>
      <c r="C81" s="30">
        <v>30.7214236824093</v>
      </c>
      <c r="D81" s="30">
        <v>47.8193018480493</v>
      </c>
      <c r="E81" s="30">
        <v>51.750855578371</v>
      </c>
      <c r="F81" s="30">
        <v>70.2340862422998</v>
      </c>
      <c r="G81" s="30">
        <v>45.6865160848734</v>
      </c>
      <c r="H81" s="30">
        <v>37.7056810403833</v>
      </c>
      <c r="I81" s="30">
        <v>58.6776180698152</v>
      </c>
      <c r="J81" s="31">
        <v>367.827515400411</v>
      </c>
      <c r="K81" s="29">
        <v>3</v>
      </c>
      <c r="L81" s="30">
        <v>5</v>
      </c>
      <c r="M81" s="30">
        <v>4</v>
      </c>
      <c r="N81" s="30">
        <v>12</v>
      </c>
      <c r="O81" s="30">
        <v>13</v>
      </c>
      <c r="P81" s="30">
        <v>5</v>
      </c>
      <c r="Q81" s="30">
        <v>9</v>
      </c>
      <c r="R81" s="30">
        <v>8</v>
      </c>
      <c r="S81" s="31">
        <v>59</v>
      </c>
    </row>
    <row r="82" spans="1:19" ht="12.75">
      <c r="A82" s="14">
        <v>90</v>
      </c>
      <c r="B82" s="29">
        <v>18.9897330595483</v>
      </c>
      <c r="C82" s="30">
        <v>20.3559206023272</v>
      </c>
      <c r="D82" s="30">
        <v>38.0451745379877</v>
      </c>
      <c r="E82" s="30">
        <v>47.8904859685147</v>
      </c>
      <c r="F82" s="30">
        <v>40.933607118412</v>
      </c>
      <c r="G82" s="30">
        <v>36.4106776180698</v>
      </c>
      <c r="H82" s="30">
        <v>26.9678302532512</v>
      </c>
      <c r="I82" s="30">
        <v>29.2950034223135</v>
      </c>
      <c r="J82" s="31">
        <v>258.888432580424</v>
      </c>
      <c r="K82" s="29">
        <v>1</v>
      </c>
      <c r="L82" s="30">
        <v>1</v>
      </c>
      <c r="M82" s="30">
        <v>8</v>
      </c>
      <c r="N82" s="30">
        <v>13</v>
      </c>
      <c r="O82" s="30">
        <v>12</v>
      </c>
      <c r="P82" s="30">
        <v>10</v>
      </c>
      <c r="Q82" s="30">
        <v>4</v>
      </c>
      <c r="R82" s="30">
        <v>5</v>
      </c>
      <c r="S82" s="31">
        <v>54</v>
      </c>
    </row>
    <row r="83" spans="1:19" ht="12.75">
      <c r="A83" s="14">
        <v>91</v>
      </c>
      <c r="B83" s="29">
        <v>15.7371663244353</v>
      </c>
      <c r="C83" s="30">
        <v>13.9603011635866</v>
      </c>
      <c r="D83" s="30">
        <v>26.839151266256</v>
      </c>
      <c r="E83" s="30">
        <v>36.2354551676934</v>
      </c>
      <c r="F83" s="30">
        <v>40.4134154688569</v>
      </c>
      <c r="G83" s="30">
        <v>20.4845995893224</v>
      </c>
      <c r="H83" s="30">
        <v>19.2963723477071</v>
      </c>
      <c r="I83" s="30">
        <v>20.2518822724162</v>
      </c>
      <c r="J83" s="31">
        <v>193.218343600274</v>
      </c>
      <c r="K83" s="29">
        <v>4</v>
      </c>
      <c r="L83" s="30">
        <v>3</v>
      </c>
      <c r="M83" s="30">
        <v>6</v>
      </c>
      <c r="N83" s="30">
        <v>6</v>
      </c>
      <c r="O83" s="30">
        <v>12</v>
      </c>
      <c r="P83" s="30">
        <v>5</v>
      </c>
      <c r="Q83" s="30">
        <v>3</v>
      </c>
      <c r="R83" s="30">
        <v>5</v>
      </c>
      <c r="S83" s="31">
        <v>44</v>
      </c>
    </row>
    <row r="84" spans="1:19" ht="12.75">
      <c r="A84" s="14">
        <v>92</v>
      </c>
      <c r="B84" s="29">
        <v>7.3429158110883</v>
      </c>
      <c r="C84" s="30">
        <v>11.2580424366872</v>
      </c>
      <c r="D84" s="30">
        <v>15.482546201232</v>
      </c>
      <c r="E84" s="30">
        <v>28.974674880219</v>
      </c>
      <c r="F84" s="30">
        <v>34.6064339493498</v>
      </c>
      <c r="G84" s="30">
        <v>17.2813141683778</v>
      </c>
      <c r="H84" s="30">
        <v>11.9917864476386</v>
      </c>
      <c r="I84" s="30">
        <v>15.6522929500342</v>
      </c>
      <c r="J84" s="31">
        <v>142.590006844627</v>
      </c>
      <c r="K84" s="29">
        <v>2</v>
      </c>
      <c r="L84" s="30">
        <v>3</v>
      </c>
      <c r="M84" s="30">
        <v>4</v>
      </c>
      <c r="N84" s="30">
        <v>4</v>
      </c>
      <c r="O84" s="30">
        <v>6</v>
      </c>
      <c r="P84" s="30">
        <v>5</v>
      </c>
      <c r="Q84" s="30">
        <v>1</v>
      </c>
      <c r="R84" s="30">
        <v>1</v>
      </c>
      <c r="S84" s="31">
        <v>26</v>
      </c>
    </row>
    <row r="85" spans="1:19" ht="12.75">
      <c r="A85" s="14">
        <v>93</v>
      </c>
      <c r="B85" s="29">
        <v>5.46201232032854</v>
      </c>
      <c r="C85" s="30">
        <v>4.10951403148528</v>
      </c>
      <c r="D85" s="30">
        <v>10.2532511978097</v>
      </c>
      <c r="E85" s="30">
        <v>15.3073237508556</v>
      </c>
      <c r="F85" s="30">
        <v>25.4674880219028</v>
      </c>
      <c r="G85" s="30">
        <v>18.2422997946612</v>
      </c>
      <c r="H85" s="30">
        <v>9.50034223134839</v>
      </c>
      <c r="I85" s="30">
        <v>9.97946611909651</v>
      </c>
      <c r="J85" s="31">
        <v>98.321697467488</v>
      </c>
      <c r="K85" s="29">
        <v>1</v>
      </c>
      <c r="L85" s="30">
        <v>3</v>
      </c>
      <c r="M85" s="30">
        <v>2</v>
      </c>
      <c r="N85" s="30">
        <v>0</v>
      </c>
      <c r="O85" s="30">
        <v>7</v>
      </c>
      <c r="P85" s="30">
        <v>3</v>
      </c>
      <c r="Q85" s="30">
        <v>4</v>
      </c>
      <c r="R85" s="30">
        <v>2</v>
      </c>
      <c r="S85" s="31">
        <v>22</v>
      </c>
    </row>
    <row r="86" spans="1:19" ht="12.75">
      <c r="A86" s="14">
        <v>94</v>
      </c>
      <c r="B86" s="29">
        <v>5.35523613963039</v>
      </c>
      <c r="C86" s="30">
        <v>4.85968514715948</v>
      </c>
      <c r="D86" s="30">
        <v>5.36892539356605</v>
      </c>
      <c r="E86" s="30">
        <v>10.1848049281314</v>
      </c>
      <c r="F86" s="30">
        <v>13.2758384668036</v>
      </c>
      <c r="G86" s="30">
        <v>10.4339493497604</v>
      </c>
      <c r="H86" s="30">
        <v>8.5284052019165</v>
      </c>
      <c r="I86" s="30">
        <v>5.25119780971937</v>
      </c>
      <c r="J86" s="31">
        <v>63.2580424366872</v>
      </c>
      <c r="K86" s="29">
        <v>2</v>
      </c>
      <c r="L86" s="30">
        <v>0</v>
      </c>
      <c r="M86" s="30">
        <v>2</v>
      </c>
      <c r="N86" s="30">
        <v>1</v>
      </c>
      <c r="O86" s="30">
        <v>4</v>
      </c>
      <c r="P86" s="30">
        <v>6</v>
      </c>
      <c r="Q86" s="30">
        <v>3</v>
      </c>
      <c r="R86" s="30">
        <v>2</v>
      </c>
      <c r="S86" s="31">
        <v>20</v>
      </c>
    </row>
    <row r="87" spans="1:19" ht="12.75">
      <c r="A87" s="14">
        <v>95</v>
      </c>
      <c r="B87" s="29">
        <v>1.46748802190281</v>
      </c>
      <c r="C87" s="30">
        <v>4.11225188227242</v>
      </c>
      <c r="D87" s="30">
        <v>6.92402464065708</v>
      </c>
      <c r="E87" s="30">
        <v>6.32991101984942</v>
      </c>
      <c r="F87" s="30">
        <v>9.7056810403833</v>
      </c>
      <c r="G87" s="30">
        <v>5.83162217659138</v>
      </c>
      <c r="H87" s="30">
        <v>2.99247091033539</v>
      </c>
      <c r="I87" s="30">
        <v>5.1937029431896</v>
      </c>
      <c r="J87" s="31">
        <v>42.5571526351814</v>
      </c>
      <c r="K87" s="29">
        <v>0</v>
      </c>
      <c r="L87" s="30">
        <v>1</v>
      </c>
      <c r="M87" s="30">
        <v>1</v>
      </c>
      <c r="N87" s="30">
        <v>0</v>
      </c>
      <c r="O87" s="30">
        <v>2</v>
      </c>
      <c r="P87" s="30">
        <v>0</v>
      </c>
      <c r="Q87" s="30">
        <v>2</v>
      </c>
      <c r="R87" s="30">
        <v>4</v>
      </c>
      <c r="S87" s="31">
        <v>10</v>
      </c>
    </row>
    <row r="88" spans="1:19" ht="12.75">
      <c r="A88" s="14">
        <v>96</v>
      </c>
      <c r="B88" s="29">
        <v>1.82067077344285</v>
      </c>
      <c r="C88" s="30">
        <v>0.796714579055442</v>
      </c>
      <c r="D88" s="30">
        <v>7.36755646817248</v>
      </c>
      <c r="E88" s="30">
        <v>7.78097193702943</v>
      </c>
      <c r="F88" s="30">
        <v>7.34017796030116</v>
      </c>
      <c r="G88" s="30">
        <v>5.09514031485284</v>
      </c>
      <c r="H88" s="30">
        <v>4.47364818617385</v>
      </c>
      <c r="I88" s="30">
        <v>0.75564681724846</v>
      </c>
      <c r="J88" s="31">
        <v>35.4305270362765</v>
      </c>
      <c r="K88" s="29">
        <v>0</v>
      </c>
      <c r="L88" s="30">
        <v>1</v>
      </c>
      <c r="M88" s="30">
        <v>0</v>
      </c>
      <c r="N88" s="30">
        <v>2</v>
      </c>
      <c r="O88" s="30">
        <v>1</v>
      </c>
      <c r="P88" s="30">
        <v>2</v>
      </c>
      <c r="Q88" s="30">
        <v>1</v>
      </c>
      <c r="R88" s="30">
        <v>0</v>
      </c>
      <c r="S88" s="31">
        <v>7</v>
      </c>
    </row>
    <row r="89" spans="1:19" ht="12.75">
      <c r="A89" s="14">
        <v>97</v>
      </c>
      <c r="B89" s="29">
        <v>2.49418206707734</v>
      </c>
      <c r="C89" s="30">
        <v>1.07597535934292</v>
      </c>
      <c r="D89" s="30">
        <v>1.31143052703628</v>
      </c>
      <c r="E89" s="30">
        <v>6.64750171115674</v>
      </c>
      <c r="F89" s="30">
        <v>5.74127310061602</v>
      </c>
      <c r="G89" s="30">
        <v>3.93702943189596</v>
      </c>
      <c r="H89" s="30">
        <v>3.35112936344969</v>
      </c>
      <c r="I89" s="30">
        <v>3.8631074606434</v>
      </c>
      <c r="J89" s="31">
        <v>28.4216290212183</v>
      </c>
      <c r="K89" s="29">
        <v>1</v>
      </c>
      <c r="L89" s="30">
        <v>0</v>
      </c>
      <c r="M89" s="30">
        <v>0</v>
      </c>
      <c r="N89" s="30">
        <v>1</v>
      </c>
      <c r="O89" s="30">
        <v>2</v>
      </c>
      <c r="P89" s="30">
        <v>1</v>
      </c>
      <c r="Q89" s="30">
        <v>1</v>
      </c>
      <c r="R89" s="30">
        <v>1</v>
      </c>
      <c r="S89" s="31">
        <v>7</v>
      </c>
    </row>
    <row r="90" spans="1:19" ht="12.75">
      <c r="A90" s="14">
        <v>98</v>
      </c>
      <c r="B90" s="29">
        <v>1.80698151950719</v>
      </c>
      <c r="C90" s="30">
        <v>0.91170431211499</v>
      </c>
      <c r="D90" s="30">
        <v>2.2861054072553</v>
      </c>
      <c r="E90" s="30">
        <v>2.16290212183436</v>
      </c>
      <c r="F90" s="30">
        <v>4.57494866529774</v>
      </c>
      <c r="G90" s="30">
        <v>2.68035592060233</v>
      </c>
      <c r="H90" s="30">
        <v>2.48323066392882</v>
      </c>
      <c r="I90" s="30">
        <v>2.64750171115674</v>
      </c>
      <c r="J90" s="31">
        <v>19.5537303216975</v>
      </c>
      <c r="K90" s="29">
        <v>1</v>
      </c>
      <c r="L90" s="30">
        <v>1</v>
      </c>
      <c r="M90" s="30">
        <v>0</v>
      </c>
      <c r="N90" s="30">
        <v>0</v>
      </c>
      <c r="O90" s="30">
        <v>1</v>
      </c>
      <c r="P90" s="30">
        <v>1</v>
      </c>
      <c r="Q90" s="30">
        <v>1</v>
      </c>
      <c r="R90" s="30">
        <v>0</v>
      </c>
      <c r="S90" s="31">
        <v>5</v>
      </c>
    </row>
    <row r="91" spans="1:19" ht="12.75">
      <c r="A91" s="14">
        <v>99</v>
      </c>
      <c r="B91" s="29">
        <v>1.08418891170431</v>
      </c>
      <c r="C91" s="30">
        <v>1.49760438056126</v>
      </c>
      <c r="D91" s="30">
        <v>0.353182751540041</v>
      </c>
      <c r="E91" s="30">
        <v>2.52703627652293</v>
      </c>
      <c r="F91" s="30">
        <v>1.73305954825462</v>
      </c>
      <c r="G91" s="30">
        <v>1.8590006844627</v>
      </c>
      <c r="H91" s="30">
        <v>0.85968514715948</v>
      </c>
      <c r="I91" s="30">
        <v>1.92197125256674</v>
      </c>
      <c r="J91" s="31">
        <v>11.8357289527721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2</v>
      </c>
      <c r="Q91" s="30">
        <v>0</v>
      </c>
      <c r="R91" s="30">
        <v>1</v>
      </c>
      <c r="S91" s="31">
        <v>3</v>
      </c>
    </row>
    <row r="92" spans="1:19" ht="12.75">
      <c r="A92" s="14">
        <v>100</v>
      </c>
      <c r="B92" s="29">
        <v>0.97741273100616</v>
      </c>
      <c r="C92" s="30">
        <v>1.08418891170431</v>
      </c>
      <c r="D92" s="30">
        <v>1.42094455852156</v>
      </c>
      <c r="E92" s="30">
        <v>0.246406570841889</v>
      </c>
      <c r="F92" s="30">
        <v>2.33812457221081</v>
      </c>
      <c r="G92" s="30">
        <v>0.276522929500342</v>
      </c>
      <c r="H92" s="30">
        <v>0.988364134154689</v>
      </c>
      <c r="I92" s="30">
        <v>0.596851471594798</v>
      </c>
      <c r="J92" s="31">
        <v>7.92881587953457</v>
      </c>
      <c r="K92" s="29">
        <v>1</v>
      </c>
      <c r="L92" s="30">
        <v>0</v>
      </c>
      <c r="M92" s="30">
        <v>0</v>
      </c>
      <c r="N92" s="30">
        <v>1</v>
      </c>
      <c r="O92" s="30">
        <v>1</v>
      </c>
      <c r="P92" s="30">
        <v>0</v>
      </c>
      <c r="Q92" s="30">
        <v>0</v>
      </c>
      <c r="R92" s="30">
        <v>0</v>
      </c>
      <c r="S92" s="31">
        <v>3</v>
      </c>
    </row>
    <row r="93" spans="1:19" ht="12.75">
      <c r="A93" s="14">
        <v>101</v>
      </c>
      <c r="B93" s="29">
        <v>0</v>
      </c>
      <c r="C93" s="30">
        <v>0.145106091718001</v>
      </c>
      <c r="D93" s="30">
        <v>0.462696783025325</v>
      </c>
      <c r="E93" s="30">
        <v>0.536618754277892</v>
      </c>
      <c r="F93" s="30">
        <v>0.235455167693361</v>
      </c>
      <c r="G93" s="30">
        <v>0.780287474332649</v>
      </c>
      <c r="H93" s="30">
        <v>0.249144421629021</v>
      </c>
      <c r="I93" s="30">
        <v>0.985626283367556</v>
      </c>
      <c r="J93" s="31">
        <v>3.39493497604381</v>
      </c>
      <c r="K93" s="29">
        <v>0</v>
      </c>
      <c r="L93" s="30">
        <v>1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1">
        <v>2</v>
      </c>
    </row>
    <row r="94" spans="1:19" ht="12.75">
      <c r="A94" s="14">
        <v>102</v>
      </c>
      <c r="B94" s="29">
        <v>0</v>
      </c>
      <c r="C94" s="30">
        <v>0.0629705681040383</v>
      </c>
      <c r="D94" s="30">
        <v>0</v>
      </c>
      <c r="E94" s="30">
        <v>0.462696783025325</v>
      </c>
      <c r="F94" s="30">
        <v>0.536618754277892</v>
      </c>
      <c r="G94" s="30">
        <v>0</v>
      </c>
      <c r="H94" s="30">
        <v>0.298425735797399</v>
      </c>
      <c r="I94" s="30">
        <v>0.0136892539356605</v>
      </c>
      <c r="J94" s="31">
        <v>1.37440109514031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1</v>
      </c>
      <c r="R94" s="30">
        <v>0</v>
      </c>
      <c r="S94" s="31">
        <v>1</v>
      </c>
    </row>
    <row r="95" spans="1:19" ht="12.75">
      <c r="A95" s="14">
        <v>103</v>
      </c>
      <c r="B95" s="29">
        <v>0</v>
      </c>
      <c r="C95" s="30">
        <v>0.68993839835729</v>
      </c>
      <c r="D95" s="30">
        <v>0.167008898015058</v>
      </c>
      <c r="E95" s="30">
        <v>0</v>
      </c>
      <c r="F95" s="30">
        <v>0.462696783025325</v>
      </c>
      <c r="G95" s="30">
        <v>0.536618754277892</v>
      </c>
      <c r="H95" s="30">
        <v>0</v>
      </c>
      <c r="I95" s="30">
        <v>0</v>
      </c>
      <c r="J95" s="31">
        <v>1.85626283367556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104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0.399726214921287</v>
      </c>
      <c r="H96" s="30">
        <v>0</v>
      </c>
      <c r="I96" s="30">
        <v>0</v>
      </c>
      <c r="J96" s="31">
        <v>0.399726214921287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1</v>
      </c>
      <c r="Q96" s="30">
        <v>0</v>
      </c>
      <c r="R96" s="30">
        <v>0</v>
      </c>
      <c r="S96" s="31">
        <v>1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3" t="s">
        <v>59</v>
      </c>
      <c r="B98" s="34">
        <v>18048.5585215606</v>
      </c>
      <c r="C98" s="35">
        <v>16675.523613963</v>
      </c>
      <c r="D98" s="35">
        <v>24733.6399726215</v>
      </c>
      <c r="E98" s="35">
        <v>30268.93908282</v>
      </c>
      <c r="F98" s="35">
        <v>29716.0574948665</v>
      </c>
      <c r="G98" s="35">
        <v>16917.3771389459</v>
      </c>
      <c r="H98" s="35">
        <v>8759.72073921972</v>
      </c>
      <c r="I98" s="35">
        <v>6663.40588637919</v>
      </c>
      <c r="J98" s="36">
        <v>151783.222450377</v>
      </c>
      <c r="K98" s="37">
        <v>368</v>
      </c>
      <c r="L98" s="38">
        <v>326</v>
      </c>
      <c r="M98" s="38">
        <v>589</v>
      </c>
      <c r="N98" s="38">
        <v>805</v>
      </c>
      <c r="O98" s="38">
        <v>780</v>
      </c>
      <c r="P98" s="38">
        <v>528</v>
      </c>
      <c r="Q98" s="38">
        <v>328</v>
      </c>
      <c r="R98" s="38">
        <v>230</v>
      </c>
      <c r="S98" s="36">
        <v>3954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14.861054072553</v>
      </c>
      <c r="C16" s="30">
        <v>1407.29144421629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1422.15249828884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27234.44171769958</v>
      </c>
      <c r="C17" s="30">
        <v>23736.36163459832</v>
      </c>
      <c r="D17" s="30">
        <v>26297.67282913954</v>
      </c>
      <c r="E17" s="30">
        <v>17687.42690630571</v>
      </c>
      <c r="F17" s="30">
        <v>11124.38918860082</v>
      </c>
      <c r="G17" s="30">
        <v>3822.9352200107032</v>
      </c>
      <c r="H17" s="30">
        <v>723.435867200683</v>
      </c>
      <c r="I17" s="30">
        <v>340.205338809035</v>
      </c>
      <c r="J17" s="31">
        <v>110966.8687023644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225880.9334405295</v>
      </c>
      <c r="C18" s="30">
        <v>167117.3369074991</v>
      </c>
      <c r="D18" s="30">
        <v>265245.3056147915</v>
      </c>
      <c r="E18" s="30">
        <v>262740.46255173534</v>
      </c>
      <c r="F18" s="30">
        <v>191122.9821384959</v>
      </c>
      <c r="G18" s="30">
        <v>71640.54631162633</v>
      </c>
      <c r="H18" s="30">
        <v>23852.09033058065</v>
      </c>
      <c r="I18" s="30">
        <v>20139.071743563087</v>
      </c>
      <c r="J18" s="31">
        <v>1227738.7290388218</v>
      </c>
      <c r="K18" s="29">
        <v>0</v>
      </c>
      <c r="L18" s="30">
        <v>0</v>
      </c>
      <c r="M18" s="30">
        <v>2523</v>
      </c>
      <c r="N18" s="30">
        <v>0</v>
      </c>
      <c r="O18" s="30">
        <v>1865</v>
      </c>
      <c r="P18" s="30">
        <v>2488</v>
      </c>
      <c r="Q18" s="30">
        <v>0</v>
      </c>
      <c r="R18" s="30">
        <v>2405</v>
      </c>
      <c r="S18" s="31">
        <v>9281</v>
      </c>
    </row>
    <row r="19" spans="1:19" ht="12.75">
      <c r="A19" s="28" t="s">
        <v>44</v>
      </c>
      <c r="B19" s="29">
        <v>692782.4124510093</v>
      </c>
      <c r="C19" s="30">
        <v>565396.9962945674</v>
      </c>
      <c r="D19" s="30">
        <v>1086294.2893378402</v>
      </c>
      <c r="E19" s="30">
        <v>1176342.000198673</v>
      </c>
      <c r="F19" s="30">
        <v>959604.440360125</v>
      </c>
      <c r="G19" s="30">
        <v>514778.787316277</v>
      </c>
      <c r="H19" s="30">
        <v>255476.31453802477</v>
      </c>
      <c r="I19" s="30">
        <v>165636.4671876512</v>
      </c>
      <c r="J19" s="31">
        <v>5416311.707684171</v>
      </c>
      <c r="K19" s="29">
        <v>0</v>
      </c>
      <c r="L19" s="30">
        <v>4235</v>
      </c>
      <c r="M19" s="30">
        <v>6329</v>
      </c>
      <c r="N19" s="30">
        <v>11751</v>
      </c>
      <c r="O19" s="30">
        <v>3419</v>
      </c>
      <c r="P19" s="30">
        <v>4384</v>
      </c>
      <c r="Q19" s="30">
        <v>5113</v>
      </c>
      <c r="R19" s="30">
        <v>0</v>
      </c>
      <c r="S19" s="31">
        <v>35231</v>
      </c>
    </row>
    <row r="20" spans="1:19" ht="12.75">
      <c r="A20" s="28" t="s">
        <v>45</v>
      </c>
      <c r="B20" s="29">
        <v>1105124.6329500908</v>
      </c>
      <c r="C20" s="30">
        <v>963545.043731198</v>
      </c>
      <c r="D20" s="30">
        <v>1603186.912464492</v>
      </c>
      <c r="E20" s="30">
        <v>1993804.412139053</v>
      </c>
      <c r="F20" s="30">
        <v>1932629.905127986</v>
      </c>
      <c r="G20" s="30">
        <v>1174484.856348117</v>
      </c>
      <c r="H20" s="30">
        <v>671069.484594834</v>
      </c>
      <c r="I20" s="30">
        <v>545162.1490434762</v>
      </c>
      <c r="J20" s="31">
        <v>9989007.396399248</v>
      </c>
      <c r="K20" s="29">
        <v>12545</v>
      </c>
      <c r="L20" s="30">
        <v>7694</v>
      </c>
      <c r="M20" s="30">
        <v>7167</v>
      </c>
      <c r="N20" s="30">
        <v>6485</v>
      </c>
      <c r="O20" s="30">
        <v>16587</v>
      </c>
      <c r="P20" s="30">
        <v>18214</v>
      </c>
      <c r="Q20" s="30">
        <v>0</v>
      </c>
      <c r="R20" s="30">
        <v>0</v>
      </c>
      <c r="S20" s="31">
        <v>68692</v>
      </c>
    </row>
    <row r="21" spans="1:19" ht="12.75">
      <c r="A21" s="28" t="s">
        <v>46</v>
      </c>
      <c r="B21" s="29">
        <v>1634152.081539786</v>
      </c>
      <c r="C21" s="30">
        <v>1459783.499012161</v>
      </c>
      <c r="D21" s="30">
        <v>2096981.423916413</v>
      </c>
      <c r="E21" s="30">
        <v>2425799.29235779</v>
      </c>
      <c r="F21" s="30">
        <v>2299811.5038222983</v>
      </c>
      <c r="G21" s="30">
        <v>1430010.547740652</v>
      </c>
      <c r="H21" s="30">
        <v>890664.427215009</v>
      </c>
      <c r="I21" s="30">
        <v>751241.632226913</v>
      </c>
      <c r="J21" s="31">
        <v>12988444.40783103</v>
      </c>
      <c r="K21" s="29">
        <v>10423</v>
      </c>
      <c r="L21" s="30">
        <v>17649</v>
      </c>
      <c r="M21" s="30">
        <v>14476</v>
      </c>
      <c r="N21" s="30">
        <v>11926</v>
      </c>
      <c r="O21" s="30">
        <v>11509</v>
      </c>
      <c r="P21" s="30">
        <v>9641</v>
      </c>
      <c r="Q21" s="30">
        <v>13794</v>
      </c>
      <c r="R21" s="30">
        <v>0</v>
      </c>
      <c r="S21" s="31">
        <v>89418</v>
      </c>
    </row>
    <row r="22" spans="1:19" ht="12.75">
      <c r="A22" s="28" t="s">
        <v>47</v>
      </c>
      <c r="B22" s="29">
        <v>3208898.2139893025</v>
      </c>
      <c r="C22" s="30">
        <v>2767881.321153454</v>
      </c>
      <c r="D22" s="30">
        <v>3721553.648071726</v>
      </c>
      <c r="E22" s="30">
        <v>4033546.081902581</v>
      </c>
      <c r="F22" s="30">
        <v>3741468.597828225</v>
      </c>
      <c r="G22" s="30">
        <v>2111965.155228253</v>
      </c>
      <c r="H22" s="30">
        <v>1109770.451822609</v>
      </c>
      <c r="I22" s="30">
        <v>815764.345648336</v>
      </c>
      <c r="J22" s="31">
        <v>21510847.81564448</v>
      </c>
      <c r="K22" s="29">
        <v>40433</v>
      </c>
      <c r="L22" s="30">
        <v>24468</v>
      </c>
      <c r="M22" s="30">
        <v>51998</v>
      </c>
      <c r="N22" s="30">
        <v>58174</v>
      </c>
      <c r="O22" s="30">
        <v>51288</v>
      </c>
      <c r="P22" s="30">
        <v>17852</v>
      </c>
      <c r="Q22" s="30">
        <v>15333</v>
      </c>
      <c r="R22" s="30">
        <v>7350</v>
      </c>
      <c r="S22" s="31">
        <v>266896</v>
      </c>
    </row>
    <row r="23" spans="1:19" ht="12.75">
      <c r="A23" s="28" t="s">
        <v>48</v>
      </c>
      <c r="B23" s="29">
        <v>5981523.97226085</v>
      </c>
      <c r="C23" s="30">
        <v>5660378.682355171</v>
      </c>
      <c r="D23" s="30">
        <v>7336571.21599491</v>
      </c>
      <c r="E23" s="30">
        <v>8435016.35295559</v>
      </c>
      <c r="F23" s="30">
        <v>7870536.53745938</v>
      </c>
      <c r="G23" s="30">
        <v>4004094.94216259</v>
      </c>
      <c r="H23" s="30">
        <v>1934948.4211465959</v>
      </c>
      <c r="I23" s="30">
        <v>1251134.502917725</v>
      </c>
      <c r="J23" s="31">
        <v>42474204.62725282</v>
      </c>
      <c r="K23" s="29">
        <v>51688</v>
      </c>
      <c r="L23" s="30">
        <v>31938</v>
      </c>
      <c r="M23" s="30">
        <v>80154</v>
      </c>
      <c r="N23" s="30">
        <v>97002</v>
      </c>
      <c r="O23" s="30">
        <v>91484</v>
      </c>
      <c r="P23" s="30">
        <v>52288</v>
      </c>
      <c r="Q23" s="30">
        <v>33210</v>
      </c>
      <c r="R23" s="30">
        <v>20105</v>
      </c>
      <c r="S23" s="31">
        <v>457869</v>
      </c>
    </row>
    <row r="24" spans="1:19" ht="12.75">
      <c r="A24" s="28" t="s">
        <v>49</v>
      </c>
      <c r="B24" s="29">
        <v>7887445.57536445</v>
      </c>
      <c r="C24" s="30">
        <v>7417999.18630876</v>
      </c>
      <c r="D24" s="30">
        <v>9922464.419836162</v>
      </c>
      <c r="E24" s="30">
        <v>11532955.7287829</v>
      </c>
      <c r="F24" s="30">
        <v>11213048.695405992</v>
      </c>
      <c r="G24" s="30">
        <v>6047594.9926477</v>
      </c>
      <c r="H24" s="30">
        <v>2820927.3564582914</v>
      </c>
      <c r="I24" s="30">
        <v>1932144.924337659</v>
      </c>
      <c r="J24" s="31">
        <v>58774580.879142</v>
      </c>
      <c r="K24" s="29">
        <v>82383</v>
      </c>
      <c r="L24" s="30">
        <v>82328</v>
      </c>
      <c r="M24" s="30">
        <v>131728</v>
      </c>
      <c r="N24" s="30">
        <v>150685</v>
      </c>
      <c r="O24" s="30">
        <v>147780</v>
      </c>
      <c r="P24" s="30">
        <v>79706</v>
      </c>
      <c r="Q24" s="30">
        <v>43311</v>
      </c>
      <c r="R24" s="30">
        <v>25090</v>
      </c>
      <c r="S24" s="31">
        <v>743011</v>
      </c>
    </row>
    <row r="25" spans="1:19" ht="12.75">
      <c r="A25" s="28" t="s">
        <v>50</v>
      </c>
      <c r="B25" s="29">
        <v>8051985.32949301</v>
      </c>
      <c r="C25" s="30">
        <v>7213988.78049374</v>
      </c>
      <c r="D25" s="30">
        <v>10069887.95795393</v>
      </c>
      <c r="E25" s="30">
        <v>12427992.30472921</v>
      </c>
      <c r="F25" s="30">
        <v>11934129.406678282</v>
      </c>
      <c r="G25" s="30">
        <v>6179785.081935041</v>
      </c>
      <c r="H25" s="30">
        <v>2832085.867028785</v>
      </c>
      <c r="I25" s="30">
        <v>1962921.643666687</v>
      </c>
      <c r="J25" s="31">
        <v>60672776.3719787</v>
      </c>
      <c r="K25" s="29">
        <v>128582</v>
      </c>
      <c r="L25" s="30">
        <v>95631</v>
      </c>
      <c r="M25" s="30">
        <v>143050</v>
      </c>
      <c r="N25" s="30">
        <v>189614</v>
      </c>
      <c r="O25" s="30">
        <v>168560</v>
      </c>
      <c r="P25" s="30">
        <v>110250</v>
      </c>
      <c r="Q25" s="30">
        <v>50215</v>
      </c>
      <c r="R25" s="30">
        <v>30555</v>
      </c>
      <c r="S25" s="31">
        <v>916457</v>
      </c>
    </row>
    <row r="26" spans="1:19" ht="12.75">
      <c r="A26" s="28" t="s">
        <v>51</v>
      </c>
      <c r="B26" s="29">
        <v>6240649.443904717</v>
      </c>
      <c r="C26" s="30">
        <v>5557587.376054464</v>
      </c>
      <c r="D26" s="30">
        <v>8904240.13073157</v>
      </c>
      <c r="E26" s="30">
        <v>11126465.70621782</v>
      </c>
      <c r="F26" s="30">
        <v>10963769.274203971</v>
      </c>
      <c r="G26" s="30">
        <v>6310980.66697119</v>
      </c>
      <c r="H26" s="30">
        <v>3084650.687713936</v>
      </c>
      <c r="I26" s="30">
        <v>2300114.4388797698</v>
      </c>
      <c r="J26" s="31">
        <v>54488457.724677406</v>
      </c>
      <c r="K26" s="29">
        <v>155174</v>
      </c>
      <c r="L26" s="30">
        <v>160750</v>
      </c>
      <c r="M26" s="30">
        <v>254809</v>
      </c>
      <c r="N26" s="30">
        <v>287235</v>
      </c>
      <c r="O26" s="30">
        <v>266616</v>
      </c>
      <c r="P26" s="30">
        <v>121974</v>
      </c>
      <c r="Q26" s="30">
        <v>85101</v>
      </c>
      <c r="R26" s="30">
        <v>74887</v>
      </c>
      <c r="S26" s="31">
        <v>1406546</v>
      </c>
    </row>
    <row r="27" spans="1:19" ht="12.75">
      <c r="A27" s="28" t="s">
        <v>52</v>
      </c>
      <c r="B27" s="29">
        <v>3094409.04825886</v>
      </c>
      <c r="C27" s="30">
        <v>3077808.5028543626</v>
      </c>
      <c r="D27" s="30">
        <v>6311452.11983031</v>
      </c>
      <c r="E27" s="30">
        <v>8672357.25350545</v>
      </c>
      <c r="F27" s="30">
        <v>9088586.550901338</v>
      </c>
      <c r="G27" s="30">
        <v>5689461.169981119</v>
      </c>
      <c r="H27" s="30">
        <v>3065946.843303469</v>
      </c>
      <c r="I27" s="30">
        <v>2367525.0621684613</v>
      </c>
      <c r="J27" s="31">
        <v>41367546.550803356</v>
      </c>
      <c r="K27" s="29">
        <v>150489</v>
      </c>
      <c r="L27" s="30">
        <v>118800</v>
      </c>
      <c r="M27" s="30">
        <v>262761</v>
      </c>
      <c r="N27" s="30">
        <v>446436</v>
      </c>
      <c r="O27" s="30">
        <v>373848</v>
      </c>
      <c r="P27" s="30">
        <v>272554</v>
      </c>
      <c r="Q27" s="30">
        <v>185740</v>
      </c>
      <c r="R27" s="30">
        <v>69725</v>
      </c>
      <c r="S27" s="31">
        <v>1880353</v>
      </c>
    </row>
    <row r="28" spans="1:19" ht="12.75">
      <c r="A28" s="28" t="s">
        <v>53</v>
      </c>
      <c r="B28" s="29">
        <v>1281723.283978614</v>
      </c>
      <c r="C28" s="30">
        <v>1402087.581529699</v>
      </c>
      <c r="D28" s="30">
        <v>3131857.6406297623</v>
      </c>
      <c r="E28" s="30">
        <v>4351157.366873889</v>
      </c>
      <c r="F28" s="30">
        <v>4659956.83577233</v>
      </c>
      <c r="G28" s="30">
        <v>3222775.569953652</v>
      </c>
      <c r="H28" s="30">
        <v>2155165.962306071</v>
      </c>
      <c r="I28" s="30">
        <v>1985357.695074315</v>
      </c>
      <c r="J28" s="31">
        <v>22190081.93611833</v>
      </c>
      <c r="K28" s="29">
        <v>92660</v>
      </c>
      <c r="L28" s="30">
        <v>100305</v>
      </c>
      <c r="M28" s="30">
        <v>214788</v>
      </c>
      <c r="N28" s="30">
        <v>331476</v>
      </c>
      <c r="O28" s="30">
        <v>321919</v>
      </c>
      <c r="P28" s="30">
        <v>262462</v>
      </c>
      <c r="Q28" s="30">
        <v>156702</v>
      </c>
      <c r="R28" s="30">
        <v>133741</v>
      </c>
      <c r="S28" s="31">
        <v>1614053</v>
      </c>
    </row>
    <row r="29" spans="1:19" ht="12.75">
      <c r="A29" s="28" t="s">
        <v>54</v>
      </c>
      <c r="B29" s="29">
        <v>451781.64926586964</v>
      </c>
      <c r="C29" s="30">
        <v>468075.54917838564</v>
      </c>
      <c r="D29" s="30">
        <v>774337.212929037</v>
      </c>
      <c r="E29" s="30">
        <v>1232463.4076711033</v>
      </c>
      <c r="F29" s="30">
        <v>1572984.5536198781</v>
      </c>
      <c r="G29" s="30">
        <v>1282035.7886068851</v>
      </c>
      <c r="H29" s="30">
        <v>1043909.9796715146</v>
      </c>
      <c r="I29" s="30">
        <v>1083049.668563806</v>
      </c>
      <c r="J29" s="31">
        <v>7908637.809506486</v>
      </c>
      <c r="K29" s="29">
        <v>49914</v>
      </c>
      <c r="L29" s="30">
        <v>44664</v>
      </c>
      <c r="M29" s="30">
        <v>90550</v>
      </c>
      <c r="N29" s="30">
        <v>157806</v>
      </c>
      <c r="O29" s="30">
        <v>181079</v>
      </c>
      <c r="P29" s="30">
        <v>167206</v>
      </c>
      <c r="Q29" s="30">
        <v>115972</v>
      </c>
      <c r="R29" s="30">
        <v>115560</v>
      </c>
      <c r="S29" s="31">
        <v>922751</v>
      </c>
    </row>
    <row r="30" spans="1:19" ht="12.75">
      <c r="A30" s="28" t="s">
        <v>55</v>
      </c>
      <c r="B30" s="29">
        <v>118681.4839923852</v>
      </c>
      <c r="C30" s="30">
        <v>119807.2343143965</v>
      </c>
      <c r="D30" s="30">
        <v>205121.38760441763</v>
      </c>
      <c r="E30" s="30">
        <v>298919.3478157092</v>
      </c>
      <c r="F30" s="30">
        <v>332173.0243094222</v>
      </c>
      <c r="G30" s="30">
        <v>221598.28120630857</v>
      </c>
      <c r="H30" s="30">
        <v>167768.4071710351</v>
      </c>
      <c r="I30" s="30">
        <v>179040.027584554</v>
      </c>
      <c r="J30" s="31">
        <v>1643109.1939982302</v>
      </c>
      <c r="K30" s="29">
        <v>21013</v>
      </c>
      <c r="L30" s="30">
        <v>24006</v>
      </c>
      <c r="M30" s="30">
        <v>47211</v>
      </c>
      <c r="N30" s="30">
        <v>54580</v>
      </c>
      <c r="O30" s="30">
        <v>94968</v>
      </c>
      <c r="P30" s="30">
        <v>59508</v>
      </c>
      <c r="Q30" s="30">
        <v>33823</v>
      </c>
      <c r="R30" s="30">
        <v>36287</v>
      </c>
      <c r="S30" s="31">
        <v>371396</v>
      </c>
    </row>
    <row r="31" spans="1:19" ht="12.75">
      <c r="A31" s="28" t="s">
        <v>56</v>
      </c>
      <c r="B31" s="29">
        <v>16834.057767685877</v>
      </c>
      <c r="C31" s="30">
        <v>17754.89021435634</v>
      </c>
      <c r="D31" s="30">
        <v>42247.074793977175</v>
      </c>
      <c r="E31" s="30">
        <v>58405.295790956385</v>
      </c>
      <c r="F31" s="30">
        <v>67148.58226773841</v>
      </c>
      <c r="G31" s="30">
        <v>45193.619882689556</v>
      </c>
      <c r="H31" s="30">
        <v>32281.14390240048</v>
      </c>
      <c r="I31" s="30">
        <v>32898.80758014204</v>
      </c>
      <c r="J31" s="31">
        <v>312763.472199946</v>
      </c>
      <c r="K31" s="29">
        <v>4464</v>
      </c>
      <c r="L31" s="30">
        <v>6636</v>
      </c>
      <c r="M31" s="30">
        <v>2345</v>
      </c>
      <c r="N31" s="30">
        <v>6590</v>
      </c>
      <c r="O31" s="30">
        <v>14415</v>
      </c>
      <c r="P31" s="30">
        <v>14997</v>
      </c>
      <c r="Q31" s="30">
        <v>9101</v>
      </c>
      <c r="R31" s="30">
        <v>12330</v>
      </c>
      <c r="S31" s="31">
        <v>70878</v>
      </c>
    </row>
    <row r="32" spans="1:19" ht="12.75">
      <c r="A32" s="28" t="s">
        <v>57</v>
      </c>
      <c r="B32" s="29">
        <v>2188.44731749774</v>
      </c>
      <c r="C32" s="30">
        <v>3457.114937824948</v>
      </c>
      <c r="D32" s="30">
        <v>4052.030100196614</v>
      </c>
      <c r="E32" s="30">
        <v>3215.517566674293</v>
      </c>
      <c r="F32" s="30">
        <v>8403.466314247822</v>
      </c>
      <c r="G32" s="30">
        <v>4915.121848100435</v>
      </c>
      <c r="H32" s="30">
        <v>3977.134911713236</v>
      </c>
      <c r="I32" s="30">
        <v>4480.387708586058</v>
      </c>
      <c r="J32" s="31">
        <v>34689.220704841144</v>
      </c>
      <c r="K32" s="29">
        <v>2485</v>
      </c>
      <c r="L32" s="30">
        <v>2008</v>
      </c>
      <c r="M32" s="30">
        <v>0</v>
      </c>
      <c r="N32" s="30">
        <v>1528</v>
      </c>
      <c r="O32" s="30">
        <v>2266</v>
      </c>
      <c r="P32" s="30">
        <v>5200</v>
      </c>
      <c r="Q32" s="30">
        <v>2207</v>
      </c>
      <c r="R32" s="30">
        <v>0</v>
      </c>
      <c r="S32" s="31">
        <v>15694</v>
      </c>
    </row>
    <row r="33" spans="1:19" ht="12.75">
      <c r="A33" s="33" t="s">
        <v>59</v>
      </c>
      <c r="B33" s="34">
        <v>40021309.8687464</v>
      </c>
      <c r="C33" s="35">
        <v>36887812.7484189</v>
      </c>
      <c r="D33" s="35">
        <v>55501790.4426387</v>
      </c>
      <c r="E33" s="35">
        <v>68048867.9579654</v>
      </c>
      <c r="F33" s="35">
        <v>66846498.7453983</v>
      </c>
      <c r="G33" s="35">
        <v>38315138.0633602</v>
      </c>
      <c r="H33" s="35">
        <v>20093218.0079821</v>
      </c>
      <c r="I33" s="35">
        <v>15396951.0296704</v>
      </c>
      <c r="J33" s="36">
        <v>341111586.86418</v>
      </c>
      <c r="K33" s="37">
        <v>802253</v>
      </c>
      <c r="L33" s="38">
        <v>721112</v>
      </c>
      <c r="M33" s="38">
        <v>1309889</v>
      </c>
      <c r="N33" s="38">
        <v>1811288</v>
      </c>
      <c r="O33" s="38">
        <v>1747603</v>
      </c>
      <c r="P33" s="38">
        <v>1198724</v>
      </c>
      <c r="Q33" s="38">
        <v>749622</v>
      </c>
      <c r="R33" s="38">
        <v>528035</v>
      </c>
      <c r="S33" s="36">
        <v>8868526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24</v>
      </c>
      <c r="B16" s="29">
        <v>14.861054072553</v>
      </c>
      <c r="C16" s="30">
        <v>1407.29144421629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1422.15249828884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25</v>
      </c>
      <c r="B17" s="29">
        <v>0</v>
      </c>
      <c r="C17" s="30">
        <v>1379.12087611225</v>
      </c>
      <c r="D17" s="30">
        <v>1461.38672142368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2840.50759753593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26</v>
      </c>
      <c r="B18" s="29">
        <v>1202.13757096623</v>
      </c>
      <c r="C18" s="30">
        <v>273.39356605065</v>
      </c>
      <c r="D18" s="30">
        <v>3658.85067192551</v>
      </c>
      <c r="E18" s="30">
        <v>2134.05477387189</v>
      </c>
      <c r="F18" s="30">
        <v>0</v>
      </c>
      <c r="G18" s="30">
        <v>0</v>
      </c>
      <c r="H18" s="30">
        <v>0</v>
      </c>
      <c r="I18" s="30">
        <v>0</v>
      </c>
      <c r="J18" s="31">
        <v>7268.43658281427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27</v>
      </c>
      <c r="B19" s="29">
        <v>8734.01980378736</v>
      </c>
      <c r="C19" s="30">
        <v>2333.79941983638</v>
      </c>
      <c r="D19" s="30">
        <v>1633.41546885695</v>
      </c>
      <c r="E19" s="30">
        <v>3829.6078907675</v>
      </c>
      <c r="F19" s="30">
        <v>1437.2086695948</v>
      </c>
      <c r="G19" s="30">
        <v>0</v>
      </c>
      <c r="H19" s="30">
        <v>0</v>
      </c>
      <c r="I19" s="30">
        <v>0</v>
      </c>
      <c r="J19" s="31">
        <v>17968.051252843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28</v>
      </c>
      <c r="B20" s="29">
        <v>7852.41889117043</v>
      </c>
      <c r="C20" s="30">
        <v>9109.73281835664</v>
      </c>
      <c r="D20" s="30">
        <v>5917.9388847421</v>
      </c>
      <c r="E20" s="30">
        <v>3235.14718759122</v>
      </c>
      <c r="F20" s="30">
        <v>2985.30549399909</v>
      </c>
      <c r="G20" s="30">
        <v>679.826078706433</v>
      </c>
      <c r="H20" s="30">
        <v>0</v>
      </c>
      <c r="I20" s="30">
        <v>0</v>
      </c>
      <c r="J20" s="31">
        <v>29780.3693545659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29</v>
      </c>
      <c r="B21" s="29">
        <v>9445.86545177556</v>
      </c>
      <c r="C21" s="30">
        <v>10640.3149542424</v>
      </c>
      <c r="D21" s="30">
        <v>13626.0810821913</v>
      </c>
      <c r="E21" s="30">
        <v>8488.6170540751</v>
      </c>
      <c r="F21" s="30">
        <v>6701.87502500693</v>
      </c>
      <c r="G21" s="30">
        <v>3143.10914130427</v>
      </c>
      <c r="H21" s="30">
        <v>723.435867200683</v>
      </c>
      <c r="I21" s="30">
        <v>340.205338809035</v>
      </c>
      <c r="J21" s="31">
        <v>53109.5039146053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30</v>
      </c>
      <c r="B22" s="29">
        <v>17630.4502364233</v>
      </c>
      <c r="C22" s="30">
        <v>12615.6679667836</v>
      </c>
      <c r="D22" s="30">
        <v>19198.8495712073</v>
      </c>
      <c r="E22" s="30">
        <v>18774.0537111201</v>
      </c>
      <c r="F22" s="30">
        <v>12243.9380590729</v>
      </c>
      <c r="G22" s="30">
        <v>1974.60074615595</v>
      </c>
      <c r="H22" s="30">
        <v>728.064786766151</v>
      </c>
      <c r="I22" s="30">
        <v>538.658453114305</v>
      </c>
      <c r="J22" s="31">
        <v>83704.2835306437</v>
      </c>
      <c r="K22" s="29">
        <v>0</v>
      </c>
      <c r="L22" s="30">
        <v>0</v>
      </c>
      <c r="M22" s="30">
        <v>0</v>
      </c>
      <c r="N22" s="30">
        <v>0</v>
      </c>
      <c r="O22" s="30">
        <v>1865</v>
      </c>
      <c r="P22" s="30">
        <v>0</v>
      </c>
      <c r="Q22" s="30">
        <v>0</v>
      </c>
      <c r="R22" s="30">
        <v>0</v>
      </c>
      <c r="S22" s="31">
        <v>1865</v>
      </c>
    </row>
    <row r="23" spans="1:19" ht="12.75">
      <c r="A23" s="14">
        <v>31</v>
      </c>
      <c r="B23" s="29">
        <v>32965.1728648566</v>
      </c>
      <c r="C23" s="30">
        <v>20886.8681229908</v>
      </c>
      <c r="D23" s="30">
        <v>28718.5300897353</v>
      </c>
      <c r="E23" s="30">
        <v>26618.1135861704</v>
      </c>
      <c r="F23" s="30">
        <v>16794.0976989741</v>
      </c>
      <c r="G23" s="30">
        <v>8009.76235289628</v>
      </c>
      <c r="H23" s="30">
        <v>1210.10608494114</v>
      </c>
      <c r="I23" s="30">
        <v>5967.12388774812</v>
      </c>
      <c r="J23" s="31">
        <v>141169.774688313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32</v>
      </c>
      <c r="B24" s="29">
        <v>35070.8015862151</v>
      </c>
      <c r="C24" s="30">
        <v>30884.0077944246</v>
      </c>
      <c r="D24" s="30">
        <v>51625.8367215366</v>
      </c>
      <c r="E24" s="30">
        <v>43442.0530673869</v>
      </c>
      <c r="F24" s="30">
        <v>29524.6054465215</v>
      </c>
      <c r="G24" s="30">
        <v>10401.6063371125</v>
      </c>
      <c r="H24" s="30">
        <v>5934.36052864384</v>
      </c>
      <c r="I24" s="30">
        <v>2099.30361003246</v>
      </c>
      <c r="J24" s="31">
        <v>208982.575091874</v>
      </c>
      <c r="K24" s="29">
        <v>0</v>
      </c>
      <c r="L24" s="30">
        <v>0</v>
      </c>
      <c r="M24" s="30">
        <v>2523</v>
      </c>
      <c r="N24" s="30">
        <v>0</v>
      </c>
      <c r="O24" s="30">
        <v>0</v>
      </c>
      <c r="P24" s="30">
        <v>2488</v>
      </c>
      <c r="Q24" s="30">
        <v>0</v>
      </c>
      <c r="R24" s="30">
        <v>0</v>
      </c>
      <c r="S24" s="31">
        <v>5011</v>
      </c>
    </row>
    <row r="25" spans="1:19" ht="12.75">
      <c r="A25" s="14">
        <v>33</v>
      </c>
      <c r="B25" s="29">
        <v>57003.7176083159</v>
      </c>
      <c r="C25" s="30">
        <v>34206.5674854869</v>
      </c>
      <c r="D25" s="30">
        <v>80605.0059661908</v>
      </c>
      <c r="E25" s="30">
        <v>74280.7272160316</v>
      </c>
      <c r="F25" s="30">
        <v>50311.8690953033</v>
      </c>
      <c r="G25" s="30">
        <v>18581.4161932202</v>
      </c>
      <c r="H25" s="30">
        <v>4236.86097549062</v>
      </c>
      <c r="I25" s="30">
        <v>8682.66381283161</v>
      </c>
      <c r="J25" s="31">
        <v>327908.828352871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2405</v>
      </c>
      <c r="S25" s="31">
        <v>2405</v>
      </c>
    </row>
    <row r="26" spans="1:19" ht="12.75">
      <c r="A26" s="14">
        <v>34</v>
      </c>
      <c r="B26" s="29">
        <v>83210.7911447186</v>
      </c>
      <c r="C26" s="30">
        <v>68524.2255378132</v>
      </c>
      <c r="D26" s="30">
        <v>85097.0832661215</v>
      </c>
      <c r="E26" s="30">
        <v>99625.5149710263</v>
      </c>
      <c r="F26" s="30">
        <v>82248.4718386241</v>
      </c>
      <c r="G26" s="30">
        <v>32673.1606822414</v>
      </c>
      <c r="H26" s="30">
        <v>11742.6979547389</v>
      </c>
      <c r="I26" s="30">
        <v>2851.32197983659</v>
      </c>
      <c r="J26" s="31">
        <v>465973.26737512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35</v>
      </c>
      <c r="B27" s="29">
        <v>84847.6015388942</v>
      </c>
      <c r="C27" s="30">
        <v>91233.9099855502</v>
      </c>
      <c r="D27" s="30">
        <v>157359.868349248</v>
      </c>
      <c r="E27" s="30">
        <v>113640.12370089</v>
      </c>
      <c r="F27" s="30">
        <v>101133.138568853</v>
      </c>
      <c r="G27" s="30">
        <v>49908.1321980502</v>
      </c>
      <c r="H27" s="30">
        <v>22036.2689626345</v>
      </c>
      <c r="I27" s="30">
        <v>11384.3755261811</v>
      </c>
      <c r="J27" s="31">
        <v>631543.418830303</v>
      </c>
      <c r="K27" s="29">
        <v>0</v>
      </c>
      <c r="L27" s="30">
        <v>0</v>
      </c>
      <c r="M27" s="30">
        <v>0</v>
      </c>
      <c r="N27" s="30">
        <v>4855</v>
      </c>
      <c r="O27" s="30">
        <v>0</v>
      </c>
      <c r="P27" s="30">
        <v>2654</v>
      </c>
      <c r="Q27" s="30">
        <v>0</v>
      </c>
      <c r="R27" s="30">
        <v>0</v>
      </c>
      <c r="S27" s="31">
        <v>7509</v>
      </c>
    </row>
    <row r="28" spans="1:19" ht="12.75">
      <c r="A28" s="14">
        <v>36</v>
      </c>
      <c r="B28" s="29">
        <v>112105.703698875</v>
      </c>
      <c r="C28" s="30">
        <v>90201.4847879071</v>
      </c>
      <c r="D28" s="30">
        <v>188337.172045976</v>
      </c>
      <c r="E28" s="30">
        <v>203972.083121667</v>
      </c>
      <c r="F28" s="30">
        <v>122800.628045932</v>
      </c>
      <c r="G28" s="30">
        <v>74237.1725871656</v>
      </c>
      <c r="H28" s="30">
        <v>34609.5446380554</v>
      </c>
      <c r="I28" s="30">
        <v>22476.9121903713</v>
      </c>
      <c r="J28" s="31">
        <v>848740.701115948</v>
      </c>
      <c r="K28" s="29">
        <v>0</v>
      </c>
      <c r="L28" s="30">
        <v>0</v>
      </c>
      <c r="M28" s="30">
        <v>0</v>
      </c>
      <c r="N28" s="30">
        <v>0</v>
      </c>
      <c r="O28" s="30">
        <v>1741</v>
      </c>
      <c r="P28" s="30">
        <v>0</v>
      </c>
      <c r="Q28" s="30">
        <v>0</v>
      </c>
      <c r="R28" s="30">
        <v>0</v>
      </c>
      <c r="S28" s="31">
        <v>1741</v>
      </c>
    </row>
    <row r="29" spans="1:19" ht="12.75">
      <c r="A29" s="14">
        <v>37</v>
      </c>
      <c r="B29" s="29">
        <v>135335.760108575</v>
      </c>
      <c r="C29" s="30">
        <v>105427.792110692</v>
      </c>
      <c r="D29" s="30">
        <v>219682.524010421</v>
      </c>
      <c r="E29" s="30">
        <v>247457.398788862</v>
      </c>
      <c r="F29" s="30">
        <v>201258.640908773</v>
      </c>
      <c r="G29" s="30">
        <v>87801.3414476332</v>
      </c>
      <c r="H29" s="30">
        <v>57810.7107661141</v>
      </c>
      <c r="I29" s="30">
        <v>31800.9714977583</v>
      </c>
      <c r="J29" s="31">
        <v>1086575.13963883</v>
      </c>
      <c r="K29" s="29">
        <v>0</v>
      </c>
      <c r="L29" s="30">
        <v>0</v>
      </c>
      <c r="M29" s="30">
        <v>4107</v>
      </c>
      <c r="N29" s="30">
        <v>0</v>
      </c>
      <c r="O29" s="30">
        <v>0</v>
      </c>
      <c r="P29" s="30">
        <v>1730</v>
      </c>
      <c r="Q29" s="30">
        <v>2851</v>
      </c>
      <c r="R29" s="30">
        <v>0</v>
      </c>
      <c r="S29" s="31">
        <v>8688</v>
      </c>
    </row>
    <row r="30" spans="1:19" ht="12.75">
      <c r="A30" s="14">
        <v>38</v>
      </c>
      <c r="B30" s="29">
        <v>155873.206983935</v>
      </c>
      <c r="C30" s="30">
        <v>133012.703838874</v>
      </c>
      <c r="D30" s="30">
        <v>243232.027992509</v>
      </c>
      <c r="E30" s="30">
        <v>281540.328647714</v>
      </c>
      <c r="F30" s="30">
        <v>255332.120905829</v>
      </c>
      <c r="G30" s="30">
        <v>135403.522092745</v>
      </c>
      <c r="H30" s="30">
        <v>57413.247658201</v>
      </c>
      <c r="I30" s="30">
        <v>49504.849479865</v>
      </c>
      <c r="J30" s="31">
        <v>1311312.00759967</v>
      </c>
      <c r="K30" s="29">
        <v>0</v>
      </c>
      <c r="L30" s="30">
        <v>0</v>
      </c>
      <c r="M30" s="30">
        <v>0</v>
      </c>
      <c r="N30" s="30">
        <v>3983</v>
      </c>
      <c r="O30" s="30">
        <v>0</v>
      </c>
      <c r="P30" s="30">
        <v>0</v>
      </c>
      <c r="Q30" s="30">
        <v>2262</v>
      </c>
      <c r="R30" s="30">
        <v>0</v>
      </c>
      <c r="S30" s="31">
        <v>6245</v>
      </c>
    </row>
    <row r="31" spans="1:19" ht="12.75">
      <c r="A31" s="14">
        <v>39</v>
      </c>
      <c r="B31" s="29">
        <v>204620.14012073</v>
      </c>
      <c r="C31" s="30">
        <v>145521.105571544</v>
      </c>
      <c r="D31" s="30">
        <v>277682.696939686</v>
      </c>
      <c r="E31" s="30">
        <v>329732.06593954</v>
      </c>
      <c r="F31" s="30">
        <v>279079.911930738</v>
      </c>
      <c r="G31" s="30">
        <v>167428.618990683</v>
      </c>
      <c r="H31" s="30">
        <v>83606.5425130198</v>
      </c>
      <c r="I31" s="30">
        <v>50469.3584934755</v>
      </c>
      <c r="J31" s="31">
        <v>1538140.44049942</v>
      </c>
      <c r="K31" s="29">
        <v>0</v>
      </c>
      <c r="L31" s="30">
        <v>4235</v>
      </c>
      <c r="M31" s="30">
        <v>2222</v>
      </c>
      <c r="N31" s="30">
        <v>2913</v>
      </c>
      <c r="O31" s="30">
        <v>1678</v>
      </c>
      <c r="P31" s="30">
        <v>0</v>
      </c>
      <c r="Q31" s="30">
        <v>0</v>
      </c>
      <c r="R31" s="30">
        <v>0</v>
      </c>
      <c r="S31" s="31">
        <v>11048</v>
      </c>
    </row>
    <row r="32" spans="1:19" ht="12.75">
      <c r="A32" s="14">
        <v>40</v>
      </c>
      <c r="B32" s="29">
        <v>216878.914509949</v>
      </c>
      <c r="C32" s="30">
        <v>186721.389503305</v>
      </c>
      <c r="D32" s="30">
        <v>274995.654939166</v>
      </c>
      <c r="E32" s="30">
        <v>372417.327566195</v>
      </c>
      <c r="F32" s="30">
        <v>333466.530144161</v>
      </c>
      <c r="G32" s="30">
        <v>194413.574344141</v>
      </c>
      <c r="H32" s="30">
        <v>105806.21483228</v>
      </c>
      <c r="I32" s="30">
        <v>72321.0103210491</v>
      </c>
      <c r="J32" s="31">
        <v>1757020.61616025</v>
      </c>
      <c r="K32" s="29">
        <v>2876</v>
      </c>
      <c r="L32" s="30">
        <v>0</v>
      </c>
      <c r="M32" s="30">
        <v>2358</v>
      </c>
      <c r="N32" s="30">
        <v>2131</v>
      </c>
      <c r="O32" s="30">
        <v>0</v>
      </c>
      <c r="P32" s="30">
        <v>0</v>
      </c>
      <c r="Q32" s="30">
        <v>0</v>
      </c>
      <c r="R32" s="30">
        <v>0</v>
      </c>
      <c r="S32" s="31">
        <v>7365</v>
      </c>
    </row>
    <row r="33" spans="1:19" ht="12.75">
      <c r="A33" s="14">
        <v>41</v>
      </c>
      <c r="B33" s="29">
        <v>201508.056973654</v>
      </c>
      <c r="C33" s="30">
        <v>199297.26698278</v>
      </c>
      <c r="D33" s="30">
        <v>341896.846071386</v>
      </c>
      <c r="E33" s="30">
        <v>368423.321754588</v>
      </c>
      <c r="F33" s="30">
        <v>368200.079163567</v>
      </c>
      <c r="G33" s="30">
        <v>225758.713167698</v>
      </c>
      <c r="H33" s="30">
        <v>131695.53652442</v>
      </c>
      <c r="I33" s="30">
        <v>96238.5944871361</v>
      </c>
      <c r="J33" s="31">
        <v>1933018.41512523</v>
      </c>
      <c r="K33" s="29">
        <v>0</v>
      </c>
      <c r="L33" s="30">
        <v>2949</v>
      </c>
      <c r="M33" s="30">
        <v>0</v>
      </c>
      <c r="N33" s="30">
        <v>4354</v>
      </c>
      <c r="O33" s="30">
        <v>1662</v>
      </c>
      <c r="P33" s="30">
        <v>5495</v>
      </c>
      <c r="Q33" s="30">
        <v>0</v>
      </c>
      <c r="R33" s="30">
        <v>0</v>
      </c>
      <c r="S33" s="31">
        <v>14460</v>
      </c>
    </row>
    <row r="34" spans="1:19" ht="12.75">
      <c r="A34" s="14">
        <v>42</v>
      </c>
      <c r="B34" s="29">
        <v>190416.640886424</v>
      </c>
      <c r="C34" s="30">
        <v>176862.769316069</v>
      </c>
      <c r="D34" s="30">
        <v>360968.635819433</v>
      </c>
      <c r="E34" s="30">
        <v>419203.501739267</v>
      </c>
      <c r="F34" s="30">
        <v>370609.903740226</v>
      </c>
      <c r="G34" s="30">
        <v>241538.786505361</v>
      </c>
      <c r="H34" s="30">
        <v>134464.333728069</v>
      </c>
      <c r="I34" s="30">
        <v>113347.196442086</v>
      </c>
      <c r="J34" s="31">
        <v>2007411.76817693</v>
      </c>
      <c r="K34" s="29">
        <v>7134</v>
      </c>
      <c r="L34" s="30">
        <v>2171</v>
      </c>
      <c r="M34" s="30">
        <v>2709</v>
      </c>
      <c r="N34" s="30">
        <v>0</v>
      </c>
      <c r="O34" s="30">
        <v>2483</v>
      </c>
      <c r="P34" s="30">
        <v>10641</v>
      </c>
      <c r="Q34" s="30">
        <v>0</v>
      </c>
      <c r="R34" s="30">
        <v>0</v>
      </c>
      <c r="S34" s="31">
        <v>25138</v>
      </c>
    </row>
    <row r="35" spans="1:19" ht="12.75">
      <c r="A35" s="14">
        <v>43</v>
      </c>
      <c r="B35" s="29">
        <v>242743.42992429</v>
      </c>
      <c r="C35" s="30">
        <v>174332.487472242</v>
      </c>
      <c r="D35" s="30">
        <v>311235.610773156</v>
      </c>
      <c r="E35" s="30">
        <v>450549.26097295</v>
      </c>
      <c r="F35" s="30">
        <v>416400.671354934</v>
      </c>
      <c r="G35" s="30">
        <v>245680.05777165</v>
      </c>
      <c r="H35" s="30">
        <v>162201.39097875</v>
      </c>
      <c r="I35" s="30">
        <v>120476.464848636</v>
      </c>
      <c r="J35" s="31">
        <v>2123619.37409661</v>
      </c>
      <c r="K35" s="29">
        <v>2535</v>
      </c>
      <c r="L35" s="30">
        <v>0</v>
      </c>
      <c r="M35" s="30">
        <v>0</v>
      </c>
      <c r="N35" s="30">
        <v>0</v>
      </c>
      <c r="O35" s="30">
        <v>7452</v>
      </c>
      <c r="P35" s="30">
        <v>0</v>
      </c>
      <c r="Q35" s="30">
        <v>0</v>
      </c>
      <c r="R35" s="30">
        <v>0</v>
      </c>
      <c r="S35" s="31">
        <v>9987</v>
      </c>
    </row>
    <row r="36" spans="1:19" ht="12.75">
      <c r="A36" s="14">
        <v>44</v>
      </c>
      <c r="B36" s="29">
        <v>253577.590655774</v>
      </c>
      <c r="C36" s="30">
        <v>226331.130456802</v>
      </c>
      <c r="D36" s="30">
        <v>314090.164861351</v>
      </c>
      <c r="E36" s="30">
        <v>383211.000106053</v>
      </c>
      <c r="F36" s="30">
        <v>443952.720725098</v>
      </c>
      <c r="G36" s="30">
        <v>267093.724559267</v>
      </c>
      <c r="H36" s="30">
        <v>136902.008531315</v>
      </c>
      <c r="I36" s="30">
        <v>142778.882944569</v>
      </c>
      <c r="J36" s="31">
        <v>2167937.22284023</v>
      </c>
      <c r="K36" s="29">
        <v>0</v>
      </c>
      <c r="L36" s="30">
        <v>2574</v>
      </c>
      <c r="M36" s="30">
        <v>2100</v>
      </c>
      <c r="N36" s="30">
        <v>0</v>
      </c>
      <c r="O36" s="30">
        <v>4990</v>
      </c>
      <c r="P36" s="30">
        <v>2078</v>
      </c>
      <c r="Q36" s="30">
        <v>0</v>
      </c>
      <c r="R36" s="30">
        <v>0</v>
      </c>
      <c r="S36" s="31">
        <v>11742</v>
      </c>
    </row>
    <row r="37" spans="1:19" ht="12.75">
      <c r="A37" s="14">
        <v>45</v>
      </c>
      <c r="B37" s="29">
        <v>265056.87732277</v>
      </c>
      <c r="C37" s="30">
        <v>242411.447798655</v>
      </c>
      <c r="D37" s="30">
        <v>355910.454001403</v>
      </c>
      <c r="E37" s="30">
        <v>396696.69218795</v>
      </c>
      <c r="F37" s="30">
        <v>393535.203808319</v>
      </c>
      <c r="G37" s="30">
        <v>265909.435581394</v>
      </c>
      <c r="H37" s="30">
        <v>164110.698733687</v>
      </c>
      <c r="I37" s="30">
        <v>130220.452959194</v>
      </c>
      <c r="J37" s="31">
        <v>2213851.26239337</v>
      </c>
      <c r="K37" s="29">
        <v>1757</v>
      </c>
      <c r="L37" s="30">
        <v>0</v>
      </c>
      <c r="M37" s="30">
        <v>0</v>
      </c>
      <c r="N37" s="30">
        <v>2063</v>
      </c>
      <c r="O37" s="30">
        <v>2282</v>
      </c>
      <c r="P37" s="30">
        <v>4491</v>
      </c>
      <c r="Q37" s="30">
        <v>0</v>
      </c>
      <c r="R37" s="30">
        <v>0</v>
      </c>
      <c r="S37" s="31">
        <v>10593</v>
      </c>
    </row>
    <row r="38" spans="1:19" ht="12.75">
      <c r="A38" s="14">
        <v>46</v>
      </c>
      <c r="B38" s="29">
        <v>295153.685404843</v>
      </c>
      <c r="C38" s="30">
        <v>268683.77964396</v>
      </c>
      <c r="D38" s="30">
        <v>383283.270126533</v>
      </c>
      <c r="E38" s="30">
        <v>454163.067776015</v>
      </c>
      <c r="F38" s="30">
        <v>408186.071539992</v>
      </c>
      <c r="G38" s="30">
        <v>273277.835007842</v>
      </c>
      <c r="H38" s="30">
        <v>174555.956492406</v>
      </c>
      <c r="I38" s="30">
        <v>154705.762416691</v>
      </c>
      <c r="J38" s="31">
        <v>2412009.42840828</v>
      </c>
      <c r="K38" s="29">
        <v>2135</v>
      </c>
      <c r="L38" s="30">
        <v>8121</v>
      </c>
      <c r="M38" s="30">
        <v>1751</v>
      </c>
      <c r="N38" s="30">
        <v>2664</v>
      </c>
      <c r="O38" s="30">
        <v>6876</v>
      </c>
      <c r="P38" s="30">
        <v>0</v>
      </c>
      <c r="Q38" s="30">
        <v>2710</v>
      </c>
      <c r="R38" s="30">
        <v>0</v>
      </c>
      <c r="S38" s="31">
        <v>24257</v>
      </c>
    </row>
    <row r="39" spans="1:19" ht="12.75">
      <c r="A39" s="14">
        <v>47</v>
      </c>
      <c r="B39" s="29">
        <v>317702.900927873</v>
      </c>
      <c r="C39" s="30">
        <v>292234.799384895</v>
      </c>
      <c r="D39" s="30">
        <v>422003.429433402</v>
      </c>
      <c r="E39" s="30">
        <v>477228.657690211</v>
      </c>
      <c r="F39" s="30">
        <v>464760.091825481</v>
      </c>
      <c r="G39" s="30">
        <v>288177.792858617</v>
      </c>
      <c r="H39" s="30">
        <v>188662.604403076</v>
      </c>
      <c r="I39" s="30">
        <v>159023.963331102</v>
      </c>
      <c r="J39" s="31">
        <v>2609794.23985466</v>
      </c>
      <c r="K39" s="29">
        <v>4887</v>
      </c>
      <c r="L39" s="30">
        <v>2947</v>
      </c>
      <c r="M39" s="30">
        <v>4900</v>
      </c>
      <c r="N39" s="30">
        <v>0</v>
      </c>
      <c r="O39" s="30">
        <v>0</v>
      </c>
      <c r="P39" s="30">
        <v>0</v>
      </c>
      <c r="Q39" s="30">
        <v>2337</v>
      </c>
      <c r="R39" s="30">
        <v>0</v>
      </c>
      <c r="S39" s="31">
        <v>15071</v>
      </c>
    </row>
    <row r="40" spans="1:19" ht="12.75">
      <c r="A40" s="14">
        <v>48</v>
      </c>
      <c r="B40" s="29">
        <v>343093.528913379</v>
      </c>
      <c r="C40" s="30">
        <v>315108.121302068</v>
      </c>
      <c r="D40" s="30">
        <v>439092.558517104</v>
      </c>
      <c r="E40" s="30">
        <v>533823.513209069</v>
      </c>
      <c r="F40" s="30">
        <v>478346.993623069</v>
      </c>
      <c r="G40" s="30">
        <v>302742.569935718</v>
      </c>
      <c r="H40" s="30">
        <v>178957.286173447</v>
      </c>
      <c r="I40" s="30">
        <v>157221.359750921</v>
      </c>
      <c r="J40" s="31">
        <v>2748385.93142478</v>
      </c>
      <c r="K40" s="29">
        <v>1644</v>
      </c>
      <c r="L40" s="30">
        <v>4669</v>
      </c>
      <c r="M40" s="30">
        <v>6170</v>
      </c>
      <c r="N40" s="30">
        <v>4493</v>
      </c>
      <c r="O40" s="30">
        <v>2351</v>
      </c>
      <c r="P40" s="30">
        <v>2332</v>
      </c>
      <c r="Q40" s="30">
        <v>8747</v>
      </c>
      <c r="R40" s="30">
        <v>0</v>
      </c>
      <c r="S40" s="31">
        <v>30406</v>
      </c>
    </row>
    <row r="41" spans="1:19" ht="12.75">
      <c r="A41" s="14">
        <v>49</v>
      </c>
      <c r="B41" s="29">
        <v>413145.088970921</v>
      </c>
      <c r="C41" s="30">
        <v>341345.350882583</v>
      </c>
      <c r="D41" s="30">
        <v>496691.711837971</v>
      </c>
      <c r="E41" s="30">
        <v>563887.361494545</v>
      </c>
      <c r="F41" s="30">
        <v>554983.143025437</v>
      </c>
      <c r="G41" s="30">
        <v>299902.914357081</v>
      </c>
      <c r="H41" s="30">
        <v>184377.881412393</v>
      </c>
      <c r="I41" s="30">
        <v>150070.093769005</v>
      </c>
      <c r="J41" s="31">
        <v>3004403.54574994</v>
      </c>
      <c r="K41" s="29">
        <v>0</v>
      </c>
      <c r="L41" s="30">
        <v>1912</v>
      </c>
      <c r="M41" s="30">
        <v>1655</v>
      </c>
      <c r="N41" s="30">
        <v>2706</v>
      </c>
      <c r="O41" s="30">
        <v>0</v>
      </c>
      <c r="P41" s="30">
        <v>2818</v>
      </c>
      <c r="Q41" s="30">
        <v>0</v>
      </c>
      <c r="R41" s="30">
        <v>0</v>
      </c>
      <c r="S41" s="31">
        <v>9091</v>
      </c>
    </row>
    <row r="42" spans="1:19" ht="12.75">
      <c r="A42" s="14">
        <v>50</v>
      </c>
      <c r="B42" s="29">
        <v>463560.578017869</v>
      </c>
      <c r="C42" s="30">
        <v>415174.57928726</v>
      </c>
      <c r="D42" s="30">
        <v>544850.983625443</v>
      </c>
      <c r="E42" s="30">
        <v>650530.472802071</v>
      </c>
      <c r="F42" s="30">
        <v>582188.522878637</v>
      </c>
      <c r="G42" s="30">
        <v>367163.02069252</v>
      </c>
      <c r="H42" s="30">
        <v>183850.203144318</v>
      </c>
      <c r="I42" s="30">
        <v>151556.261411679</v>
      </c>
      <c r="J42" s="31">
        <v>3358874.6218598</v>
      </c>
      <c r="K42" s="29">
        <v>4741</v>
      </c>
      <c r="L42" s="30">
        <v>3729</v>
      </c>
      <c r="M42" s="30">
        <v>7935</v>
      </c>
      <c r="N42" s="30">
        <v>15389</v>
      </c>
      <c r="O42" s="30">
        <v>8405</v>
      </c>
      <c r="P42" s="30">
        <v>7066</v>
      </c>
      <c r="Q42" s="30">
        <v>2330</v>
      </c>
      <c r="R42" s="30">
        <v>0</v>
      </c>
      <c r="S42" s="31">
        <v>49595</v>
      </c>
    </row>
    <row r="43" spans="1:19" ht="12.75">
      <c r="A43" s="14">
        <v>51</v>
      </c>
      <c r="B43" s="29">
        <v>506405.046596125</v>
      </c>
      <c r="C43" s="30">
        <v>472892.239722215</v>
      </c>
      <c r="D43" s="30">
        <v>656301.96640761</v>
      </c>
      <c r="E43" s="30">
        <v>698078.988638709</v>
      </c>
      <c r="F43" s="30">
        <v>635752.223262338</v>
      </c>
      <c r="G43" s="30">
        <v>357357.480648795</v>
      </c>
      <c r="H43" s="30">
        <v>207801.80814669</v>
      </c>
      <c r="I43" s="30">
        <v>147974.449911339</v>
      </c>
      <c r="J43" s="31">
        <v>3682564.20333382</v>
      </c>
      <c r="K43" s="29">
        <v>11858</v>
      </c>
      <c r="L43" s="30">
        <v>6787</v>
      </c>
      <c r="M43" s="30">
        <v>8252</v>
      </c>
      <c r="N43" s="30">
        <v>5081</v>
      </c>
      <c r="O43" s="30">
        <v>5721</v>
      </c>
      <c r="P43" s="30">
        <v>0</v>
      </c>
      <c r="Q43" s="30">
        <v>4428</v>
      </c>
      <c r="R43" s="30">
        <v>2285</v>
      </c>
      <c r="S43" s="31">
        <v>44412</v>
      </c>
    </row>
    <row r="44" spans="1:19" ht="12.75">
      <c r="A44" s="14">
        <v>52</v>
      </c>
      <c r="B44" s="29">
        <v>657845.325149401</v>
      </c>
      <c r="C44" s="30">
        <v>508431.642715391</v>
      </c>
      <c r="D44" s="30">
        <v>703270.964354417</v>
      </c>
      <c r="E44" s="30">
        <v>831625.600853911</v>
      </c>
      <c r="F44" s="30">
        <v>750721.708231904</v>
      </c>
      <c r="G44" s="30">
        <v>386231.628835748</v>
      </c>
      <c r="H44" s="30">
        <v>201710.493543216</v>
      </c>
      <c r="I44" s="30">
        <v>157030.516418798</v>
      </c>
      <c r="J44" s="31">
        <v>4196867.88010278</v>
      </c>
      <c r="K44" s="29">
        <v>14475</v>
      </c>
      <c r="L44" s="30">
        <v>6536</v>
      </c>
      <c r="M44" s="30">
        <v>4482</v>
      </c>
      <c r="N44" s="30">
        <v>8210</v>
      </c>
      <c r="O44" s="30">
        <v>9397</v>
      </c>
      <c r="P44" s="30">
        <v>0</v>
      </c>
      <c r="Q44" s="30">
        <v>5035</v>
      </c>
      <c r="R44" s="30">
        <v>2928</v>
      </c>
      <c r="S44" s="31">
        <v>51063</v>
      </c>
    </row>
    <row r="45" spans="1:19" ht="12.75">
      <c r="A45" s="14">
        <v>53</v>
      </c>
      <c r="B45" s="29">
        <v>699222.737204226</v>
      </c>
      <c r="C45" s="30">
        <v>675899.605272626</v>
      </c>
      <c r="D45" s="30">
        <v>763989.108293656</v>
      </c>
      <c r="E45" s="30">
        <v>862868.409227929</v>
      </c>
      <c r="F45" s="30">
        <v>847553.765020885</v>
      </c>
      <c r="G45" s="30">
        <v>492896.159369758</v>
      </c>
      <c r="H45" s="30">
        <v>241628.091407877</v>
      </c>
      <c r="I45" s="30">
        <v>160681.042300384</v>
      </c>
      <c r="J45" s="31">
        <v>4744738.91809734</v>
      </c>
      <c r="K45" s="29">
        <v>2207</v>
      </c>
      <c r="L45" s="30">
        <v>2969</v>
      </c>
      <c r="M45" s="30">
        <v>12176</v>
      </c>
      <c r="N45" s="30">
        <v>12550</v>
      </c>
      <c r="O45" s="30">
        <v>8259</v>
      </c>
      <c r="P45" s="30">
        <v>0</v>
      </c>
      <c r="Q45" s="30">
        <v>0</v>
      </c>
      <c r="R45" s="30">
        <v>2137</v>
      </c>
      <c r="S45" s="31">
        <v>40298</v>
      </c>
    </row>
    <row r="46" spans="1:19" ht="12.75">
      <c r="A46" s="14">
        <v>54</v>
      </c>
      <c r="B46" s="29">
        <v>881864.527021682</v>
      </c>
      <c r="C46" s="30">
        <v>695483.254155962</v>
      </c>
      <c r="D46" s="30">
        <v>1053140.6253906</v>
      </c>
      <c r="E46" s="30">
        <v>990442.610379961</v>
      </c>
      <c r="F46" s="30">
        <v>925252.378434461</v>
      </c>
      <c r="G46" s="30">
        <v>508316.865681432</v>
      </c>
      <c r="H46" s="30">
        <v>274779.855580508</v>
      </c>
      <c r="I46" s="30">
        <v>198522.075606136</v>
      </c>
      <c r="J46" s="31">
        <v>5527802.19225074</v>
      </c>
      <c r="K46" s="29">
        <v>7152</v>
      </c>
      <c r="L46" s="30">
        <v>4447</v>
      </c>
      <c r="M46" s="30">
        <v>19153</v>
      </c>
      <c r="N46" s="30">
        <v>16944</v>
      </c>
      <c r="O46" s="30">
        <v>19506</v>
      </c>
      <c r="P46" s="30">
        <v>10786</v>
      </c>
      <c r="Q46" s="30">
        <v>3540</v>
      </c>
      <c r="R46" s="30">
        <v>0</v>
      </c>
      <c r="S46" s="31">
        <v>81528</v>
      </c>
    </row>
    <row r="47" spans="1:19" ht="12.75">
      <c r="A47" s="14">
        <v>55</v>
      </c>
      <c r="B47" s="29">
        <v>1093212.61344522</v>
      </c>
      <c r="C47" s="30">
        <v>930559.73626811</v>
      </c>
      <c r="D47" s="30">
        <v>1140426.70769958</v>
      </c>
      <c r="E47" s="30">
        <v>1303902.87165322</v>
      </c>
      <c r="F47" s="30">
        <v>1039917.6969519</v>
      </c>
      <c r="G47" s="30">
        <v>525399.783303474</v>
      </c>
      <c r="H47" s="30">
        <v>284219.01624271</v>
      </c>
      <c r="I47" s="30">
        <v>216265.814265046</v>
      </c>
      <c r="J47" s="31">
        <v>6533904.23982925</v>
      </c>
      <c r="K47" s="29">
        <v>9042</v>
      </c>
      <c r="L47" s="30">
        <v>6369</v>
      </c>
      <c r="M47" s="30">
        <v>9422</v>
      </c>
      <c r="N47" s="30">
        <v>17285</v>
      </c>
      <c r="O47" s="30">
        <v>9915</v>
      </c>
      <c r="P47" s="30">
        <v>8399</v>
      </c>
      <c r="Q47" s="30">
        <v>0</v>
      </c>
      <c r="R47" s="30">
        <v>0</v>
      </c>
      <c r="S47" s="31">
        <v>60432</v>
      </c>
    </row>
    <row r="48" spans="1:19" ht="12.75">
      <c r="A48" s="14">
        <v>56</v>
      </c>
      <c r="B48" s="29">
        <v>1014283.72050707</v>
      </c>
      <c r="C48" s="30">
        <v>1140195.36455299</v>
      </c>
      <c r="D48" s="30">
        <v>1257262.6376556</v>
      </c>
      <c r="E48" s="30">
        <v>1399333.23701993</v>
      </c>
      <c r="F48" s="30">
        <v>1357139.32968611</v>
      </c>
      <c r="G48" s="30">
        <v>627283.570316471</v>
      </c>
      <c r="H48" s="30">
        <v>281964.414266371</v>
      </c>
      <c r="I48" s="30">
        <v>202186.071940183</v>
      </c>
      <c r="J48" s="31">
        <v>7279648.34594473</v>
      </c>
      <c r="K48" s="29">
        <v>11626</v>
      </c>
      <c r="L48" s="30">
        <v>13526</v>
      </c>
      <c r="M48" s="30">
        <v>26659</v>
      </c>
      <c r="N48" s="30">
        <v>18783</v>
      </c>
      <c r="O48" s="30">
        <v>8401</v>
      </c>
      <c r="P48" s="30">
        <v>4956</v>
      </c>
      <c r="Q48" s="30">
        <v>2274</v>
      </c>
      <c r="R48" s="30">
        <v>8129</v>
      </c>
      <c r="S48" s="31">
        <v>94354</v>
      </c>
    </row>
    <row r="49" spans="1:19" ht="12.75">
      <c r="A49" s="14">
        <v>57</v>
      </c>
      <c r="B49" s="29">
        <v>1118113.94191877</v>
      </c>
      <c r="C49" s="30">
        <v>1081416.01879027</v>
      </c>
      <c r="D49" s="30">
        <v>1700754.20307983</v>
      </c>
      <c r="E49" s="30">
        <v>1616299.25447509</v>
      </c>
      <c r="F49" s="30">
        <v>1474301.36635401</v>
      </c>
      <c r="G49" s="30">
        <v>854976.17107896</v>
      </c>
      <c r="H49" s="30">
        <v>323159.35737512</v>
      </c>
      <c r="I49" s="30">
        <v>205068.186752097</v>
      </c>
      <c r="J49" s="31">
        <v>8374088.49982416</v>
      </c>
      <c r="K49" s="29">
        <v>19025</v>
      </c>
      <c r="L49" s="30">
        <v>4111</v>
      </c>
      <c r="M49" s="30">
        <v>8773</v>
      </c>
      <c r="N49" s="30">
        <v>11894</v>
      </c>
      <c r="O49" s="30">
        <v>14965</v>
      </c>
      <c r="P49" s="30">
        <v>13745</v>
      </c>
      <c r="Q49" s="30">
        <v>16988</v>
      </c>
      <c r="R49" s="30">
        <v>2108</v>
      </c>
      <c r="S49" s="31">
        <v>91609</v>
      </c>
    </row>
    <row r="50" spans="1:19" ht="12.75">
      <c r="A50" s="14">
        <v>58</v>
      </c>
      <c r="B50" s="29">
        <v>1312620.37336215</v>
      </c>
      <c r="C50" s="30">
        <v>1161653.62363134</v>
      </c>
      <c r="D50" s="30">
        <v>1555000.30449896</v>
      </c>
      <c r="E50" s="30">
        <v>2167793.64484419</v>
      </c>
      <c r="F50" s="30">
        <v>1748221.54692476</v>
      </c>
      <c r="G50" s="30">
        <v>924889.154304335</v>
      </c>
      <c r="H50" s="30">
        <v>515250.057384</v>
      </c>
      <c r="I50" s="30">
        <v>235220.130960751</v>
      </c>
      <c r="J50" s="31">
        <v>9620648.83591048</v>
      </c>
      <c r="K50" s="29">
        <v>7135</v>
      </c>
      <c r="L50" s="30">
        <v>4476</v>
      </c>
      <c r="M50" s="30">
        <v>10499</v>
      </c>
      <c r="N50" s="30">
        <v>23487</v>
      </c>
      <c r="O50" s="30">
        <v>18961</v>
      </c>
      <c r="P50" s="30">
        <v>6717</v>
      </c>
      <c r="Q50" s="30">
        <v>5018</v>
      </c>
      <c r="R50" s="30">
        <v>2473</v>
      </c>
      <c r="S50" s="31">
        <v>78766</v>
      </c>
    </row>
    <row r="51" spans="1:19" ht="12.75">
      <c r="A51" s="14">
        <v>59</v>
      </c>
      <c r="B51" s="29">
        <v>1443293.32302764</v>
      </c>
      <c r="C51" s="30">
        <v>1346553.93911246</v>
      </c>
      <c r="D51" s="30">
        <v>1683127.36306094</v>
      </c>
      <c r="E51" s="30">
        <v>1947687.34496316</v>
      </c>
      <c r="F51" s="30">
        <v>2250956.5975426</v>
      </c>
      <c r="G51" s="30">
        <v>1071546.26315935</v>
      </c>
      <c r="H51" s="30">
        <v>530355.575878395</v>
      </c>
      <c r="I51" s="30">
        <v>392394.298999648</v>
      </c>
      <c r="J51" s="31">
        <v>10665914.7057442</v>
      </c>
      <c r="K51" s="29">
        <v>4860</v>
      </c>
      <c r="L51" s="30">
        <v>3456</v>
      </c>
      <c r="M51" s="30">
        <v>24801</v>
      </c>
      <c r="N51" s="30">
        <v>25553</v>
      </c>
      <c r="O51" s="30">
        <v>39242</v>
      </c>
      <c r="P51" s="30">
        <v>18471</v>
      </c>
      <c r="Q51" s="30">
        <v>8930</v>
      </c>
      <c r="R51" s="30">
        <v>7395</v>
      </c>
      <c r="S51" s="31">
        <v>132708</v>
      </c>
    </row>
    <row r="52" spans="1:19" ht="12.75">
      <c r="A52" s="14">
        <v>60</v>
      </c>
      <c r="B52" s="29">
        <v>1521060.64918641</v>
      </c>
      <c r="C52" s="30">
        <v>1565394.5324468</v>
      </c>
      <c r="D52" s="30">
        <v>1976523.03247281</v>
      </c>
      <c r="E52" s="30">
        <v>2149865.39968181</v>
      </c>
      <c r="F52" s="30">
        <v>2009656.30516365</v>
      </c>
      <c r="G52" s="30">
        <v>1276390.82886015</v>
      </c>
      <c r="H52" s="30">
        <v>551012.619055455</v>
      </c>
      <c r="I52" s="30">
        <v>397944.578033153</v>
      </c>
      <c r="J52" s="31">
        <v>11447847.9449002</v>
      </c>
      <c r="K52" s="29">
        <v>14266</v>
      </c>
      <c r="L52" s="30">
        <v>13499</v>
      </c>
      <c r="M52" s="30">
        <v>25927</v>
      </c>
      <c r="N52" s="30">
        <v>30085</v>
      </c>
      <c r="O52" s="30">
        <v>27673</v>
      </c>
      <c r="P52" s="30">
        <v>20244</v>
      </c>
      <c r="Q52" s="30">
        <v>8199</v>
      </c>
      <c r="R52" s="30">
        <v>6009</v>
      </c>
      <c r="S52" s="31">
        <v>145902</v>
      </c>
    </row>
    <row r="53" spans="1:19" ht="12.75">
      <c r="A53" s="14">
        <v>61</v>
      </c>
      <c r="B53" s="29">
        <v>1452004.38677408</v>
      </c>
      <c r="C53" s="30">
        <v>1494653.31977301</v>
      </c>
      <c r="D53" s="30">
        <v>2030031.88089085</v>
      </c>
      <c r="E53" s="30">
        <v>2387443.65099422</v>
      </c>
      <c r="F53" s="30">
        <v>2162865.5109728</v>
      </c>
      <c r="G53" s="30">
        <v>1064573.32458621</v>
      </c>
      <c r="H53" s="30">
        <v>613374.903236572</v>
      </c>
      <c r="I53" s="30">
        <v>372575.601330998</v>
      </c>
      <c r="J53" s="31">
        <v>11577522.5785588</v>
      </c>
      <c r="K53" s="29">
        <v>17916</v>
      </c>
      <c r="L53" s="30">
        <v>15203</v>
      </c>
      <c r="M53" s="30">
        <v>28546</v>
      </c>
      <c r="N53" s="30">
        <v>29019</v>
      </c>
      <c r="O53" s="30">
        <v>22949</v>
      </c>
      <c r="P53" s="30">
        <v>15186</v>
      </c>
      <c r="Q53" s="30">
        <v>7127</v>
      </c>
      <c r="R53" s="30">
        <v>4561</v>
      </c>
      <c r="S53" s="31">
        <v>140507</v>
      </c>
    </row>
    <row r="54" spans="1:19" ht="12.75">
      <c r="A54" s="14">
        <v>62</v>
      </c>
      <c r="B54" s="29">
        <v>1589661.63487509</v>
      </c>
      <c r="C54" s="30">
        <v>1403987.12109616</v>
      </c>
      <c r="D54" s="30">
        <v>1955115.99148477</v>
      </c>
      <c r="E54" s="30">
        <v>2392506.52936601</v>
      </c>
      <c r="F54" s="30">
        <v>2411354.37073247</v>
      </c>
      <c r="G54" s="30">
        <v>1208029.17999877</v>
      </c>
      <c r="H54" s="30">
        <v>505612.123549842</v>
      </c>
      <c r="I54" s="30">
        <v>410120.198375596</v>
      </c>
      <c r="J54" s="31">
        <v>11876387.1494787</v>
      </c>
      <c r="K54" s="29">
        <v>7691</v>
      </c>
      <c r="L54" s="30">
        <v>16205</v>
      </c>
      <c r="M54" s="30">
        <v>28649</v>
      </c>
      <c r="N54" s="30">
        <v>25865</v>
      </c>
      <c r="O54" s="30">
        <v>29984</v>
      </c>
      <c r="P54" s="30">
        <v>7083</v>
      </c>
      <c r="Q54" s="30">
        <v>9265</v>
      </c>
      <c r="R54" s="30">
        <v>2303</v>
      </c>
      <c r="S54" s="31">
        <v>127045</v>
      </c>
    </row>
    <row r="55" spans="1:19" ht="12.75">
      <c r="A55" s="14">
        <v>63</v>
      </c>
      <c r="B55" s="29">
        <v>1612144.00439745</v>
      </c>
      <c r="C55" s="30">
        <v>1490737.97783602</v>
      </c>
      <c r="D55" s="30">
        <v>1905604.4051894</v>
      </c>
      <c r="E55" s="30">
        <v>2290747.76188702</v>
      </c>
      <c r="F55" s="30">
        <v>2383925.73257115</v>
      </c>
      <c r="G55" s="30">
        <v>1257096.65375426</v>
      </c>
      <c r="H55" s="30">
        <v>579720.340526269</v>
      </c>
      <c r="I55" s="30">
        <v>355308.808438395</v>
      </c>
      <c r="J55" s="31">
        <v>11875285.6846</v>
      </c>
      <c r="K55" s="29">
        <v>27992</v>
      </c>
      <c r="L55" s="30">
        <v>23386</v>
      </c>
      <c r="M55" s="30">
        <v>23011</v>
      </c>
      <c r="N55" s="30">
        <v>32471</v>
      </c>
      <c r="O55" s="30">
        <v>31263</v>
      </c>
      <c r="P55" s="30">
        <v>15676</v>
      </c>
      <c r="Q55" s="30">
        <v>10059</v>
      </c>
      <c r="R55" s="30">
        <v>2536</v>
      </c>
      <c r="S55" s="31">
        <v>166394</v>
      </c>
    </row>
    <row r="56" spans="1:19" ht="12.75">
      <c r="A56" s="14">
        <v>64</v>
      </c>
      <c r="B56" s="29">
        <v>1712574.90013142</v>
      </c>
      <c r="C56" s="30">
        <v>1463226.23515677</v>
      </c>
      <c r="D56" s="30">
        <v>2055189.10979833</v>
      </c>
      <c r="E56" s="30">
        <v>2312392.38685384</v>
      </c>
      <c r="F56" s="30">
        <v>2245246.77596592</v>
      </c>
      <c r="G56" s="30">
        <v>1241505.00544831</v>
      </c>
      <c r="H56" s="30">
        <v>571207.370090153</v>
      </c>
      <c r="I56" s="30">
        <v>396195.738159517</v>
      </c>
      <c r="J56" s="31">
        <v>11997537.5216043</v>
      </c>
      <c r="K56" s="29">
        <v>14518</v>
      </c>
      <c r="L56" s="30">
        <v>14035</v>
      </c>
      <c r="M56" s="30">
        <v>25595</v>
      </c>
      <c r="N56" s="30">
        <v>33245</v>
      </c>
      <c r="O56" s="30">
        <v>35911</v>
      </c>
      <c r="P56" s="30">
        <v>21517</v>
      </c>
      <c r="Q56" s="30">
        <v>8661</v>
      </c>
      <c r="R56" s="30">
        <v>9681</v>
      </c>
      <c r="S56" s="31">
        <v>163163</v>
      </c>
    </row>
    <row r="57" spans="1:19" ht="12.75">
      <c r="A57" s="14">
        <v>65</v>
      </c>
      <c r="B57" s="29">
        <v>1669267.06188727</v>
      </c>
      <c r="C57" s="30">
        <v>1562931.29602043</v>
      </c>
      <c r="D57" s="30">
        <v>2026675.93420912</v>
      </c>
      <c r="E57" s="30">
        <v>2433446.11427335</v>
      </c>
      <c r="F57" s="30">
        <v>2241591.78635399</v>
      </c>
      <c r="G57" s="30">
        <v>1183292.46519057</v>
      </c>
      <c r="H57" s="30">
        <v>577143.790169947</v>
      </c>
      <c r="I57" s="30">
        <v>400509.117151514</v>
      </c>
      <c r="J57" s="31">
        <v>12094857.5652562</v>
      </c>
      <c r="K57" s="29">
        <v>20104</v>
      </c>
      <c r="L57" s="30">
        <v>18239</v>
      </c>
      <c r="M57" s="30">
        <v>27526</v>
      </c>
      <c r="N57" s="30">
        <v>37575</v>
      </c>
      <c r="O57" s="30">
        <v>22206</v>
      </c>
      <c r="P57" s="30">
        <v>27011</v>
      </c>
      <c r="Q57" s="30">
        <v>4896</v>
      </c>
      <c r="R57" s="30">
        <v>10872</v>
      </c>
      <c r="S57" s="31">
        <v>168429</v>
      </c>
    </row>
    <row r="58" spans="1:19" ht="12.75">
      <c r="A58" s="14">
        <v>66</v>
      </c>
      <c r="B58" s="29">
        <v>1769822.74201459</v>
      </c>
      <c r="C58" s="30">
        <v>1505903.84833338</v>
      </c>
      <c r="D58" s="30">
        <v>2089087.19792951</v>
      </c>
      <c r="E58" s="30">
        <v>2440213.12033114</v>
      </c>
      <c r="F58" s="30">
        <v>2365692.88797785</v>
      </c>
      <c r="G58" s="30">
        <v>1188836.57235676</v>
      </c>
      <c r="H58" s="30">
        <v>538949.95944501</v>
      </c>
      <c r="I58" s="30">
        <v>387104.942783668</v>
      </c>
      <c r="J58" s="31">
        <v>12285611.2711719</v>
      </c>
      <c r="K58" s="29">
        <v>21168</v>
      </c>
      <c r="L58" s="30">
        <v>9511</v>
      </c>
      <c r="M58" s="30">
        <v>33214</v>
      </c>
      <c r="N58" s="30">
        <v>32624</v>
      </c>
      <c r="O58" s="30">
        <v>36163</v>
      </c>
      <c r="P58" s="30">
        <v>13444</v>
      </c>
      <c r="Q58" s="30">
        <v>11178</v>
      </c>
      <c r="R58" s="30">
        <v>9658</v>
      </c>
      <c r="S58" s="31">
        <v>166960</v>
      </c>
    </row>
    <row r="59" spans="1:19" ht="12.75">
      <c r="A59" s="14">
        <v>67</v>
      </c>
      <c r="B59" s="29">
        <v>1599676.77937963</v>
      </c>
      <c r="C59" s="30">
        <v>1499040.15175419</v>
      </c>
      <c r="D59" s="30">
        <v>2011467.57292674</v>
      </c>
      <c r="E59" s="30">
        <v>2572427.31901688</v>
      </c>
      <c r="F59" s="30">
        <v>2414834.29670646</v>
      </c>
      <c r="G59" s="30">
        <v>1239644.59173723</v>
      </c>
      <c r="H59" s="30">
        <v>551451.620896041</v>
      </c>
      <c r="I59" s="30">
        <v>372896.737331841</v>
      </c>
      <c r="J59" s="31">
        <v>12261439.069749</v>
      </c>
      <c r="K59" s="29">
        <v>23369</v>
      </c>
      <c r="L59" s="30">
        <v>30888</v>
      </c>
      <c r="M59" s="30">
        <v>38205</v>
      </c>
      <c r="N59" s="30">
        <v>34686</v>
      </c>
      <c r="O59" s="30">
        <v>25966</v>
      </c>
      <c r="P59" s="30">
        <v>28628</v>
      </c>
      <c r="Q59" s="30">
        <v>13482</v>
      </c>
      <c r="R59" s="30">
        <v>3657</v>
      </c>
      <c r="S59" s="31">
        <v>198881</v>
      </c>
    </row>
    <row r="60" spans="1:19" ht="12.75">
      <c r="A60" s="14">
        <v>68</v>
      </c>
      <c r="B60" s="29">
        <v>1546119.2333832</v>
      </c>
      <c r="C60" s="30">
        <v>1356291.64782947</v>
      </c>
      <c r="D60" s="30">
        <v>2106122.15151937</v>
      </c>
      <c r="E60" s="30">
        <v>2442454.47173167</v>
      </c>
      <c r="F60" s="30">
        <v>2502352.40222476</v>
      </c>
      <c r="G60" s="30">
        <v>1279679.40696664</v>
      </c>
      <c r="H60" s="30">
        <v>561894.381803617</v>
      </c>
      <c r="I60" s="30">
        <v>377859.716674748</v>
      </c>
      <c r="J60" s="31">
        <v>12172773.4121335</v>
      </c>
      <c r="K60" s="29">
        <v>16295</v>
      </c>
      <c r="L60" s="30">
        <v>21445</v>
      </c>
      <c r="M60" s="30">
        <v>25147</v>
      </c>
      <c r="N60" s="30">
        <v>34363</v>
      </c>
      <c r="O60" s="30">
        <v>35852</v>
      </c>
      <c r="P60" s="30">
        <v>19985</v>
      </c>
      <c r="Q60" s="30">
        <v>7967</v>
      </c>
      <c r="R60" s="30">
        <v>6368</v>
      </c>
      <c r="S60" s="31">
        <v>167422</v>
      </c>
    </row>
    <row r="61" spans="1:19" ht="12.75">
      <c r="A61" s="14">
        <v>69</v>
      </c>
      <c r="B61" s="29">
        <v>1467099.51282832</v>
      </c>
      <c r="C61" s="30">
        <v>1289821.83655627</v>
      </c>
      <c r="D61" s="30">
        <v>1836535.10136919</v>
      </c>
      <c r="E61" s="30">
        <v>2539451.27937617</v>
      </c>
      <c r="F61" s="30">
        <v>2409658.03341522</v>
      </c>
      <c r="G61" s="30">
        <v>1288332.04568384</v>
      </c>
      <c r="H61" s="30">
        <v>602646.11471417</v>
      </c>
      <c r="I61" s="30">
        <v>424551.129724916</v>
      </c>
      <c r="J61" s="31">
        <v>11858095.0536681</v>
      </c>
      <c r="K61" s="29">
        <v>47646</v>
      </c>
      <c r="L61" s="30">
        <v>15548</v>
      </c>
      <c r="M61" s="30">
        <v>18958</v>
      </c>
      <c r="N61" s="30">
        <v>50366</v>
      </c>
      <c r="O61" s="30">
        <v>48373</v>
      </c>
      <c r="P61" s="30">
        <v>21182</v>
      </c>
      <c r="Q61" s="30">
        <v>12692</v>
      </c>
      <c r="R61" s="30">
        <v>0</v>
      </c>
      <c r="S61" s="31">
        <v>214765</v>
      </c>
    </row>
    <row r="62" spans="1:19" ht="12.75">
      <c r="A62" s="14">
        <v>70</v>
      </c>
      <c r="B62" s="29">
        <v>1380646.3782121</v>
      </c>
      <c r="C62" s="30">
        <v>1220455.31517866</v>
      </c>
      <c r="D62" s="30">
        <v>1843577.05535441</v>
      </c>
      <c r="E62" s="30">
        <v>2339116.86240299</v>
      </c>
      <c r="F62" s="30">
        <v>2461071.74138187</v>
      </c>
      <c r="G62" s="30">
        <v>1320588.27632776</v>
      </c>
      <c r="H62" s="30">
        <v>596486.590961766</v>
      </c>
      <c r="I62" s="30">
        <v>440576.208845516</v>
      </c>
      <c r="J62" s="31">
        <v>11602518.4286651</v>
      </c>
      <c r="K62" s="29">
        <v>27865</v>
      </c>
      <c r="L62" s="30">
        <v>19626</v>
      </c>
      <c r="M62" s="30">
        <v>43545</v>
      </c>
      <c r="N62" s="30">
        <v>47009</v>
      </c>
      <c r="O62" s="30">
        <v>38530</v>
      </c>
      <c r="P62" s="30">
        <v>25069</v>
      </c>
      <c r="Q62" s="30">
        <v>10500</v>
      </c>
      <c r="R62" s="30">
        <v>10521</v>
      </c>
      <c r="S62" s="31">
        <v>222665</v>
      </c>
    </row>
    <row r="63" spans="1:19" ht="12.75">
      <c r="A63" s="14">
        <v>71</v>
      </c>
      <c r="B63" s="29">
        <v>1407257.15237513</v>
      </c>
      <c r="C63" s="30">
        <v>1155327.90019741</v>
      </c>
      <c r="D63" s="30">
        <v>1720382.57559874</v>
      </c>
      <c r="E63" s="30">
        <v>2254219.19383884</v>
      </c>
      <c r="F63" s="30">
        <v>2292165.92007384</v>
      </c>
      <c r="G63" s="30">
        <v>1330556.93274614</v>
      </c>
      <c r="H63" s="30">
        <v>650167.440072125</v>
      </c>
      <c r="I63" s="30">
        <v>435669.833090276</v>
      </c>
      <c r="J63" s="31">
        <v>11245746.9479925</v>
      </c>
      <c r="K63" s="29">
        <v>29139</v>
      </c>
      <c r="L63" s="30">
        <v>22839</v>
      </c>
      <c r="M63" s="30">
        <v>50285</v>
      </c>
      <c r="N63" s="30">
        <v>57415</v>
      </c>
      <c r="O63" s="30">
        <v>53748</v>
      </c>
      <c r="P63" s="30">
        <v>15450</v>
      </c>
      <c r="Q63" s="30">
        <v>17412</v>
      </c>
      <c r="R63" s="30">
        <v>13838</v>
      </c>
      <c r="S63" s="31">
        <v>260126</v>
      </c>
    </row>
    <row r="64" spans="1:19" ht="12.75">
      <c r="A64" s="14">
        <v>72</v>
      </c>
      <c r="B64" s="29">
        <v>1339115.94201212</v>
      </c>
      <c r="C64" s="30">
        <v>1179659.15250815</v>
      </c>
      <c r="D64" s="30">
        <v>1736485.80941071</v>
      </c>
      <c r="E64" s="30">
        <v>2117866.55862158</v>
      </c>
      <c r="F64" s="30">
        <v>2165036.56807699</v>
      </c>
      <c r="G64" s="30">
        <v>1299927.5414895</v>
      </c>
      <c r="H64" s="30">
        <v>640691.225193182</v>
      </c>
      <c r="I64" s="30">
        <v>488962.034171597</v>
      </c>
      <c r="J64" s="31">
        <v>10967744.8314838</v>
      </c>
      <c r="K64" s="29">
        <v>25746</v>
      </c>
      <c r="L64" s="30">
        <v>38201</v>
      </c>
      <c r="M64" s="30">
        <v>53641</v>
      </c>
      <c r="N64" s="30">
        <v>53976</v>
      </c>
      <c r="O64" s="30">
        <v>54928</v>
      </c>
      <c r="P64" s="30">
        <v>24101</v>
      </c>
      <c r="Q64" s="30">
        <v>16636</v>
      </c>
      <c r="R64" s="30">
        <v>8090</v>
      </c>
      <c r="S64" s="31">
        <v>275319</v>
      </c>
    </row>
    <row r="65" spans="1:19" ht="12.75">
      <c r="A65" s="14">
        <v>73</v>
      </c>
      <c r="B65" s="29">
        <v>1136644.72621871</v>
      </c>
      <c r="C65" s="30">
        <v>1098313.11831776</v>
      </c>
      <c r="D65" s="30">
        <v>1844922.8440731</v>
      </c>
      <c r="E65" s="30">
        <v>2140564.82543173</v>
      </c>
      <c r="F65" s="30">
        <v>1982767.9226661</v>
      </c>
      <c r="G65" s="30">
        <v>1214104.50128974</v>
      </c>
      <c r="H65" s="30">
        <v>616389.873010422</v>
      </c>
      <c r="I65" s="30">
        <v>488429.07037613</v>
      </c>
      <c r="J65" s="31">
        <v>10522136.8813837</v>
      </c>
      <c r="K65" s="29">
        <v>35485</v>
      </c>
      <c r="L65" s="30">
        <v>38243</v>
      </c>
      <c r="M65" s="30">
        <v>53514</v>
      </c>
      <c r="N65" s="30">
        <v>55494</v>
      </c>
      <c r="O65" s="30">
        <v>72319</v>
      </c>
      <c r="P65" s="30">
        <v>25075</v>
      </c>
      <c r="Q65" s="30">
        <v>20378</v>
      </c>
      <c r="R65" s="30">
        <v>19958</v>
      </c>
      <c r="S65" s="31">
        <v>320466</v>
      </c>
    </row>
    <row r="66" spans="1:19" ht="12.75">
      <c r="A66" s="14">
        <v>74</v>
      </c>
      <c r="B66" s="29">
        <v>976985.245086658</v>
      </c>
      <c r="C66" s="30">
        <v>903831.889852485</v>
      </c>
      <c r="D66" s="30">
        <v>1758871.84629461</v>
      </c>
      <c r="E66" s="30">
        <v>2274698.26592268</v>
      </c>
      <c r="F66" s="30">
        <v>2062727.12200517</v>
      </c>
      <c r="G66" s="30">
        <v>1145803.41511805</v>
      </c>
      <c r="H66" s="30">
        <v>580915.558476441</v>
      </c>
      <c r="I66" s="30">
        <v>446477.292396251</v>
      </c>
      <c r="J66" s="31">
        <v>10150310.6351523</v>
      </c>
      <c r="K66" s="29">
        <v>36939</v>
      </c>
      <c r="L66" s="30">
        <v>41841</v>
      </c>
      <c r="M66" s="30">
        <v>53824</v>
      </c>
      <c r="N66" s="30">
        <v>73341</v>
      </c>
      <c r="O66" s="30">
        <v>47091</v>
      </c>
      <c r="P66" s="30">
        <v>32279</v>
      </c>
      <c r="Q66" s="30">
        <v>20175</v>
      </c>
      <c r="R66" s="30">
        <v>22480</v>
      </c>
      <c r="S66" s="31">
        <v>327970</v>
      </c>
    </row>
    <row r="67" spans="1:19" ht="12.75">
      <c r="A67" s="14">
        <v>75</v>
      </c>
      <c r="B67" s="29">
        <v>856095.644282336</v>
      </c>
      <c r="C67" s="30">
        <v>759662.575947544</v>
      </c>
      <c r="D67" s="30">
        <v>1594412.92229714</v>
      </c>
      <c r="E67" s="30">
        <v>2195298.4620104</v>
      </c>
      <c r="F67" s="30">
        <v>2208924.02797915</v>
      </c>
      <c r="G67" s="30">
        <v>1165639.06820445</v>
      </c>
      <c r="H67" s="30">
        <v>551141.093228086</v>
      </c>
      <c r="I67" s="30">
        <v>431004.207249059</v>
      </c>
      <c r="J67" s="31">
        <v>9762178.00119816</v>
      </c>
      <c r="K67" s="29">
        <v>45923</v>
      </c>
      <c r="L67" s="30">
        <v>26853</v>
      </c>
      <c r="M67" s="30">
        <v>50093</v>
      </c>
      <c r="N67" s="30">
        <v>121179</v>
      </c>
      <c r="O67" s="30">
        <v>87210</v>
      </c>
      <c r="P67" s="30">
        <v>37232</v>
      </c>
      <c r="Q67" s="30">
        <v>11769</v>
      </c>
      <c r="R67" s="30">
        <v>7702</v>
      </c>
      <c r="S67" s="31">
        <v>387961</v>
      </c>
    </row>
    <row r="68" spans="1:19" ht="12.75">
      <c r="A68" s="14">
        <v>76</v>
      </c>
      <c r="B68" s="29">
        <v>733905.951240883</v>
      </c>
      <c r="C68" s="30">
        <v>715619.141298935</v>
      </c>
      <c r="D68" s="30">
        <v>1411292.08796343</v>
      </c>
      <c r="E68" s="30">
        <v>1926350.06406432</v>
      </c>
      <c r="F68" s="30">
        <v>2050071.90589241</v>
      </c>
      <c r="G68" s="30">
        <v>1282348.38090326</v>
      </c>
      <c r="H68" s="30">
        <v>595666.5502682</v>
      </c>
      <c r="I68" s="30">
        <v>412756.822857593</v>
      </c>
      <c r="J68" s="31">
        <v>9128010.90448902</v>
      </c>
      <c r="K68" s="29">
        <v>32425</v>
      </c>
      <c r="L68" s="30">
        <v>35201</v>
      </c>
      <c r="M68" s="30">
        <v>54006</v>
      </c>
      <c r="N68" s="30">
        <v>79636</v>
      </c>
      <c r="O68" s="30">
        <v>83531</v>
      </c>
      <c r="P68" s="30">
        <v>50760</v>
      </c>
      <c r="Q68" s="30">
        <v>35417</v>
      </c>
      <c r="R68" s="30">
        <v>13041</v>
      </c>
      <c r="S68" s="31">
        <v>384017</v>
      </c>
    </row>
    <row r="69" spans="1:19" ht="12.75">
      <c r="A69" s="14">
        <v>77</v>
      </c>
      <c r="B69" s="29">
        <v>585677.989580317</v>
      </c>
      <c r="C69" s="30">
        <v>632906.08984959</v>
      </c>
      <c r="D69" s="30">
        <v>1213333.88252913</v>
      </c>
      <c r="E69" s="30">
        <v>1718384.8005755</v>
      </c>
      <c r="F69" s="30">
        <v>1811339.95352874</v>
      </c>
      <c r="G69" s="30">
        <v>1196494.15605245</v>
      </c>
      <c r="H69" s="30">
        <v>692290.884862705</v>
      </c>
      <c r="I69" s="30">
        <v>458166.54361036</v>
      </c>
      <c r="J69" s="31">
        <v>8308594.3005888</v>
      </c>
      <c r="K69" s="29">
        <v>20713</v>
      </c>
      <c r="L69" s="30">
        <v>17232</v>
      </c>
      <c r="M69" s="30">
        <v>52193</v>
      </c>
      <c r="N69" s="30">
        <v>77204</v>
      </c>
      <c r="O69" s="30">
        <v>51814</v>
      </c>
      <c r="P69" s="30">
        <v>46759</v>
      </c>
      <c r="Q69" s="30">
        <v>48875</v>
      </c>
      <c r="R69" s="30">
        <v>13934</v>
      </c>
      <c r="S69" s="31">
        <v>328724</v>
      </c>
    </row>
    <row r="70" spans="1:19" ht="12.75">
      <c r="A70" s="14">
        <v>78</v>
      </c>
      <c r="B70" s="29">
        <v>504917.995160237</v>
      </c>
      <c r="C70" s="30">
        <v>517044.278645306</v>
      </c>
      <c r="D70" s="30">
        <v>1091318.97603576</v>
      </c>
      <c r="E70" s="30">
        <v>1508783.25229368</v>
      </c>
      <c r="F70" s="30">
        <v>1633540.15391119</v>
      </c>
      <c r="G70" s="30">
        <v>1064545.53523958</v>
      </c>
      <c r="H70" s="30">
        <v>647959.408814196</v>
      </c>
      <c r="I70" s="30">
        <v>541935.274838419</v>
      </c>
      <c r="J70" s="31">
        <v>7510044.87493837</v>
      </c>
      <c r="K70" s="29">
        <v>23597</v>
      </c>
      <c r="L70" s="30">
        <v>20827</v>
      </c>
      <c r="M70" s="30">
        <v>59688</v>
      </c>
      <c r="N70" s="30">
        <v>79297</v>
      </c>
      <c r="O70" s="30">
        <v>77117</v>
      </c>
      <c r="P70" s="30">
        <v>69042</v>
      </c>
      <c r="Q70" s="30">
        <v>35181</v>
      </c>
      <c r="R70" s="30">
        <v>19069</v>
      </c>
      <c r="S70" s="31">
        <v>383818</v>
      </c>
    </row>
    <row r="71" spans="1:19" ht="12.75">
      <c r="A71" s="14">
        <v>79</v>
      </c>
      <c r="B71" s="29">
        <v>413811.467995087</v>
      </c>
      <c r="C71" s="30">
        <v>452576.417112988</v>
      </c>
      <c r="D71" s="30">
        <v>1001094.25100485</v>
      </c>
      <c r="E71" s="30">
        <v>1323540.67456155</v>
      </c>
      <c r="F71" s="30">
        <v>1384710.50958985</v>
      </c>
      <c r="G71" s="30">
        <v>980434.029581379</v>
      </c>
      <c r="H71" s="30">
        <v>578888.906130282</v>
      </c>
      <c r="I71" s="30">
        <v>523662.21361303</v>
      </c>
      <c r="J71" s="31">
        <v>6658718.46958901</v>
      </c>
      <c r="K71" s="29">
        <v>27831</v>
      </c>
      <c r="L71" s="30">
        <v>18687</v>
      </c>
      <c r="M71" s="30">
        <v>46781</v>
      </c>
      <c r="N71" s="30">
        <v>89120</v>
      </c>
      <c r="O71" s="30">
        <v>74176</v>
      </c>
      <c r="P71" s="30">
        <v>68761</v>
      </c>
      <c r="Q71" s="30">
        <v>54498</v>
      </c>
      <c r="R71" s="30">
        <v>15979</v>
      </c>
      <c r="S71" s="31">
        <v>395833</v>
      </c>
    </row>
    <row r="72" spans="1:19" ht="12.75">
      <c r="A72" s="14">
        <v>80</v>
      </c>
      <c r="B72" s="29">
        <v>365000.08574539</v>
      </c>
      <c r="C72" s="30">
        <v>375316.43346682</v>
      </c>
      <c r="D72" s="30">
        <v>825114.275294544</v>
      </c>
      <c r="E72" s="30">
        <v>1186845.95309702</v>
      </c>
      <c r="F72" s="30">
        <v>1229507.94507873</v>
      </c>
      <c r="G72" s="30">
        <v>840365.973003193</v>
      </c>
      <c r="H72" s="30">
        <v>555556.925607595</v>
      </c>
      <c r="I72" s="30">
        <v>482630.66310041</v>
      </c>
      <c r="J72" s="31">
        <v>5860338.25439371</v>
      </c>
      <c r="K72" s="29">
        <v>26301</v>
      </c>
      <c r="L72" s="30">
        <v>19034</v>
      </c>
      <c r="M72" s="30">
        <v>57657</v>
      </c>
      <c r="N72" s="30">
        <v>75799</v>
      </c>
      <c r="O72" s="30">
        <v>87614</v>
      </c>
      <c r="P72" s="30">
        <v>64419</v>
      </c>
      <c r="Q72" s="30">
        <v>32350</v>
      </c>
      <c r="R72" s="30">
        <v>26152</v>
      </c>
      <c r="S72" s="31">
        <v>389326</v>
      </c>
    </row>
    <row r="73" spans="1:19" ht="12.75">
      <c r="A73" s="14">
        <v>81</v>
      </c>
      <c r="B73" s="29">
        <v>317923.560834224</v>
      </c>
      <c r="C73" s="30">
        <v>335816.212374229</v>
      </c>
      <c r="D73" s="30">
        <v>713594.83223535</v>
      </c>
      <c r="E73" s="30">
        <v>981882.508369993</v>
      </c>
      <c r="F73" s="30">
        <v>1082802.11389868</v>
      </c>
      <c r="G73" s="30">
        <v>716755.891978403</v>
      </c>
      <c r="H73" s="30">
        <v>454497.891314111</v>
      </c>
      <c r="I73" s="30">
        <v>463146.46171649</v>
      </c>
      <c r="J73" s="31">
        <v>5066419.47272147</v>
      </c>
      <c r="K73" s="29">
        <v>23397</v>
      </c>
      <c r="L73" s="30">
        <v>13097</v>
      </c>
      <c r="M73" s="30">
        <v>34171</v>
      </c>
      <c r="N73" s="30">
        <v>74838</v>
      </c>
      <c r="O73" s="30">
        <v>74799</v>
      </c>
      <c r="P73" s="30">
        <v>50395</v>
      </c>
      <c r="Q73" s="30">
        <v>41359</v>
      </c>
      <c r="R73" s="30">
        <v>16279</v>
      </c>
      <c r="S73" s="31">
        <v>328335</v>
      </c>
    </row>
    <row r="74" spans="1:19" ht="12.75">
      <c r="A74" s="14">
        <v>82</v>
      </c>
      <c r="B74" s="29">
        <v>311399.293085718</v>
      </c>
      <c r="C74" s="30">
        <v>279141.828640288</v>
      </c>
      <c r="D74" s="30">
        <v>620547.725661075</v>
      </c>
      <c r="E74" s="30">
        <v>821606.968402654</v>
      </c>
      <c r="F74" s="30">
        <v>897423.100918257</v>
      </c>
      <c r="G74" s="30">
        <v>659690.023256386</v>
      </c>
      <c r="H74" s="30">
        <v>418133.52876989</v>
      </c>
      <c r="I74" s="30">
        <v>370049.835697014</v>
      </c>
      <c r="J74" s="31">
        <v>4377992.30443128</v>
      </c>
      <c r="K74" s="29">
        <v>12466</v>
      </c>
      <c r="L74" s="30">
        <v>37439</v>
      </c>
      <c r="M74" s="30">
        <v>47439</v>
      </c>
      <c r="N74" s="30">
        <v>70386</v>
      </c>
      <c r="O74" s="30">
        <v>54053</v>
      </c>
      <c r="P74" s="30">
        <v>56764</v>
      </c>
      <c r="Q74" s="30">
        <v>14895</v>
      </c>
      <c r="R74" s="30">
        <v>40313</v>
      </c>
      <c r="S74" s="31">
        <v>333755</v>
      </c>
    </row>
    <row r="75" spans="1:19" ht="12.75">
      <c r="A75" s="14">
        <v>83</v>
      </c>
      <c r="B75" s="29">
        <v>154164.114493236</v>
      </c>
      <c r="C75" s="30">
        <v>277661.088910394</v>
      </c>
      <c r="D75" s="30">
        <v>526203.847643243</v>
      </c>
      <c r="E75" s="30">
        <v>746079.67595606</v>
      </c>
      <c r="F75" s="30">
        <v>773001.233979045</v>
      </c>
      <c r="G75" s="30">
        <v>556130.8555549</v>
      </c>
      <c r="H75" s="30">
        <v>388273.588174704</v>
      </c>
      <c r="I75" s="30">
        <v>354738.306845024</v>
      </c>
      <c r="J75" s="31">
        <v>3776252.71155661</v>
      </c>
      <c r="K75" s="29">
        <v>22432</v>
      </c>
      <c r="L75" s="30">
        <v>22378</v>
      </c>
      <c r="M75" s="30">
        <v>48687</v>
      </c>
      <c r="N75" s="30">
        <v>55911</v>
      </c>
      <c r="O75" s="30">
        <v>48968</v>
      </c>
      <c r="P75" s="30">
        <v>46034</v>
      </c>
      <c r="Q75" s="30">
        <v>42739</v>
      </c>
      <c r="R75" s="30">
        <v>20779</v>
      </c>
      <c r="S75" s="31">
        <v>307928</v>
      </c>
    </row>
    <row r="76" spans="1:19" ht="12.75">
      <c r="A76" s="14">
        <v>84</v>
      </c>
      <c r="B76" s="29">
        <v>133236.229820046</v>
      </c>
      <c r="C76" s="30">
        <v>134152.018137968</v>
      </c>
      <c r="D76" s="30">
        <v>446396.95979555</v>
      </c>
      <c r="E76" s="30">
        <v>614742.261048162</v>
      </c>
      <c r="F76" s="30">
        <v>677222.441897618</v>
      </c>
      <c r="G76" s="30">
        <v>449832.82616077</v>
      </c>
      <c r="H76" s="30">
        <v>338704.028439771</v>
      </c>
      <c r="I76" s="30">
        <v>314792.427715377</v>
      </c>
      <c r="J76" s="31">
        <v>3109079.19301526</v>
      </c>
      <c r="K76" s="29">
        <v>8064</v>
      </c>
      <c r="L76" s="30">
        <v>8357</v>
      </c>
      <c r="M76" s="30">
        <v>26834</v>
      </c>
      <c r="N76" s="30">
        <v>54542</v>
      </c>
      <c r="O76" s="30">
        <v>56485</v>
      </c>
      <c r="P76" s="30">
        <v>44850</v>
      </c>
      <c r="Q76" s="30">
        <v>25359</v>
      </c>
      <c r="R76" s="30">
        <v>30218</v>
      </c>
      <c r="S76" s="31">
        <v>254709</v>
      </c>
    </row>
    <row r="77" spans="1:19" ht="12.75">
      <c r="A77" s="14">
        <v>85</v>
      </c>
      <c r="B77" s="29">
        <v>134192.714243229</v>
      </c>
      <c r="C77" s="30">
        <v>118889.445054418</v>
      </c>
      <c r="D77" s="30">
        <v>221984.074062069</v>
      </c>
      <c r="E77" s="30">
        <v>487131.440846405</v>
      </c>
      <c r="F77" s="30">
        <v>575531.208817896</v>
      </c>
      <c r="G77" s="30">
        <v>442701.878618966</v>
      </c>
      <c r="H77" s="30">
        <v>269151.845392684</v>
      </c>
      <c r="I77" s="30">
        <v>278007.70020956</v>
      </c>
      <c r="J77" s="31">
        <v>2527590.30724523</v>
      </c>
      <c r="K77" s="29">
        <v>9124</v>
      </c>
      <c r="L77" s="30">
        <v>5953</v>
      </c>
      <c r="M77" s="30">
        <v>17728</v>
      </c>
      <c r="N77" s="30">
        <v>61833</v>
      </c>
      <c r="O77" s="30">
        <v>48330</v>
      </c>
      <c r="P77" s="30">
        <v>73977</v>
      </c>
      <c r="Q77" s="30">
        <v>20054</v>
      </c>
      <c r="R77" s="30">
        <v>34222</v>
      </c>
      <c r="S77" s="31">
        <v>271221</v>
      </c>
    </row>
    <row r="78" spans="1:19" ht="12.75">
      <c r="A78" s="14">
        <v>86</v>
      </c>
      <c r="B78" s="29">
        <v>104861.604058007</v>
      </c>
      <c r="C78" s="30">
        <v>122360.006662274</v>
      </c>
      <c r="D78" s="30">
        <v>167888.588209767</v>
      </c>
      <c r="E78" s="30">
        <v>260315.084954285</v>
      </c>
      <c r="F78" s="30">
        <v>431938.661378188</v>
      </c>
      <c r="G78" s="30">
        <v>348728.066924078</v>
      </c>
      <c r="H78" s="30">
        <v>292697.573082796</v>
      </c>
      <c r="I78" s="30">
        <v>237153.243327332</v>
      </c>
      <c r="J78" s="31">
        <v>1965942.82859673</v>
      </c>
      <c r="K78" s="29">
        <v>8504</v>
      </c>
      <c r="L78" s="30">
        <v>15003</v>
      </c>
      <c r="M78" s="30">
        <v>30031</v>
      </c>
      <c r="N78" s="30">
        <v>13433</v>
      </c>
      <c r="O78" s="30">
        <v>50771</v>
      </c>
      <c r="P78" s="30">
        <v>24630</v>
      </c>
      <c r="Q78" s="30">
        <v>30122</v>
      </c>
      <c r="R78" s="30">
        <v>20142</v>
      </c>
      <c r="S78" s="31">
        <v>192636</v>
      </c>
    </row>
    <row r="79" spans="1:19" ht="12.75">
      <c r="A79" s="14">
        <v>87</v>
      </c>
      <c r="B79" s="29">
        <v>82900.963835502</v>
      </c>
      <c r="C79" s="30">
        <v>88735.571900573</v>
      </c>
      <c r="D79" s="30">
        <v>166040.661275524</v>
      </c>
      <c r="E79" s="30">
        <v>187416.317929564</v>
      </c>
      <c r="F79" s="30">
        <v>246542.002639593</v>
      </c>
      <c r="G79" s="30">
        <v>251351.456199407</v>
      </c>
      <c r="H79" s="30">
        <v>235508.280286912</v>
      </c>
      <c r="I79" s="30">
        <v>243698.89957584</v>
      </c>
      <c r="J79" s="31">
        <v>1502194.15364292</v>
      </c>
      <c r="K79" s="29">
        <v>11209</v>
      </c>
      <c r="L79" s="30">
        <v>7419</v>
      </c>
      <c r="M79" s="30">
        <v>18757</v>
      </c>
      <c r="N79" s="30">
        <v>28183</v>
      </c>
      <c r="O79" s="30">
        <v>34998</v>
      </c>
      <c r="P79" s="30">
        <v>30880</v>
      </c>
      <c r="Q79" s="30">
        <v>22897</v>
      </c>
      <c r="R79" s="30">
        <v>29013</v>
      </c>
      <c r="S79" s="31">
        <v>183356</v>
      </c>
    </row>
    <row r="80" spans="1:19" ht="12.75">
      <c r="A80" s="14">
        <v>88</v>
      </c>
      <c r="B80" s="29">
        <v>76947.0990015536</v>
      </c>
      <c r="C80" s="30">
        <v>72716.8729856939</v>
      </c>
      <c r="D80" s="30">
        <v>115115.466509295</v>
      </c>
      <c r="E80" s="30">
        <v>184952.690714199</v>
      </c>
      <c r="F80" s="30">
        <v>165130.637100816</v>
      </c>
      <c r="G80" s="30">
        <v>142243.323219886</v>
      </c>
      <c r="H80" s="30">
        <v>162501.491948143</v>
      </c>
      <c r="I80" s="30">
        <v>192756.696052236</v>
      </c>
      <c r="J80" s="31">
        <v>1112364.27753182</v>
      </c>
      <c r="K80" s="29">
        <v>13725</v>
      </c>
      <c r="L80" s="30">
        <v>6052</v>
      </c>
      <c r="M80" s="30">
        <v>15153</v>
      </c>
      <c r="N80" s="30">
        <v>29377</v>
      </c>
      <c r="O80" s="30">
        <v>20937</v>
      </c>
      <c r="P80" s="30">
        <v>25913</v>
      </c>
      <c r="Q80" s="30">
        <v>25706</v>
      </c>
      <c r="R80" s="30">
        <v>15511</v>
      </c>
      <c r="S80" s="31">
        <v>152374</v>
      </c>
    </row>
    <row r="81" spans="1:19" ht="12.75">
      <c r="A81" s="14">
        <v>89</v>
      </c>
      <c r="B81" s="29">
        <v>52879.268127578</v>
      </c>
      <c r="C81" s="30">
        <v>65373.6525754267</v>
      </c>
      <c r="D81" s="30">
        <v>103308.422872382</v>
      </c>
      <c r="E81" s="30">
        <v>112647.87322665</v>
      </c>
      <c r="F81" s="30">
        <v>153842.043683385</v>
      </c>
      <c r="G81" s="30">
        <v>97011.0636445481</v>
      </c>
      <c r="H81" s="30">
        <v>84050.7889609795</v>
      </c>
      <c r="I81" s="30">
        <v>131433.129398838</v>
      </c>
      <c r="J81" s="31">
        <v>800546.242489786</v>
      </c>
      <c r="K81" s="29">
        <v>7352</v>
      </c>
      <c r="L81" s="30">
        <v>10237</v>
      </c>
      <c r="M81" s="30">
        <v>8881</v>
      </c>
      <c r="N81" s="30">
        <v>24980</v>
      </c>
      <c r="O81" s="30">
        <v>26043</v>
      </c>
      <c r="P81" s="30">
        <v>11806</v>
      </c>
      <c r="Q81" s="30">
        <v>17193</v>
      </c>
      <c r="R81" s="30">
        <v>16672</v>
      </c>
      <c r="S81" s="31">
        <v>123164</v>
      </c>
    </row>
    <row r="82" spans="1:19" ht="12.75">
      <c r="A82" s="14">
        <v>90</v>
      </c>
      <c r="B82" s="29">
        <v>43491.3829695541</v>
      </c>
      <c r="C82" s="30">
        <v>43516.9353068071</v>
      </c>
      <c r="D82" s="30">
        <v>81016.9568844497</v>
      </c>
      <c r="E82" s="30">
        <v>104034.892364105</v>
      </c>
      <c r="F82" s="30">
        <v>90274.1241228154</v>
      </c>
      <c r="G82" s="30">
        <v>79851.5167492046</v>
      </c>
      <c r="H82" s="30">
        <v>57550.9229532097</v>
      </c>
      <c r="I82" s="30">
        <v>66707.3337900862</v>
      </c>
      <c r="J82" s="31">
        <v>566444.065140232</v>
      </c>
      <c r="K82" s="29">
        <v>2104</v>
      </c>
      <c r="L82" s="30">
        <v>2160</v>
      </c>
      <c r="M82" s="30">
        <v>17209</v>
      </c>
      <c r="N82" s="30">
        <v>29156</v>
      </c>
      <c r="O82" s="30">
        <v>25472</v>
      </c>
      <c r="P82" s="30">
        <v>21915</v>
      </c>
      <c r="Q82" s="30">
        <v>8862</v>
      </c>
      <c r="R82" s="30">
        <v>12456</v>
      </c>
      <c r="S82" s="31">
        <v>119334</v>
      </c>
    </row>
    <row r="83" spans="1:19" ht="12.75">
      <c r="A83" s="14">
        <v>91</v>
      </c>
      <c r="B83" s="29">
        <v>32668.6706517606</v>
      </c>
      <c r="C83" s="30">
        <v>31452.5394942219</v>
      </c>
      <c r="D83" s="30">
        <v>55313.5412104997</v>
      </c>
      <c r="E83" s="30">
        <v>77801.8304078934</v>
      </c>
      <c r="F83" s="30">
        <v>87726.5566799317</v>
      </c>
      <c r="G83" s="30">
        <v>45370.0146017953</v>
      </c>
      <c r="H83" s="30">
        <v>44070.0911917811</v>
      </c>
      <c r="I83" s="30">
        <v>43399.4745342511</v>
      </c>
      <c r="J83" s="31">
        <v>417802.718772135</v>
      </c>
      <c r="K83" s="29">
        <v>7256</v>
      </c>
      <c r="L83" s="30">
        <v>7476</v>
      </c>
      <c r="M83" s="30">
        <v>13253</v>
      </c>
      <c r="N83" s="30">
        <v>14257</v>
      </c>
      <c r="O83" s="30">
        <v>30247</v>
      </c>
      <c r="P83" s="30">
        <v>10197</v>
      </c>
      <c r="Q83" s="30">
        <v>6818</v>
      </c>
      <c r="R83" s="30">
        <v>10249</v>
      </c>
      <c r="S83" s="31">
        <v>99753</v>
      </c>
    </row>
    <row r="84" spans="1:19" ht="12.75">
      <c r="A84" s="14">
        <v>92</v>
      </c>
      <c r="B84" s="29">
        <v>17570.9286562923</v>
      </c>
      <c r="C84" s="30">
        <v>24098.4871877516</v>
      </c>
      <c r="D84" s="30">
        <v>34448.9546731624</v>
      </c>
      <c r="E84" s="30">
        <v>59714.6224205989</v>
      </c>
      <c r="F84" s="30">
        <v>70729.3518322933</v>
      </c>
      <c r="G84" s="30">
        <v>36006.1178602078</v>
      </c>
      <c r="H84" s="30">
        <v>26740.2997319541</v>
      </c>
      <c r="I84" s="30">
        <v>35527.9853439143</v>
      </c>
      <c r="J84" s="31">
        <v>304836.747706175</v>
      </c>
      <c r="K84" s="29">
        <v>4719</v>
      </c>
      <c r="L84" s="30">
        <v>6619</v>
      </c>
      <c r="M84" s="30">
        <v>8526</v>
      </c>
      <c r="N84" s="30">
        <v>9368</v>
      </c>
      <c r="O84" s="30">
        <v>14301</v>
      </c>
      <c r="P84" s="30">
        <v>8997</v>
      </c>
      <c r="Q84" s="30">
        <v>2434</v>
      </c>
      <c r="R84" s="30">
        <v>2942</v>
      </c>
      <c r="S84" s="31">
        <v>57906</v>
      </c>
    </row>
    <row r="85" spans="1:19" ht="12.75">
      <c r="A85" s="14">
        <v>93</v>
      </c>
      <c r="B85" s="29">
        <v>12503.3640605176</v>
      </c>
      <c r="C85" s="30">
        <v>9694.2392239376</v>
      </c>
      <c r="D85" s="30">
        <v>22079.2367895127</v>
      </c>
      <c r="E85" s="30">
        <v>34673.0927074831</v>
      </c>
      <c r="F85" s="30">
        <v>52734.0620169544</v>
      </c>
      <c r="G85" s="30">
        <v>37837.6239260613</v>
      </c>
      <c r="H85" s="30">
        <v>20545.3945491368</v>
      </c>
      <c r="I85" s="30">
        <v>22642.304614748</v>
      </c>
      <c r="J85" s="31">
        <v>212709.317888352</v>
      </c>
      <c r="K85" s="29">
        <v>2252</v>
      </c>
      <c r="L85" s="30">
        <v>7751</v>
      </c>
      <c r="M85" s="30">
        <v>4806</v>
      </c>
      <c r="N85" s="30">
        <v>0</v>
      </c>
      <c r="O85" s="30">
        <v>15593</v>
      </c>
      <c r="P85" s="30">
        <v>5306</v>
      </c>
      <c r="Q85" s="30">
        <v>8638</v>
      </c>
      <c r="R85" s="30">
        <v>5763</v>
      </c>
      <c r="S85" s="31">
        <v>50109</v>
      </c>
    </row>
    <row r="86" spans="1:19" ht="12.75">
      <c r="A86" s="14">
        <v>94</v>
      </c>
      <c r="B86" s="29">
        <v>12447.1376542606</v>
      </c>
      <c r="C86" s="30">
        <v>11045.0331016783</v>
      </c>
      <c r="D86" s="30">
        <v>12262.6980467931</v>
      </c>
      <c r="E86" s="30">
        <v>22694.9099156288</v>
      </c>
      <c r="F86" s="30">
        <v>30708.9296574274</v>
      </c>
      <c r="G86" s="30">
        <v>22533.0080690396</v>
      </c>
      <c r="H86" s="30">
        <v>18861.6987449534</v>
      </c>
      <c r="I86" s="30">
        <v>10762.9293015544</v>
      </c>
      <c r="J86" s="31">
        <v>141316.344491336</v>
      </c>
      <c r="K86" s="29">
        <v>4682</v>
      </c>
      <c r="L86" s="30">
        <v>0</v>
      </c>
      <c r="M86" s="30">
        <v>3417</v>
      </c>
      <c r="N86" s="30">
        <v>1799</v>
      </c>
      <c r="O86" s="30">
        <v>9355</v>
      </c>
      <c r="P86" s="30">
        <v>13093</v>
      </c>
      <c r="Q86" s="30">
        <v>7071</v>
      </c>
      <c r="R86" s="30">
        <v>4877</v>
      </c>
      <c r="S86" s="31">
        <v>44294</v>
      </c>
    </row>
    <row r="87" spans="1:19" ht="12.75">
      <c r="A87" s="14">
        <v>95</v>
      </c>
      <c r="B87" s="29">
        <v>3167.07393042141</v>
      </c>
      <c r="C87" s="30">
        <v>9555.90697826016</v>
      </c>
      <c r="D87" s="30">
        <v>16903.8126973824</v>
      </c>
      <c r="E87" s="30">
        <v>14422.8992272484</v>
      </c>
      <c r="F87" s="30">
        <v>22313.7135428778</v>
      </c>
      <c r="G87" s="30">
        <v>13185.0541864836</v>
      </c>
      <c r="H87" s="30">
        <v>6235.45600554446</v>
      </c>
      <c r="I87" s="30">
        <v>10993.4179808125</v>
      </c>
      <c r="J87" s="31">
        <v>96777.3345490306</v>
      </c>
      <c r="K87" s="29">
        <v>0</v>
      </c>
      <c r="L87" s="30">
        <v>2964</v>
      </c>
      <c r="M87" s="30">
        <v>2345</v>
      </c>
      <c r="N87" s="30">
        <v>0</v>
      </c>
      <c r="O87" s="30">
        <v>5396</v>
      </c>
      <c r="P87" s="30">
        <v>0</v>
      </c>
      <c r="Q87" s="30">
        <v>3894</v>
      </c>
      <c r="R87" s="30">
        <v>8283</v>
      </c>
      <c r="S87" s="31">
        <v>22882</v>
      </c>
    </row>
    <row r="88" spans="1:19" ht="12.75">
      <c r="A88" s="14">
        <v>96</v>
      </c>
      <c r="B88" s="29">
        <v>3611.59644948557</v>
      </c>
      <c r="C88" s="30">
        <v>1793.91679975664</v>
      </c>
      <c r="D88" s="30">
        <v>17277.2738473651</v>
      </c>
      <c r="E88" s="30">
        <v>18205.8904062839</v>
      </c>
      <c r="F88" s="30">
        <v>16418.222396922</v>
      </c>
      <c r="G88" s="30">
        <v>11338.2997722939</v>
      </c>
      <c r="H88" s="30">
        <v>10470.5679777023</v>
      </c>
      <c r="I88" s="30">
        <v>1738.45957491026</v>
      </c>
      <c r="J88" s="31">
        <v>80854.2272247195</v>
      </c>
      <c r="K88" s="29">
        <v>0</v>
      </c>
      <c r="L88" s="30">
        <v>1623</v>
      </c>
      <c r="M88" s="30">
        <v>0</v>
      </c>
      <c r="N88" s="30">
        <v>4293</v>
      </c>
      <c r="O88" s="30">
        <v>2899</v>
      </c>
      <c r="P88" s="30">
        <v>5169</v>
      </c>
      <c r="Q88" s="30">
        <v>1700</v>
      </c>
      <c r="R88" s="30">
        <v>0</v>
      </c>
      <c r="S88" s="31">
        <v>15684</v>
      </c>
    </row>
    <row r="89" spans="1:19" ht="12.75">
      <c r="A89" s="14">
        <v>97</v>
      </c>
      <c r="B89" s="29">
        <v>4945.71168306601</v>
      </c>
      <c r="C89" s="30">
        <v>2283.00237932271</v>
      </c>
      <c r="D89" s="30">
        <v>2787.82090118663</v>
      </c>
      <c r="E89" s="30">
        <v>16208.2817604101</v>
      </c>
      <c r="F89" s="30">
        <v>13787.5665050227</v>
      </c>
      <c r="G89" s="30">
        <v>8520.48507007532</v>
      </c>
      <c r="H89" s="30">
        <v>7363.11241039464</v>
      </c>
      <c r="I89" s="30">
        <v>9445.75830560469</v>
      </c>
      <c r="J89" s="31">
        <v>65341.7390150828</v>
      </c>
      <c r="K89" s="29">
        <v>2123</v>
      </c>
      <c r="L89" s="30">
        <v>0</v>
      </c>
      <c r="M89" s="30">
        <v>0</v>
      </c>
      <c r="N89" s="30">
        <v>2297</v>
      </c>
      <c r="O89" s="30">
        <v>4217</v>
      </c>
      <c r="P89" s="30">
        <v>1628</v>
      </c>
      <c r="Q89" s="30">
        <v>1844</v>
      </c>
      <c r="R89" s="30">
        <v>1559</v>
      </c>
      <c r="S89" s="31">
        <v>13668</v>
      </c>
    </row>
    <row r="90" spans="1:19" ht="12.75">
      <c r="A90" s="14">
        <v>98</v>
      </c>
      <c r="B90" s="29">
        <v>3155.50073093856</v>
      </c>
      <c r="C90" s="30">
        <v>1557.64451397716</v>
      </c>
      <c r="D90" s="30">
        <v>4590.15349773906</v>
      </c>
      <c r="E90" s="30">
        <v>4232.87700829974</v>
      </c>
      <c r="F90" s="30">
        <v>10923.7962083662</v>
      </c>
      <c r="G90" s="30">
        <v>7150.1245328565</v>
      </c>
      <c r="H90" s="30">
        <v>5761.80466835184</v>
      </c>
      <c r="I90" s="30">
        <v>6145.57557439522</v>
      </c>
      <c r="J90" s="31">
        <v>43517.4767349243</v>
      </c>
      <c r="K90" s="29">
        <v>2341</v>
      </c>
      <c r="L90" s="30">
        <v>2049</v>
      </c>
      <c r="M90" s="30">
        <v>0</v>
      </c>
      <c r="N90" s="30">
        <v>0</v>
      </c>
      <c r="O90" s="30">
        <v>1903</v>
      </c>
      <c r="P90" s="30">
        <v>2722</v>
      </c>
      <c r="Q90" s="30">
        <v>1663</v>
      </c>
      <c r="R90" s="30">
        <v>0</v>
      </c>
      <c r="S90" s="31">
        <v>10678</v>
      </c>
    </row>
    <row r="91" spans="1:19" ht="12.75">
      <c r="A91" s="14">
        <v>99</v>
      </c>
      <c r="B91" s="29">
        <v>1954.17497377433</v>
      </c>
      <c r="C91" s="30">
        <v>2564.41954303967</v>
      </c>
      <c r="D91" s="30">
        <v>688.013850303982</v>
      </c>
      <c r="E91" s="30">
        <v>5335.34738871425</v>
      </c>
      <c r="F91" s="30">
        <v>3705.28361454971</v>
      </c>
      <c r="G91" s="30">
        <v>4999.65632098024</v>
      </c>
      <c r="H91" s="30">
        <v>2450.20284040724</v>
      </c>
      <c r="I91" s="30">
        <v>4575.59614441937</v>
      </c>
      <c r="J91" s="31">
        <v>26272.6946761888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5478</v>
      </c>
      <c r="Q91" s="30">
        <v>0</v>
      </c>
      <c r="R91" s="30">
        <v>2488</v>
      </c>
      <c r="S91" s="31">
        <v>7966</v>
      </c>
    </row>
    <row r="92" spans="1:19" ht="12.75">
      <c r="A92" s="14">
        <v>100</v>
      </c>
      <c r="B92" s="29">
        <v>2188.44731749774</v>
      </c>
      <c r="C92" s="30">
        <v>2011.53246006999</v>
      </c>
      <c r="D92" s="30">
        <v>2588.22154610992</v>
      </c>
      <c r="E92" s="30">
        <v>542.474355016933</v>
      </c>
      <c r="F92" s="30">
        <v>5112.79258799896</v>
      </c>
      <c r="G92" s="30">
        <v>575.441520946305</v>
      </c>
      <c r="H92" s="30">
        <v>2782.47627308932</v>
      </c>
      <c r="I92" s="30">
        <v>1660.44079397673</v>
      </c>
      <c r="J92" s="31">
        <v>17461.8268547059</v>
      </c>
      <c r="K92" s="29">
        <v>2485</v>
      </c>
      <c r="L92" s="30">
        <v>0</v>
      </c>
      <c r="M92" s="30">
        <v>0</v>
      </c>
      <c r="N92" s="30">
        <v>1528</v>
      </c>
      <c r="O92" s="30">
        <v>2266</v>
      </c>
      <c r="P92" s="30">
        <v>0</v>
      </c>
      <c r="Q92" s="30">
        <v>0</v>
      </c>
      <c r="R92" s="30">
        <v>0</v>
      </c>
      <c r="S92" s="31">
        <v>6279</v>
      </c>
    </row>
    <row r="93" spans="1:19" ht="12.75">
      <c r="A93" s="14">
        <v>101</v>
      </c>
      <c r="B93" s="29">
        <v>0</v>
      </c>
      <c r="C93" s="30">
        <v>291.373032169747</v>
      </c>
      <c r="D93" s="30">
        <v>1207.78391342961</v>
      </c>
      <c r="E93" s="30">
        <v>1424.4234391705</v>
      </c>
      <c r="F93" s="30">
        <v>540.369609856263</v>
      </c>
      <c r="G93" s="30">
        <v>1655.3188177159</v>
      </c>
      <c r="H93" s="30">
        <v>538.59935747669</v>
      </c>
      <c r="I93" s="30">
        <v>2781.45273254225</v>
      </c>
      <c r="J93" s="31">
        <v>8439.32090236096</v>
      </c>
      <c r="K93" s="29">
        <v>0</v>
      </c>
      <c r="L93" s="30">
        <v>2008</v>
      </c>
      <c r="M93" s="30">
        <v>0</v>
      </c>
      <c r="N93" s="30">
        <v>0</v>
      </c>
      <c r="O93" s="30">
        <v>0</v>
      </c>
      <c r="P93" s="30">
        <v>2295</v>
      </c>
      <c r="Q93" s="30">
        <v>0</v>
      </c>
      <c r="R93" s="30">
        <v>0</v>
      </c>
      <c r="S93" s="31">
        <v>4303</v>
      </c>
    </row>
    <row r="94" spans="1:19" ht="12.75">
      <c r="A94" s="14">
        <v>102</v>
      </c>
      <c r="B94" s="29">
        <v>0</v>
      </c>
      <c r="C94" s="30">
        <v>96.5338809034908</v>
      </c>
      <c r="D94" s="30">
        <v>0</v>
      </c>
      <c r="E94" s="30">
        <v>1248.61977248686</v>
      </c>
      <c r="F94" s="30">
        <v>1467.76981689209</v>
      </c>
      <c r="G94" s="30">
        <v>0</v>
      </c>
      <c r="H94" s="30">
        <v>656.059281147226</v>
      </c>
      <c r="I94" s="30">
        <v>38.4941820670773</v>
      </c>
      <c r="J94" s="31">
        <v>3507.47693349674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2207</v>
      </c>
      <c r="R94" s="30">
        <v>0</v>
      </c>
      <c r="S94" s="31">
        <v>2207</v>
      </c>
    </row>
    <row r="95" spans="1:19" ht="12.75">
      <c r="A95" s="14">
        <v>103</v>
      </c>
      <c r="B95" s="29">
        <v>0</v>
      </c>
      <c r="C95" s="30">
        <v>1057.67556468172</v>
      </c>
      <c r="D95" s="30">
        <v>256.024640657084</v>
      </c>
      <c r="E95" s="30">
        <v>0</v>
      </c>
      <c r="F95" s="30">
        <v>1282.53429950051</v>
      </c>
      <c r="G95" s="30">
        <v>1523.15685509189</v>
      </c>
      <c r="H95" s="30">
        <v>0</v>
      </c>
      <c r="I95" s="30">
        <v>0</v>
      </c>
      <c r="J95" s="31">
        <v>4119.39135993121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104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1161.20465434634</v>
      </c>
      <c r="H96" s="30">
        <v>0</v>
      </c>
      <c r="I96" s="30">
        <v>0</v>
      </c>
      <c r="J96" s="31">
        <v>1161.20465434634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2905</v>
      </c>
      <c r="Q96" s="30">
        <v>0</v>
      </c>
      <c r="R96" s="30">
        <v>0</v>
      </c>
      <c r="S96" s="31">
        <v>2905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3" t="s">
        <v>59</v>
      </c>
      <c r="B98" s="34">
        <v>40021309.8687464</v>
      </c>
      <c r="C98" s="35">
        <v>36887812.7484189</v>
      </c>
      <c r="D98" s="35">
        <v>55501790.4426387</v>
      </c>
      <c r="E98" s="35">
        <v>68048867.9579654</v>
      </c>
      <c r="F98" s="35">
        <v>66846498.7453983</v>
      </c>
      <c r="G98" s="35">
        <v>38315138.0633602</v>
      </c>
      <c r="H98" s="35">
        <v>20093218.0079821</v>
      </c>
      <c r="I98" s="35">
        <v>15396951.0296704</v>
      </c>
      <c r="J98" s="36">
        <v>341111586.86418</v>
      </c>
      <c r="K98" s="37">
        <v>802253</v>
      </c>
      <c r="L98" s="38">
        <v>721112</v>
      </c>
      <c r="M98" s="38">
        <v>1309889</v>
      </c>
      <c r="N98" s="38">
        <v>1811288</v>
      </c>
      <c r="O98" s="38">
        <v>1747603</v>
      </c>
      <c r="P98" s="38">
        <v>1198724</v>
      </c>
      <c r="Q98" s="38">
        <v>749622</v>
      </c>
      <c r="R98" s="38">
        <v>528035</v>
      </c>
      <c r="S98" s="36">
        <v>8868526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3.4688569472963757</v>
      </c>
      <c r="C16" s="30">
        <v>1.393566050650239</v>
      </c>
      <c r="D16" s="30">
        <v>2.179329226557152</v>
      </c>
      <c r="E16" s="30">
        <v>2.3901437371663268</v>
      </c>
      <c r="F16" s="30">
        <v>0.837782340862423</v>
      </c>
      <c r="G16" s="30">
        <v>1.232032854209448</v>
      </c>
      <c r="H16" s="30">
        <v>1.585215605749487</v>
      </c>
      <c r="I16" s="30">
        <v>0.7446954140999319</v>
      </c>
      <c r="J16" s="31">
        <v>13.831622176591381</v>
      </c>
      <c r="K16" s="29">
        <v>0</v>
      </c>
      <c r="L16" s="30">
        <v>0</v>
      </c>
      <c r="M16" s="30">
        <v>1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3</v>
      </c>
    </row>
    <row r="17" spans="1:19" ht="12.75">
      <c r="A17" s="28" t="s">
        <v>42</v>
      </c>
      <c r="B17" s="29">
        <v>18.72416153319645</v>
      </c>
      <c r="C17" s="30">
        <v>4.446269678302533</v>
      </c>
      <c r="D17" s="30">
        <v>3.315537303216977</v>
      </c>
      <c r="E17" s="30">
        <v>2.31895961670089</v>
      </c>
      <c r="F17" s="30">
        <v>1.125256673511294</v>
      </c>
      <c r="G17" s="30">
        <v>0.257357973990418</v>
      </c>
      <c r="H17" s="30">
        <v>0</v>
      </c>
      <c r="I17" s="30">
        <v>0</v>
      </c>
      <c r="J17" s="31">
        <v>30.18754277891853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43</v>
      </c>
      <c r="B18" s="29">
        <v>115.3100616016428</v>
      </c>
      <c r="C18" s="30">
        <v>47.909650924024675</v>
      </c>
      <c r="D18" s="30">
        <v>13.823408624229979</v>
      </c>
      <c r="E18" s="30">
        <v>9.63997262149213</v>
      </c>
      <c r="F18" s="30">
        <v>3.676933607118412</v>
      </c>
      <c r="G18" s="30">
        <v>2.360027378507869</v>
      </c>
      <c r="H18" s="30">
        <v>2.004106776180696</v>
      </c>
      <c r="I18" s="30">
        <v>0.506502395619439</v>
      </c>
      <c r="J18" s="31">
        <v>195.230663928816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44</v>
      </c>
      <c r="B19" s="29">
        <v>307.3319644079397</v>
      </c>
      <c r="C19" s="30">
        <v>151.6331279945243</v>
      </c>
      <c r="D19" s="30">
        <v>51.342915811088325</v>
      </c>
      <c r="E19" s="30">
        <v>33.55236139630388</v>
      </c>
      <c r="F19" s="30">
        <v>29.185489390828202</v>
      </c>
      <c r="G19" s="30">
        <v>17.90006844626967</v>
      </c>
      <c r="H19" s="30">
        <v>8.695414099931552</v>
      </c>
      <c r="I19" s="30">
        <v>1.984941820670775</v>
      </c>
      <c r="J19" s="31">
        <v>601.6262833675568</v>
      </c>
      <c r="K19" s="29">
        <v>0</v>
      </c>
      <c r="L19" s="30">
        <v>2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28" t="s">
        <v>45</v>
      </c>
      <c r="B20" s="29">
        <v>377.987679671458</v>
      </c>
      <c r="C20" s="30">
        <v>241.1444216290211</v>
      </c>
      <c r="D20" s="30">
        <v>133.0951403148529</v>
      </c>
      <c r="E20" s="30">
        <v>99.1156741957564</v>
      </c>
      <c r="F20" s="30">
        <v>72.14236824093081</v>
      </c>
      <c r="G20" s="30">
        <v>43.518138261464756</v>
      </c>
      <c r="H20" s="30">
        <v>17.31690622861055</v>
      </c>
      <c r="I20" s="30">
        <v>10.18480492813142</v>
      </c>
      <c r="J20" s="31">
        <v>994.5051334702271</v>
      </c>
      <c r="K20" s="29">
        <v>1</v>
      </c>
      <c r="L20" s="30">
        <v>3</v>
      </c>
      <c r="M20" s="30">
        <v>1</v>
      </c>
      <c r="N20" s="30">
        <v>0</v>
      </c>
      <c r="O20" s="30">
        <v>0</v>
      </c>
      <c r="P20" s="30">
        <v>2</v>
      </c>
      <c r="Q20" s="30">
        <v>0</v>
      </c>
      <c r="R20" s="30">
        <v>0</v>
      </c>
      <c r="S20" s="31">
        <v>7</v>
      </c>
    </row>
    <row r="21" spans="1:19" ht="12.75">
      <c r="A21" s="28" t="s">
        <v>46</v>
      </c>
      <c r="B21" s="29">
        <v>458.5571526351811</v>
      </c>
      <c r="C21" s="30">
        <v>317.08418891170425</v>
      </c>
      <c r="D21" s="30">
        <v>183.38124572210822</v>
      </c>
      <c r="E21" s="30">
        <v>179.4004106776181</v>
      </c>
      <c r="F21" s="30">
        <v>145.7960301163587</v>
      </c>
      <c r="G21" s="30">
        <v>95.4058863791923</v>
      </c>
      <c r="H21" s="30">
        <v>53.3661875427789</v>
      </c>
      <c r="I21" s="30">
        <v>29.38809034907597</v>
      </c>
      <c r="J21" s="31">
        <v>1462.3791923340177</v>
      </c>
      <c r="K21" s="29">
        <v>3</v>
      </c>
      <c r="L21" s="30">
        <v>2</v>
      </c>
      <c r="M21" s="30">
        <v>1</v>
      </c>
      <c r="N21" s="30">
        <v>2</v>
      </c>
      <c r="O21" s="30">
        <v>2</v>
      </c>
      <c r="P21" s="30">
        <v>2</v>
      </c>
      <c r="Q21" s="30">
        <v>0</v>
      </c>
      <c r="R21" s="30">
        <v>0</v>
      </c>
      <c r="S21" s="31">
        <v>12</v>
      </c>
    </row>
    <row r="22" spans="1:19" ht="12.75">
      <c r="A22" s="28" t="s">
        <v>47</v>
      </c>
      <c r="B22" s="29">
        <v>2679.704312114989</v>
      </c>
      <c r="C22" s="30">
        <v>2413.412731006159</v>
      </c>
      <c r="D22" s="30">
        <v>2243.0636550308</v>
      </c>
      <c r="E22" s="30">
        <v>2333.711156741957</v>
      </c>
      <c r="F22" s="30">
        <v>1793.3908281998629</v>
      </c>
      <c r="G22" s="30">
        <v>1168.7282683093772</v>
      </c>
      <c r="H22" s="30">
        <v>739.170431211498</v>
      </c>
      <c r="I22" s="30">
        <v>462.02327173169164</v>
      </c>
      <c r="J22" s="31">
        <v>13833.204654346351</v>
      </c>
      <c r="K22" s="29">
        <v>15</v>
      </c>
      <c r="L22" s="30">
        <v>10</v>
      </c>
      <c r="M22" s="30">
        <v>9</v>
      </c>
      <c r="N22" s="30">
        <v>9</v>
      </c>
      <c r="O22" s="30">
        <v>10</v>
      </c>
      <c r="P22" s="30">
        <v>4</v>
      </c>
      <c r="Q22" s="30">
        <v>3</v>
      </c>
      <c r="R22" s="30">
        <v>4</v>
      </c>
      <c r="S22" s="31">
        <v>64</v>
      </c>
    </row>
    <row r="23" spans="1:19" ht="12.75">
      <c r="A23" s="28" t="s">
        <v>48</v>
      </c>
      <c r="B23" s="29">
        <v>6559.206023271741</v>
      </c>
      <c r="C23" s="30">
        <v>6490.31348391513</v>
      </c>
      <c r="D23" s="30">
        <v>6204.265571526356</v>
      </c>
      <c r="E23" s="30">
        <v>6843.904175222448</v>
      </c>
      <c r="F23" s="30">
        <v>5289.538672142364</v>
      </c>
      <c r="G23" s="30">
        <v>3295.980835044489</v>
      </c>
      <c r="H23" s="30">
        <v>1829.237508555784</v>
      </c>
      <c r="I23" s="30">
        <v>897.6837782340859</v>
      </c>
      <c r="J23" s="31">
        <v>37410.13004791238</v>
      </c>
      <c r="K23" s="29">
        <v>39</v>
      </c>
      <c r="L23" s="30">
        <v>27</v>
      </c>
      <c r="M23" s="30">
        <v>29</v>
      </c>
      <c r="N23" s="30">
        <v>38</v>
      </c>
      <c r="O23" s="30">
        <v>25</v>
      </c>
      <c r="P23" s="30">
        <v>23</v>
      </c>
      <c r="Q23" s="30">
        <v>3</v>
      </c>
      <c r="R23" s="30">
        <v>2</v>
      </c>
      <c r="S23" s="31">
        <v>186</v>
      </c>
    </row>
    <row r="24" spans="1:19" ht="12.75">
      <c r="A24" s="28" t="s">
        <v>49</v>
      </c>
      <c r="B24" s="29">
        <v>12463.753593429159</v>
      </c>
      <c r="C24" s="30">
        <v>12010.48049281314</v>
      </c>
      <c r="D24" s="30">
        <v>10962.505133470211</v>
      </c>
      <c r="E24" s="30">
        <v>12104.024640657079</v>
      </c>
      <c r="F24" s="30">
        <v>9791.11019849419</v>
      </c>
      <c r="G24" s="30">
        <v>7193.607118412039</v>
      </c>
      <c r="H24" s="30">
        <v>4709.757700205339</v>
      </c>
      <c r="I24" s="30">
        <v>2402.537987679672</v>
      </c>
      <c r="J24" s="31">
        <v>71637.7768651608</v>
      </c>
      <c r="K24" s="29">
        <v>90</v>
      </c>
      <c r="L24" s="30">
        <v>68</v>
      </c>
      <c r="M24" s="30">
        <v>66</v>
      </c>
      <c r="N24" s="30">
        <v>69</v>
      </c>
      <c r="O24" s="30">
        <v>51</v>
      </c>
      <c r="P24" s="30">
        <v>49</v>
      </c>
      <c r="Q24" s="30">
        <v>23</v>
      </c>
      <c r="R24" s="30">
        <v>7</v>
      </c>
      <c r="S24" s="31">
        <v>423</v>
      </c>
    </row>
    <row r="25" spans="1:19" ht="12.75">
      <c r="A25" s="28" t="s">
        <v>50</v>
      </c>
      <c r="B25" s="29">
        <v>12423.62491444216</v>
      </c>
      <c r="C25" s="30">
        <v>12262.1711156742</v>
      </c>
      <c r="D25" s="30">
        <v>10476.21629021217</v>
      </c>
      <c r="E25" s="30">
        <v>11190.94866529774</v>
      </c>
      <c r="F25" s="30">
        <v>9089.54962354551</v>
      </c>
      <c r="G25" s="30">
        <v>6782.05065023956</v>
      </c>
      <c r="H25" s="30">
        <v>4127.468856947296</v>
      </c>
      <c r="I25" s="30">
        <v>2022.5544147843948</v>
      </c>
      <c r="J25" s="31">
        <v>68374.5845311431</v>
      </c>
      <c r="K25" s="29">
        <v>129</v>
      </c>
      <c r="L25" s="30">
        <v>134</v>
      </c>
      <c r="M25" s="30">
        <v>116</v>
      </c>
      <c r="N25" s="30">
        <v>105</v>
      </c>
      <c r="O25" s="30">
        <v>94</v>
      </c>
      <c r="P25" s="30">
        <v>67</v>
      </c>
      <c r="Q25" s="30">
        <v>49</v>
      </c>
      <c r="R25" s="30">
        <v>17</v>
      </c>
      <c r="S25" s="31">
        <v>711</v>
      </c>
    </row>
    <row r="26" spans="1:19" ht="12.75">
      <c r="A26" s="28" t="s">
        <v>51</v>
      </c>
      <c r="B26" s="29">
        <v>10251.41957563312</v>
      </c>
      <c r="C26" s="30">
        <v>10047.55920602327</v>
      </c>
      <c r="D26" s="30">
        <v>8279.178644763859</v>
      </c>
      <c r="E26" s="30">
        <v>8839.03627652293</v>
      </c>
      <c r="F26" s="30">
        <v>7709.23477070499</v>
      </c>
      <c r="G26" s="30">
        <v>6370.17659137577</v>
      </c>
      <c r="H26" s="30">
        <v>3758.360027378507</v>
      </c>
      <c r="I26" s="30">
        <v>1848.681724845997</v>
      </c>
      <c r="J26" s="31">
        <v>57103.646817248504</v>
      </c>
      <c r="K26" s="29">
        <v>217</v>
      </c>
      <c r="L26" s="30">
        <v>172</v>
      </c>
      <c r="M26" s="30">
        <v>151</v>
      </c>
      <c r="N26" s="30">
        <v>137</v>
      </c>
      <c r="O26" s="30">
        <v>123</v>
      </c>
      <c r="P26" s="30">
        <v>88</v>
      </c>
      <c r="Q26" s="30">
        <v>64</v>
      </c>
      <c r="R26" s="30">
        <v>27</v>
      </c>
      <c r="S26" s="31">
        <v>979</v>
      </c>
    </row>
    <row r="27" spans="1:19" ht="12.75">
      <c r="A27" s="28" t="s">
        <v>52</v>
      </c>
      <c r="B27" s="29">
        <v>7518.22861054072</v>
      </c>
      <c r="C27" s="30">
        <v>7390.16016427104</v>
      </c>
      <c r="D27" s="30">
        <v>6050.444900752904</v>
      </c>
      <c r="E27" s="30">
        <v>6422.32169746749</v>
      </c>
      <c r="F27" s="30">
        <v>6067.15947980835</v>
      </c>
      <c r="G27" s="30">
        <v>5511.934291581104</v>
      </c>
      <c r="H27" s="30">
        <v>3214.403832991101</v>
      </c>
      <c r="I27" s="30">
        <v>1561.5140314852838</v>
      </c>
      <c r="J27" s="31">
        <v>43736.167008898</v>
      </c>
      <c r="K27" s="29">
        <v>266</v>
      </c>
      <c r="L27" s="30">
        <v>260</v>
      </c>
      <c r="M27" s="30">
        <v>218</v>
      </c>
      <c r="N27" s="30">
        <v>207</v>
      </c>
      <c r="O27" s="30">
        <v>187</v>
      </c>
      <c r="P27" s="30">
        <v>180</v>
      </c>
      <c r="Q27" s="30">
        <v>109</v>
      </c>
      <c r="R27" s="30">
        <v>45</v>
      </c>
      <c r="S27" s="31">
        <v>1472</v>
      </c>
    </row>
    <row r="28" spans="1:19" ht="12.75">
      <c r="A28" s="28" t="s">
        <v>53</v>
      </c>
      <c r="B28" s="29">
        <v>4574.401095140318</v>
      </c>
      <c r="C28" s="30">
        <v>4644.42436687201</v>
      </c>
      <c r="D28" s="30">
        <v>4006.603696098562</v>
      </c>
      <c r="E28" s="30">
        <v>4032.503764544834</v>
      </c>
      <c r="F28" s="30">
        <v>3841.297741273099</v>
      </c>
      <c r="G28" s="30">
        <v>3751.126625598904</v>
      </c>
      <c r="H28" s="30">
        <v>2373.826146475016</v>
      </c>
      <c r="I28" s="30">
        <v>1203.0882956878852</v>
      </c>
      <c r="J28" s="31">
        <v>28427.2717316906</v>
      </c>
      <c r="K28" s="29">
        <v>284</v>
      </c>
      <c r="L28" s="30">
        <v>281</v>
      </c>
      <c r="M28" s="30">
        <v>244</v>
      </c>
      <c r="N28" s="30">
        <v>216</v>
      </c>
      <c r="O28" s="30">
        <v>207</v>
      </c>
      <c r="P28" s="30">
        <v>221</v>
      </c>
      <c r="Q28" s="30">
        <v>116</v>
      </c>
      <c r="R28" s="30">
        <v>72</v>
      </c>
      <c r="S28" s="31">
        <v>1641</v>
      </c>
    </row>
    <row r="29" spans="1:19" ht="12.75">
      <c r="A29" s="28" t="s">
        <v>54</v>
      </c>
      <c r="B29" s="29">
        <v>1921.7686516084868</v>
      </c>
      <c r="C29" s="30">
        <v>1818.962354551677</v>
      </c>
      <c r="D29" s="30">
        <v>1587.8275154004111</v>
      </c>
      <c r="E29" s="30">
        <v>1832.7967145790558</v>
      </c>
      <c r="F29" s="30">
        <v>1831.1047227926078</v>
      </c>
      <c r="G29" s="30">
        <v>1955.482546201232</v>
      </c>
      <c r="H29" s="30">
        <v>1322.1273100616008</v>
      </c>
      <c r="I29" s="30">
        <v>732.555783709787</v>
      </c>
      <c r="J29" s="31">
        <v>13002.62559890485</v>
      </c>
      <c r="K29" s="29">
        <v>197</v>
      </c>
      <c r="L29" s="30">
        <v>205</v>
      </c>
      <c r="M29" s="30">
        <v>201</v>
      </c>
      <c r="N29" s="30">
        <v>181</v>
      </c>
      <c r="O29" s="30">
        <v>181</v>
      </c>
      <c r="P29" s="30">
        <v>192</v>
      </c>
      <c r="Q29" s="30">
        <v>144</v>
      </c>
      <c r="R29" s="30">
        <v>68</v>
      </c>
      <c r="S29" s="31">
        <v>1369</v>
      </c>
    </row>
    <row r="30" spans="1:19" ht="12.75">
      <c r="A30" s="28" t="s">
        <v>55</v>
      </c>
      <c r="B30" s="29">
        <v>783.5427789185487</v>
      </c>
      <c r="C30" s="30">
        <v>728.7118412046541</v>
      </c>
      <c r="D30" s="30">
        <v>655.6714579055445</v>
      </c>
      <c r="E30" s="30">
        <v>710.8884325804249</v>
      </c>
      <c r="F30" s="30">
        <v>586.3271731690621</v>
      </c>
      <c r="G30" s="30">
        <v>587.0308008213555</v>
      </c>
      <c r="H30" s="30">
        <v>378.76249144421644</v>
      </c>
      <c r="I30" s="30">
        <v>186.4722792607803</v>
      </c>
      <c r="J30" s="31">
        <v>4617.407255304583</v>
      </c>
      <c r="K30" s="29">
        <v>167</v>
      </c>
      <c r="L30" s="30">
        <v>140</v>
      </c>
      <c r="M30" s="30">
        <v>113</v>
      </c>
      <c r="N30" s="30">
        <v>125</v>
      </c>
      <c r="O30" s="30">
        <v>125</v>
      </c>
      <c r="P30" s="30">
        <v>85</v>
      </c>
      <c r="Q30" s="30">
        <v>70</v>
      </c>
      <c r="R30" s="30">
        <v>32</v>
      </c>
      <c r="S30" s="31">
        <v>857</v>
      </c>
    </row>
    <row r="31" spans="1:19" ht="12.75">
      <c r="A31" s="28" t="s">
        <v>56</v>
      </c>
      <c r="B31" s="29">
        <v>214.16016427104708</v>
      </c>
      <c r="C31" s="30">
        <v>166.40383299110192</v>
      </c>
      <c r="D31" s="30">
        <v>135.04449007529095</v>
      </c>
      <c r="E31" s="30">
        <v>133.3169062286106</v>
      </c>
      <c r="F31" s="30">
        <v>138.8911704312115</v>
      </c>
      <c r="G31" s="30">
        <v>148.99657768651605</v>
      </c>
      <c r="H31" s="30">
        <v>104.7939767282682</v>
      </c>
      <c r="I31" s="30">
        <v>61.96303901437374</v>
      </c>
      <c r="J31" s="31">
        <v>1103.5701574264192</v>
      </c>
      <c r="K31" s="29">
        <v>50</v>
      </c>
      <c r="L31" s="30">
        <v>58</v>
      </c>
      <c r="M31" s="30">
        <v>49</v>
      </c>
      <c r="N31" s="30">
        <v>43</v>
      </c>
      <c r="O31" s="30">
        <v>31</v>
      </c>
      <c r="P31" s="30">
        <v>41</v>
      </c>
      <c r="Q31" s="30">
        <v>26</v>
      </c>
      <c r="R31" s="30">
        <v>19</v>
      </c>
      <c r="S31" s="31">
        <v>317</v>
      </c>
    </row>
    <row r="32" spans="1:19" ht="12.75">
      <c r="A32" s="28" t="s">
        <v>57</v>
      </c>
      <c r="B32" s="29">
        <v>52.57768651608491</v>
      </c>
      <c r="C32" s="30">
        <v>49.71389459274468</v>
      </c>
      <c r="D32" s="30">
        <v>43.11841204654351</v>
      </c>
      <c r="E32" s="30">
        <v>31.589322381930202</v>
      </c>
      <c r="F32" s="30">
        <v>13.07871321013005</v>
      </c>
      <c r="G32" s="30">
        <v>13.497604380561262</v>
      </c>
      <c r="H32" s="30">
        <v>9.051334702258732</v>
      </c>
      <c r="I32" s="30">
        <v>2.767967145790549</v>
      </c>
      <c r="J32" s="31">
        <v>215.39493497604371</v>
      </c>
      <c r="K32" s="29">
        <v>11</v>
      </c>
      <c r="L32" s="30">
        <v>20</v>
      </c>
      <c r="M32" s="30">
        <v>7</v>
      </c>
      <c r="N32" s="30">
        <v>5</v>
      </c>
      <c r="O32" s="30">
        <v>8</v>
      </c>
      <c r="P32" s="30">
        <v>7</v>
      </c>
      <c r="Q32" s="30">
        <v>4</v>
      </c>
      <c r="R32" s="30">
        <v>3</v>
      </c>
      <c r="S32" s="31">
        <v>65</v>
      </c>
    </row>
    <row r="33" spans="1:19" ht="12.75">
      <c r="A33" s="28" t="s">
        <v>58</v>
      </c>
      <c r="B33" s="29">
        <v>0.999315537303217</v>
      </c>
      <c r="C33" s="30">
        <v>0.229979466119096</v>
      </c>
      <c r="D33" s="30">
        <v>0</v>
      </c>
      <c r="E33" s="30">
        <v>5.07871321013005</v>
      </c>
      <c r="F33" s="30">
        <v>8.53388090349076</v>
      </c>
      <c r="G33" s="30">
        <v>5.1088295687884955</v>
      </c>
      <c r="H33" s="30">
        <v>2.288843258042438</v>
      </c>
      <c r="I33" s="30">
        <v>0.898015058179329</v>
      </c>
      <c r="J33" s="31">
        <v>23.13757700205344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1</v>
      </c>
      <c r="R33" s="30">
        <v>1</v>
      </c>
      <c r="S33" s="31">
        <v>3</v>
      </c>
    </row>
    <row r="34" spans="1:19" ht="12.75">
      <c r="A34" s="33" t="s">
        <v>59</v>
      </c>
      <c r="B34" s="34">
        <v>60724.7665982204</v>
      </c>
      <c r="C34" s="35">
        <v>58786.1546885694</v>
      </c>
      <c r="D34" s="35">
        <v>51031.0773442847</v>
      </c>
      <c r="E34" s="35">
        <v>54806.5379876797</v>
      </c>
      <c r="F34" s="35">
        <v>46411.9808350445</v>
      </c>
      <c r="G34" s="35">
        <v>36944.3942505133</v>
      </c>
      <c r="H34" s="35">
        <v>22652.2162902122</v>
      </c>
      <c r="I34" s="35">
        <v>11425.5496235455</v>
      </c>
      <c r="J34" s="36">
        <v>342782.67761807</v>
      </c>
      <c r="K34" s="37">
        <v>1470</v>
      </c>
      <c r="L34" s="38">
        <v>1382</v>
      </c>
      <c r="M34" s="38">
        <v>1206</v>
      </c>
      <c r="N34" s="38">
        <v>1141</v>
      </c>
      <c r="O34" s="38">
        <v>1044</v>
      </c>
      <c r="P34" s="38">
        <v>962</v>
      </c>
      <c r="Q34" s="38">
        <v>612</v>
      </c>
      <c r="R34" s="38">
        <v>297</v>
      </c>
      <c r="S34" s="36">
        <v>8114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0.0793976728268309</v>
      </c>
      <c r="C16" s="30">
        <v>0</v>
      </c>
      <c r="D16" s="30">
        <v>0.438056125941136</v>
      </c>
      <c r="E16" s="30">
        <v>1.92470910335387</v>
      </c>
      <c r="F16" s="30">
        <v>0.2217659137577</v>
      </c>
      <c r="G16" s="30">
        <v>1.13073237508556</v>
      </c>
      <c r="H16" s="30">
        <v>0.511978097193703</v>
      </c>
      <c r="I16" s="30">
        <v>0.0793976728268309</v>
      </c>
      <c r="J16" s="31">
        <v>4.38603696098563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0.673511293634497</v>
      </c>
      <c r="C17" s="30">
        <v>0.161533196440794</v>
      </c>
      <c r="D17" s="30">
        <v>0.739219712525667</v>
      </c>
      <c r="E17" s="30">
        <v>0.216290212183436</v>
      </c>
      <c r="F17" s="30">
        <v>0.616016427104723</v>
      </c>
      <c r="G17" s="30">
        <v>0.101300479123888</v>
      </c>
      <c r="H17" s="30">
        <v>0.971937029431896</v>
      </c>
      <c r="I17" s="30">
        <v>0</v>
      </c>
      <c r="J17" s="31">
        <v>3.4798083504449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0.70362765229295</v>
      </c>
      <c r="C18" s="30">
        <v>0.563997262149213</v>
      </c>
      <c r="D18" s="30">
        <v>0</v>
      </c>
      <c r="E18" s="30">
        <v>0</v>
      </c>
      <c r="F18" s="30">
        <v>0</v>
      </c>
      <c r="G18" s="30">
        <v>0</v>
      </c>
      <c r="H18" s="30">
        <v>0.101300479123888</v>
      </c>
      <c r="I18" s="30">
        <v>0.665297741273101</v>
      </c>
      <c r="J18" s="31">
        <v>2.03422313483915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1.4154688569473</v>
      </c>
      <c r="C19" s="30">
        <v>0.175222450376454</v>
      </c>
      <c r="D19" s="30">
        <v>0.826830937713895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2.41752224503765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0.596851471594798</v>
      </c>
      <c r="C20" s="30">
        <v>0.492813141683778</v>
      </c>
      <c r="D20" s="30">
        <v>0.175222450376454</v>
      </c>
      <c r="E20" s="30">
        <v>0.249144421629021</v>
      </c>
      <c r="F20" s="30">
        <v>0</v>
      </c>
      <c r="G20" s="30">
        <v>0</v>
      </c>
      <c r="H20" s="30">
        <v>0</v>
      </c>
      <c r="I20" s="30">
        <v>0</v>
      </c>
      <c r="J20" s="31">
        <v>1.51403148528405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0.358658453114305</v>
      </c>
      <c r="C21" s="30">
        <v>0.525667351129363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0.884325804243669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0.824093086926762</v>
      </c>
      <c r="C22" s="30">
        <v>0.648870636550308</v>
      </c>
      <c r="D22" s="30">
        <v>0.750171115674196</v>
      </c>
      <c r="E22" s="30">
        <v>0.366872005475702</v>
      </c>
      <c r="F22" s="30">
        <v>0</v>
      </c>
      <c r="G22" s="30">
        <v>0</v>
      </c>
      <c r="H22" s="30">
        <v>0</v>
      </c>
      <c r="I22" s="30">
        <v>0</v>
      </c>
      <c r="J22" s="31">
        <v>2.59000684462697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0.626967830253251</v>
      </c>
      <c r="C23" s="30">
        <v>0.0711841204654346</v>
      </c>
      <c r="D23" s="30">
        <v>0.974674880219028</v>
      </c>
      <c r="E23" s="30">
        <v>0.952772073921971</v>
      </c>
      <c r="F23" s="30">
        <v>0</v>
      </c>
      <c r="G23" s="30">
        <v>0</v>
      </c>
      <c r="H23" s="30">
        <v>0</v>
      </c>
      <c r="I23" s="30">
        <v>0</v>
      </c>
      <c r="J23" s="31">
        <v>2.62559890485968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5.56331279945243</v>
      </c>
      <c r="C24" s="30">
        <v>0.271047227926078</v>
      </c>
      <c r="D24" s="30">
        <v>0.251882272416153</v>
      </c>
      <c r="E24" s="30">
        <v>0.747433264887064</v>
      </c>
      <c r="F24" s="30">
        <v>0.68993839835729</v>
      </c>
      <c r="G24" s="30">
        <v>0</v>
      </c>
      <c r="H24" s="30">
        <v>0</v>
      </c>
      <c r="I24" s="30">
        <v>0</v>
      </c>
      <c r="J24" s="31">
        <v>7.52361396303901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11.3511293634497</v>
      </c>
      <c r="C25" s="30">
        <v>2.92950034223135</v>
      </c>
      <c r="D25" s="30">
        <v>1.3388090349076</v>
      </c>
      <c r="E25" s="30">
        <v>0.251882272416153</v>
      </c>
      <c r="F25" s="30">
        <v>0.435318275154004</v>
      </c>
      <c r="G25" s="30">
        <v>0.257357973990418</v>
      </c>
      <c r="H25" s="30">
        <v>0</v>
      </c>
      <c r="I25" s="30">
        <v>0</v>
      </c>
      <c r="J25" s="31">
        <v>16.5639972621492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11.0088980150582</v>
      </c>
      <c r="C26" s="30">
        <v>4.72553045859001</v>
      </c>
      <c r="D26" s="30">
        <v>0.936344969199179</v>
      </c>
      <c r="E26" s="30">
        <v>1.8507871321013</v>
      </c>
      <c r="F26" s="30">
        <v>0.238193018480493</v>
      </c>
      <c r="G26" s="30">
        <v>0</v>
      </c>
      <c r="H26" s="30">
        <v>0</v>
      </c>
      <c r="I26" s="30">
        <v>0</v>
      </c>
      <c r="J26" s="31">
        <v>18.7597535934292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16.5612594113621</v>
      </c>
      <c r="C27" s="30">
        <v>6.02327173169062</v>
      </c>
      <c r="D27" s="30">
        <v>1.7138945927447</v>
      </c>
      <c r="E27" s="30">
        <v>0.722792607802875</v>
      </c>
      <c r="F27" s="30">
        <v>1.74674880219028</v>
      </c>
      <c r="G27" s="30">
        <v>0.744695414099932</v>
      </c>
      <c r="H27" s="30">
        <v>0</v>
      </c>
      <c r="I27" s="30">
        <v>0</v>
      </c>
      <c r="J27" s="31">
        <v>27.5126625598905</v>
      </c>
      <c r="K27" s="29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16.6023271731691</v>
      </c>
      <c r="C28" s="30">
        <v>7.72621492128679</v>
      </c>
      <c r="D28" s="30">
        <v>1.44832306639288</v>
      </c>
      <c r="E28" s="30">
        <v>0.424366872005476</v>
      </c>
      <c r="F28" s="30">
        <v>0.246406570841889</v>
      </c>
      <c r="G28" s="30">
        <v>1.2539356605065</v>
      </c>
      <c r="H28" s="30">
        <v>0.750171115674196</v>
      </c>
      <c r="I28" s="30">
        <v>0</v>
      </c>
      <c r="J28" s="31">
        <v>28.4517453798768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34.6885694729637</v>
      </c>
      <c r="C29" s="30">
        <v>9.82067077344285</v>
      </c>
      <c r="D29" s="30">
        <v>4.42984257357974</v>
      </c>
      <c r="E29" s="30">
        <v>1.3388090349076</v>
      </c>
      <c r="F29" s="30">
        <v>0</v>
      </c>
      <c r="G29" s="30">
        <v>0.361396303901437</v>
      </c>
      <c r="H29" s="30">
        <v>1.2539356605065</v>
      </c>
      <c r="I29" s="30">
        <v>0.506502395619439</v>
      </c>
      <c r="J29" s="31">
        <v>52.3997262149213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36.4490075290897</v>
      </c>
      <c r="C30" s="30">
        <v>19.6139630390144</v>
      </c>
      <c r="D30" s="30">
        <v>5.29500342231348</v>
      </c>
      <c r="E30" s="30">
        <v>5.30321697467488</v>
      </c>
      <c r="F30" s="30">
        <v>1.44558521560575</v>
      </c>
      <c r="G30" s="30">
        <v>0</v>
      </c>
      <c r="H30" s="30">
        <v>0</v>
      </c>
      <c r="I30" s="30">
        <v>0</v>
      </c>
      <c r="J30" s="31">
        <v>68.1067761806982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42.425735797399</v>
      </c>
      <c r="C31" s="30">
        <v>21.0650239561944</v>
      </c>
      <c r="D31" s="30">
        <v>5.89733059548254</v>
      </c>
      <c r="E31" s="30">
        <v>3.58110882956879</v>
      </c>
      <c r="F31" s="30">
        <v>5.28678986995209</v>
      </c>
      <c r="G31" s="30">
        <v>1.2621492128679</v>
      </c>
      <c r="H31" s="30">
        <v>0</v>
      </c>
      <c r="I31" s="30">
        <v>0</v>
      </c>
      <c r="J31" s="31">
        <v>79.5181382614647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53.5687885010267</v>
      </c>
      <c r="C32" s="30">
        <v>25.2703627652293</v>
      </c>
      <c r="D32" s="30">
        <v>8.32306639288159</v>
      </c>
      <c r="E32" s="30">
        <v>3.3429158110883</v>
      </c>
      <c r="F32" s="30">
        <v>3.96440793976728</v>
      </c>
      <c r="G32" s="30">
        <v>2.98425735797399</v>
      </c>
      <c r="H32" s="30">
        <v>0.744695414099932</v>
      </c>
      <c r="I32" s="30">
        <v>0</v>
      </c>
      <c r="J32" s="31">
        <v>98.198494182067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60.3449691991786</v>
      </c>
      <c r="C33" s="30">
        <v>27.0280629705681</v>
      </c>
      <c r="D33" s="30">
        <v>10.3244353182752</v>
      </c>
      <c r="E33" s="30">
        <v>7.13757700205339</v>
      </c>
      <c r="F33" s="30">
        <v>4.98836413415469</v>
      </c>
      <c r="G33" s="30">
        <v>3.13210130047912</v>
      </c>
      <c r="H33" s="30">
        <v>2.22861054072553</v>
      </c>
      <c r="I33" s="30">
        <v>0.561259411362081</v>
      </c>
      <c r="J33" s="31">
        <v>115.745379876797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73.0431211498973</v>
      </c>
      <c r="C34" s="30">
        <v>37.5770020533881</v>
      </c>
      <c r="D34" s="30">
        <v>11.6659822039699</v>
      </c>
      <c r="E34" s="30">
        <v>10.5352498288843</v>
      </c>
      <c r="F34" s="30">
        <v>6.01232032854209</v>
      </c>
      <c r="G34" s="30">
        <v>5.24024640657084</v>
      </c>
      <c r="H34" s="30">
        <v>2.05065023956194</v>
      </c>
      <c r="I34" s="30">
        <v>1.15811088295688</v>
      </c>
      <c r="J34" s="31">
        <v>147.282683093771</v>
      </c>
      <c r="K34" s="29">
        <v>0</v>
      </c>
      <c r="L34" s="30">
        <v>2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</v>
      </c>
    </row>
    <row r="35" spans="1:19" ht="12.75">
      <c r="A35" s="14">
        <v>39</v>
      </c>
      <c r="B35" s="29">
        <v>77.9493497604381</v>
      </c>
      <c r="C35" s="30">
        <v>40.6926762491444</v>
      </c>
      <c r="D35" s="30">
        <v>15.1321013004791</v>
      </c>
      <c r="E35" s="30">
        <v>8.9555099247091</v>
      </c>
      <c r="F35" s="30">
        <v>8.93360711841205</v>
      </c>
      <c r="G35" s="30">
        <v>5.28131416837782</v>
      </c>
      <c r="H35" s="30">
        <v>3.67145790554415</v>
      </c>
      <c r="I35" s="30">
        <v>0.265571526351814</v>
      </c>
      <c r="J35" s="31">
        <v>160.881587953457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74.444900752909</v>
      </c>
      <c r="C36" s="30">
        <v>49.6262833675564</v>
      </c>
      <c r="D36" s="30">
        <v>22.4476386036961</v>
      </c>
      <c r="E36" s="30">
        <v>14.0944558521561</v>
      </c>
      <c r="F36" s="30">
        <v>6.20123203285421</v>
      </c>
      <c r="G36" s="30">
        <v>5.15811088295688</v>
      </c>
      <c r="H36" s="30">
        <v>2.78713210130048</v>
      </c>
      <c r="I36" s="30">
        <v>1.91649555099247</v>
      </c>
      <c r="J36" s="31">
        <v>176.676249144422</v>
      </c>
      <c r="K36" s="29">
        <v>1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69.9192334017796</v>
      </c>
      <c r="C37" s="30">
        <v>48.123203285421</v>
      </c>
      <c r="D37" s="30">
        <v>21.5414099931554</v>
      </c>
      <c r="E37" s="30">
        <v>14.7460643394935</v>
      </c>
      <c r="F37" s="30">
        <v>12.4298425735797</v>
      </c>
      <c r="G37" s="30">
        <v>4.13141683778234</v>
      </c>
      <c r="H37" s="30">
        <v>3.87953456536619</v>
      </c>
      <c r="I37" s="30">
        <v>1.69472963723477</v>
      </c>
      <c r="J37" s="31">
        <v>176.465434633813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85.3716632443532</v>
      </c>
      <c r="C38" s="30">
        <v>43.7453798767967</v>
      </c>
      <c r="D38" s="30">
        <v>28.911704312115</v>
      </c>
      <c r="E38" s="30">
        <v>21.3798767967146</v>
      </c>
      <c r="F38" s="30">
        <v>11.8083504449008</v>
      </c>
      <c r="G38" s="30">
        <v>9.18001368925394</v>
      </c>
      <c r="H38" s="30">
        <v>1.88911704312115</v>
      </c>
      <c r="I38" s="30">
        <v>2.32717316906229</v>
      </c>
      <c r="J38" s="31">
        <v>204.613278576318</v>
      </c>
      <c r="K38" s="29">
        <v>0</v>
      </c>
      <c r="L38" s="30">
        <v>2</v>
      </c>
      <c r="M38" s="30">
        <v>0</v>
      </c>
      <c r="N38" s="30">
        <v>0</v>
      </c>
      <c r="O38" s="30">
        <v>0</v>
      </c>
      <c r="P38" s="30">
        <v>1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71.8110882956879</v>
      </c>
      <c r="C39" s="30">
        <v>53.9739904175222</v>
      </c>
      <c r="D39" s="30">
        <v>23.7453798767967</v>
      </c>
      <c r="E39" s="30">
        <v>25.7905544147844</v>
      </c>
      <c r="F39" s="30">
        <v>20.5749486652977</v>
      </c>
      <c r="G39" s="30">
        <v>10.4832306639288</v>
      </c>
      <c r="H39" s="30">
        <v>4.75290896646133</v>
      </c>
      <c r="I39" s="30">
        <v>0.950034223134839</v>
      </c>
      <c r="J39" s="31">
        <v>212.082135523614</v>
      </c>
      <c r="K39" s="29">
        <v>0</v>
      </c>
      <c r="L39" s="30">
        <v>0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76.4407939767283</v>
      </c>
      <c r="C40" s="30">
        <v>45.6755646817248</v>
      </c>
      <c r="D40" s="30">
        <v>36.4490075290897</v>
      </c>
      <c r="E40" s="30">
        <v>23.1047227926078</v>
      </c>
      <c r="F40" s="30">
        <v>21.1279945242984</v>
      </c>
      <c r="G40" s="30">
        <v>14.5653661875428</v>
      </c>
      <c r="H40" s="30">
        <v>4.0082135523614</v>
      </c>
      <c r="I40" s="30">
        <v>3.29637234770705</v>
      </c>
      <c r="J40" s="31">
        <v>224.66803559206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1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68.0438056125941</v>
      </c>
      <c r="C41" s="30">
        <v>49.6919917864476</v>
      </c>
      <c r="D41" s="30">
        <v>26.9295003422314</v>
      </c>
      <c r="E41" s="30">
        <v>34.5379876796714</v>
      </c>
      <c r="F41" s="30">
        <v>20.7474332648871</v>
      </c>
      <c r="G41" s="30">
        <v>16.3367556468172</v>
      </c>
      <c r="H41" s="30">
        <v>9.36618754277892</v>
      </c>
      <c r="I41" s="30">
        <v>3.67693360711841</v>
      </c>
      <c r="J41" s="31">
        <v>229.330595482546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85.0321697467488</v>
      </c>
      <c r="C42" s="30">
        <v>48.2327173169062</v>
      </c>
      <c r="D42" s="30">
        <v>26.6803559206023</v>
      </c>
      <c r="E42" s="30">
        <v>27.8028747433265</v>
      </c>
      <c r="F42" s="30">
        <v>33.4455852156057</v>
      </c>
      <c r="G42" s="30">
        <v>13.1060917180014</v>
      </c>
      <c r="H42" s="30">
        <v>11.2197125256674</v>
      </c>
      <c r="I42" s="30">
        <v>6.86652977412731</v>
      </c>
      <c r="J42" s="31">
        <v>252.386036960986</v>
      </c>
      <c r="K42" s="29">
        <v>0</v>
      </c>
      <c r="L42" s="30">
        <v>1</v>
      </c>
      <c r="M42" s="30">
        <v>0</v>
      </c>
      <c r="N42" s="30">
        <v>0</v>
      </c>
      <c r="O42" s="30">
        <v>2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99.7234770704996</v>
      </c>
      <c r="C43" s="30">
        <v>66.4750171115674</v>
      </c>
      <c r="D43" s="30">
        <v>36.3969883641342</v>
      </c>
      <c r="E43" s="30">
        <v>28.9965776865161</v>
      </c>
      <c r="F43" s="30">
        <v>27.5619438740589</v>
      </c>
      <c r="G43" s="30">
        <v>21.1006160164271</v>
      </c>
      <c r="H43" s="30">
        <v>8.04106776180698</v>
      </c>
      <c r="I43" s="30">
        <v>6.27241615331964</v>
      </c>
      <c r="J43" s="31">
        <v>294.56810403833</v>
      </c>
      <c r="K43" s="29">
        <v>1</v>
      </c>
      <c r="L43" s="30">
        <v>0</v>
      </c>
      <c r="M43" s="30">
        <v>0</v>
      </c>
      <c r="N43" s="30">
        <v>2</v>
      </c>
      <c r="O43" s="30">
        <v>0</v>
      </c>
      <c r="P43" s="30">
        <v>1</v>
      </c>
      <c r="Q43" s="30">
        <v>0</v>
      </c>
      <c r="R43" s="30">
        <v>0</v>
      </c>
      <c r="S43" s="31">
        <v>4</v>
      </c>
    </row>
    <row r="44" spans="1:19" ht="12.75">
      <c r="A44" s="14">
        <v>48</v>
      </c>
      <c r="B44" s="29">
        <v>92.9856262833676</v>
      </c>
      <c r="C44" s="30">
        <v>80.4435318275154</v>
      </c>
      <c r="D44" s="30">
        <v>49.8535249828884</v>
      </c>
      <c r="E44" s="30">
        <v>43.832991101985</v>
      </c>
      <c r="F44" s="30">
        <v>28.7008898015058</v>
      </c>
      <c r="G44" s="30">
        <v>22.4065708418891</v>
      </c>
      <c r="H44" s="30">
        <v>12.5995893223819</v>
      </c>
      <c r="I44" s="30">
        <v>5.43737166324435</v>
      </c>
      <c r="J44" s="31">
        <v>336.260095824778</v>
      </c>
      <c r="K44" s="29">
        <v>2</v>
      </c>
      <c r="L44" s="30">
        <v>0</v>
      </c>
      <c r="M44" s="30">
        <v>1</v>
      </c>
      <c r="N44" s="30">
        <v>0</v>
      </c>
      <c r="O44" s="30">
        <v>0</v>
      </c>
      <c r="P44" s="30">
        <v>1</v>
      </c>
      <c r="Q44" s="30">
        <v>0</v>
      </c>
      <c r="R44" s="30">
        <v>0</v>
      </c>
      <c r="S44" s="31">
        <v>4</v>
      </c>
    </row>
    <row r="45" spans="1:19" ht="12.75">
      <c r="A45" s="14">
        <v>49</v>
      </c>
      <c r="B45" s="29">
        <v>112.772073921971</v>
      </c>
      <c r="C45" s="30">
        <v>72.2409308692676</v>
      </c>
      <c r="D45" s="30">
        <v>43.5208761122519</v>
      </c>
      <c r="E45" s="30">
        <v>44.2299794661191</v>
      </c>
      <c r="F45" s="30">
        <v>35.3401779603012</v>
      </c>
      <c r="G45" s="30">
        <v>22.4558521560575</v>
      </c>
      <c r="H45" s="30">
        <v>12.1396303901437</v>
      </c>
      <c r="I45" s="30">
        <v>7.13483915126626</v>
      </c>
      <c r="J45" s="31">
        <v>349.834360027378</v>
      </c>
      <c r="K45" s="29">
        <v>0</v>
      </c>
      <c r="L45" s="30">
        <v>1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277.357973990417</v>
      </c>
      <c r="C46" s="30">
        <v>262.275154004107</v>
      </c>
      <c r="D46" s="30">
        <v>201.295003422313</v>
      </c>
      <c r="E46" s="30">
        <v>218.631074606434</v>
      </c>
      <c r="F46" s="30">
        <v>181.730321697468</v>
      </c>
      <c r="G46" s="30">
        <v>127.425051334702</v>
      </c>
      <c r="H46" s="30">
        <v>102.097193702943</v>
      </c>
      <c r="I46" s="30">
        <v>56.9308692676249</v>
      </c>
      <c r="J46" s="31">
        <v>1427.74264202601</v>
      </c>
      <c r="K46" s="29">
        <v>1</v>
      </c>
      <c r="L46" s="30">
        <v>2</v>
      </c>
      <c r="M46" s="30">
        <v>0</v>
      </c>
      <c r="N46" s="30">
        <v>0</v>
      </c>
      <c r="O46" s="30">
        <v>1</v>
      </c>
      <c r="P46" s="30">
        <v>0</v>
      </c>
      <c r="Q46" s="30">
        <v>0</v>
      </c>
      <c r="R46" s="30">
        <v>1</v>
      </c>
      <c r="S46" s="31">
        <v>5</v>
      </c>
    </row>
    <row r="47" spans="1:19" ht="12.75">
      <c r="A47" s="14">
        <v>51</v>
      </c>
      <c r="B47" s="29">
        <v>404.476386036961</v>
      </c>
      <c r="C47" s="30">
        <v>354.06160164271</v>
      </c>
      <c r="D47" s="30">
        <v>353.650924024641</v>
      </c>
      <c r="E47" s="30">
        <v>332.013689253935</v>
      </c>
      <c r="F47" s="30">
        <v>272.774811772758</v>
      </c>
      <c r="G47" s="30">
        <v>184.05749486653</v>
      </c>
      <c r="H47" s="30">
        <v>119.156741957563</v>
      </c>
      <c r="I47" s="30">
        <v>86.0041067761807</v>
      </c>
      <c r="J47" s="31">
        <v>2106.19575633128</v>
      </c>
      <c r="K47" s="29">
        <v>4</v>
      </c>
      <c r="L47" s="30">
        <v>1</v>
      </c>
      <c r="M47" s="30">
        <v>0</v>
      </c>
      <c r="N47" s="30">
        <v>3</v>
      </c>
      <c r="O47" s="30">
        <v>2</v>
      </c>
      <c r="P47" s="30">
        <v>0</v>
      </c>
      <c r="Q47" s="30">
        <v>0</v>
      </c>
      <c r="R47" s="30">
        <v>0</v>
      </c>
      <c r="S47" s="31">
        <v>10</v>
      </c>
    </row>
    <row r="48" spans="1:19" ht="12.75">
      <c r="A48" s="14">
        <v>52</v>
      </c>
      <c r="B48" s="29">
        <v>502.822724161533</v>
      </c>
      <c r="C48" s="30">
        <v>478.17659137577</v>
      </c>
      <c r="D48" s="30">
        <v>449.733059548254</v>
      </c>
      <c r="E48" s="30">
        <v>480.142368240931</v>
      </c>
      <c r="F48" s="30">
        <v>342.699520876112</v>
      </c>
      <c r="G48" s="30">
        <v>228.881587953457</v>
      </c>
      <c r="H48" s="30">
        <v>146.822724161533</v>
      </c>
      <c r="I48" s="30">
        <v>102.269678302533</v>
      </c>
      <c r="J48" s="31">
        <v>2731.54825462013</v>
      </c>
      <c r="K48" s="29">
        <v>4</v>
      </c>
      <c r="L48" s="30">
        <v>2</v>
      </c>
      <c r="M48" s="30">
        <v>0</v>
      </c>
      <c r="N48" s="30">
        <v>3</v>
      </c>
      <c r="O48" s="30">
        <v>2</v>
      </c>
      <c r="P48" s="30">
        <v>1</v>
      </c>
      <c r="Q48" s="30">
        <v>2</v>
      </c>
      <c r="R48" s="30">
        <v>2</v>
      </c>
      <c r="S48" s="31">
        <v>16</v>
      </c>
    </row>
    <row r="49" spans="1:19" ht="12.75">
      <c r="A49" s="14">
        <v>53</v>
      </c>
      <c r="B49" s="29">
        <v>623.64681724846</v>
      </c>
      <c r="C49" s="30">
        <v>578.614647501711</v>
      </c>
      <c r="D49" s="30">
        <v>549.415468856947</v>
      </c>
      <c r="E49" s="30">
        <v>589.790554414784</v>
      </c>
      <c r="F49" s="30">
        <v>456.062970568104</v>
      </c>
      <c r="G49" s="30">
        <v>281.067761806981</v>
      </c>
      <c r="H49" s="30">
        <v>167.315537303217</v>
      </c>
      <c r="I49" s="30">
        <v>103.307323750856</v>
      </c>
      <c r="J49" s="31">
        <v>3349.22108145106</v>
      </c>
      <c r="K49" s="29">
        <v>2</v>
      </c>
      <c r="L49" s="30">
        <v>4</v>
      </c>
      <c r="M49" s="30">
        <v>2</v>
      </c>
      <c r="N49" s="30">
        <v>1</v>
      </c>
      <c r="O49" s="30">
        <v>3</v>
      </c>
      <c r="P49" s="30">
        <v>0</v>
      </c>
      <c r="Q49" s="30">
        <v>1</v>
      </c>
      <c r="R49" s="30">
        <v>1</v>
      </c>
      <c r="S49" s="31">
        <v>14</v>
      </c>
    </row>
    <row r="50" spans="1:19" ht="12.75">
      <c r="A50" s="14">
        <v>54</v>
      </c>
      <c r="B50" s="29">
        <v>871.400410677618</v>
      </c>
      <c r="C50" s="30">
        <v>740.284736481861</v>
      </c>
      <c r="D50" s="30">
        <v>688.969199178645</v>
      </c>
      <c r="E50" s="30">
        <v>713.133470225873</v>
      </c>
      <c r="F50" s="30">
        <v>540.123203285421</v>
      </c>
      <c r="G50" s="30">
        <v>347.296372347707</v>
      </c>
      <c r="H50" s="30">
        <v>203.778234086242</v>
      </c>
      <c r="I50" s="30">
        <v>113.511293634497</v>
      </c>
      <c r="J50" s="31">
        <v>4218.49691991787</v>
      </c>
      <c r="K50" s="29">
        <v>4</v>
      </c>
      <c r="L50" s="30">
        <v>1</v>
      </c>
      <c r="M50" s="30">
        <v>7</v>
      </c>
      <c r="N50" s="30">
        <v>2</v>
      </c>
      <c r="O50" s="30">
        <v>2</v>
      </c>
      <c r="P50" s="30">
        <v>3</v>
      </c>
      <c r="Q50" s="30">
        <v>0</v>
      </c>
      <c r="R50" s="30">
        <v>0</v>
      </c>
      <c r="S50" s="31">
        <v>19</v>
      </c>
    </row>
    <row r="51" spans="1:19" ht="12.75">
      <c r="A51" s="14">
        <v>55</v>
      </c>
      <c r="B51" s="29">
        <v>1130.40930869268</v>
      </c>
      <c r="C51" s="30">
        <v>1039.02258726899</v>
      </c>
      <c r="D51" s="30">
        <v>919.603011635866</v>
      </c>
      <c r="E51" s="30">
        <v>959.419575633128</v>
      </c>
      <c r="F51" s="30">
        <v>712.64887063655</v>
      </c>
      <c r="G51" s="30">
        <v>456.654346338124</v>
      </c>
      <c r="H51" s="30">
        <v>248.873374401095</v>
      </c>
      <c r="I51" s="30">
        <v>126.113620807666</v>
      </c>
      <c r="J51" s="31">
        <v>5592.7446954141</v>
      </c>
      <c r="K51" s="29">
        <v>9</v>
      </c>
      <c r="L51" s="30">
        <v>1</v>
      </c>
      <c r="M51" s="30">
        <v>3</v>
      </c>
      <c r="N51" s="30">
        <v>5</v>
      </c>
      <c r="O51" s="30">
        <v>0</v>
      </c>
      <c r="P51" s="30">
        <v>4</v>
      </c>
      <c r="Q51" s="30">
        <v>1</v>
      </c>
      <c r="R51" s="30">
        <v>1</v>
      </c>
      <c r="S51" s="31">
        <v>24</v>
      </c>
    </row>
    <row r="52" spans="1:19" ht="12.75">
      <c r="A52" s="14">
        <v>56</v>
      </c>
      <c r="B52" s="29">
        <v>1084.20260095825</v>
      </c>
      <c r="C52" s="30">
        <v>1262.94318959617</v>
      </c>
      <c r="D52" s="30">
        <v>1129.83983572895</v>
      </c>
      <c r="E52" s="30">
        <v>1172.79671457905</v>
      </c>
      <c r="F52" s="30">
        <v>873.333333333333</v>
      </c>
      <c r="G52" s="30">
        <v>536.640657084189</v>
      </c>
      <c r="H52" s="30">
        <v>298.313483915127</v>
      </c>
      <c r="I52" s="30">
        <v>140.966461327858</v>
      </c>
      <c r="J52" s="31">
        <v>6499.03627652293</v>
      </c>
      <c r="K52" s="29">
        <v>12</v>
      </c>
      <c r="L52" s="30">
        <v>4</v>
      </c>
      <c r="M52" s="30">
        <v>6</v>
      </c>
      <c r="N52" s="30">
        <v>4</v>
      </c>
      <c r="O52" s="30">
        <v>5</v>
      </c>
      <c r="P52" s="30">
        <v>0</v>
      </c>
      <c r="Q52" s="30">
        <v>0</v>
      </c>
      <c r="R52" s="30">
        <v>0</v>
      </c>
      <c r="S52" s="31">
        <v>31</v>
      </c>
    </row>
    <row r="53" spans="1:19" ht="12.75">
      <c r="A53" s="14">
        <v>57</v>
      </c>
      <c r="B53" s="29">
        <v>1253.82614647502</v>
      </c>
      <c r="C53" s="30">
        <v>1183.00889801506</v>
      </c>
      <c r="D53" s="30">
        <v>1375.51540041068</v>
      </c>
      <c r="E53" s="30">
        <v>1423.06639288159</v>
      </c>
      <c r="F53" s="30">
        <v>1019.56741957563</v>
      </c>
      <c r="G53" s="30">
        <v>647.126625598905</v>
      </c>
      <c r="H53" s="30">
        <v>356.796714579055</v>
      </c>
      <c r="I53" s="30">
        <v>174.220396988364</v>
      </c>
      <c r="J53" s="31">
        <v>7433.1279945243</v>
      </c>
      <c r="K53" s="29">
        <v>6</v>
      </c>
      <c r="L53" s="30">
        <v>2</v>
      </c>
      <c r="M53" s="30">
        <v>12</v>
      </c>
      <c r="N53" s="30">
        <v>9</v>
      </c>
      <c r="O53" s="30">
        <v>5</v>
      </c>
      <c r="P53" s="30">
        <v>6</v>
      </c>
      <c r="Q53" s="30">
        <v>1</v>
      </c>
      <c r="R53" s="30">
        <v>0</v>
      </c>
      <c r="S53" s="31">
        <v>41</v>
      </c>
    </row>
    <row r="54" spans="1:19" ht="12.75">
      <c r="A54" s="14">
        <v>58</v>
      </c>
      <c r="B54" s="29">
        <v>1546.63381245722</v>
      </c>
      <c r="C54" s="30">
        <v>1399.93429158111</v>
      </c>
      <c r="D54" s="30">
        <v>1309.82614647502</v>
      </c>
      <c r="E54" s="30">
        <v>1722.03148528405</v>
      </c>
      <c r="F54" s="30">
        <v>1245.79603011636</v>
      </c>
      <c r="G54" s="30">
        <v>746.401095140314</v>
      </c>
      <c r="H54" s="30">
        <v>420.427104722793</v>
      </c>
      <c r="I54" s="30">
        <v>214.220396988364</v>
      </c>
      <c r="J54" s="31">
        <v>8605.27036276523</v>
      </c>
      <c r="K54" s="29">
        <v>7</v>
      </c>
      <c r="L54" s="30">
        <v>12</v>
      </c>
      <c r="M54" s="30">
        <v>3</v>
      </c>
      <c r="N54" s="30">
        <v>10</v>
      </c>
      <c r="O54" s="30">
        <v>5</v>
      </c>
      <c r="P54" s="30">
        <v>6</v>
      </c>
      <c r="Q54" s="30">
        <v>1</v>
      </c>
      <c r="R54" s="30">
        <v>1</v>
      </c>
      <c r="S54" s="31">
        <v>45</v>
      </c>
    </row>
    <row r="55" spans="1:19" ht="12.75">
      <c r="A55" s="14">
        <v>59</v>
      </c>
      <c r="B55" s="29">
        <v>1544.13415468857</v>
      </c>
      <c r="C55" s="30">
        <v>1605.4045174538</v>
      </c>
      <c r="D55" s="30">
        <v>1469.48117727584</v>
      </c>
      <c r="E55" s="30">
        <v>1566.59000684463</v>
      </c>
      <c r="F55" s="30">
        <v>1438.19301848049</v>
      </c>
      <c r="G55" s="30">
        <v>909.158110882957</v>
      </c>
      <c r="H55" s="30">
        <v>504.826830937714</v>
      </c>
      <c r="I55" s="30">
        <v>242.162902121834</v>
      </c>
      <c r="J55" s="31">
        <v>9279.95071868582</v>
      </c>
      <c r="K55" s="29">
        <v>5</v>
      </c>
      <c r="L55" s="30">
        <v>8</v>
      </c>
      <c r="M55" s="30">
        <v>5</v>
      </c>
      <c r="N55" s="30">
        <v>10</v>
      </c>
      <c r="O55" s="30">
        <v>10</v>
      </c>
      <c r="P55" s="30">
        <v>7</v>
      </c>
      <c r="Q55" s="30">
        <v>0</v>
      </c>
      <c r="R55" s="30">
        <v>0</v>
      </c>
      <c r="S55" s="31">
        <v>45</v>
      </c>
    </row>
    <row r="56" spans="1:19" ht="12.75">
      <c r="A56" s="14">
        <v>60</v>
      </c>
      <c r="B56" s="29">
        <v>2358.6803559206</v>
      </c>
      <c r="C56" s="30">
        <v>2305.62902121834</v>
      </c>
      <c r="D56" s="30">
        <v>2274.02874743326</v>
      </c>
      <c r="E56" s="30">
        <v>2483.74264202601</v>
      </c>
      <c r="F56" s="30">
        <v>1912.14784394251</v>
      </c>
      <c r="G56" s="30">
        <v>1666.25872689938</v>
      </c>
      <c r="H56" s="30">
        <v>1040.93908281999</v>
      </c>
      <c r="I56" s="30">
        <v>502.015058179329</v>
      </c>
      <c r="J56" s="31">
        <v>14543.4414784394</v>
      </c>
      <c r="K56" s="29">
        <v>16</v>
      </c>
      <c r="L56" s="30">
        <v>6</v>
      </c>
      <c r="M56" s="30">
        <v>16</v>
      </c>
      <c r="N56" s="30">
        <v>9</v>
      </c>
      <c r="O56" s="30">
        <v>10</v>
      </c>
      <c r="P56" s="30">
        <v>8</v>
      </c>
      <c r="Q56" s="30">
        <v>5</v>
      </c>
      <c r="R56" s="30">
        <v>0</v>
      </c>
      <c r="S56" s="31">
        <v>70</v>
      </c>
    </row>
    <row r="57" spans="1:19" ht="12.75">
      <c r="A57" s="14">
        <v>61</v>
      </c>
      <c r="B57" s="29">
        <v>2303.5947980835</v>
      </c>
      <c r="C57" s="30">
        <v>2393.2128678987</v>
      </c>
      <c r="D57" s="30">
        <v>2250.02600958248</v>
      </c>
      <c r="E57" s="30">
        <v>2616.98288843258</v>
      </c>
      <c r="F57" s="30">
        <v>2018.26967830253</v>
      </c>
      <c r="G57" s="30">
        <v>1345.29226557153</v>
      </c>
      <c r="H57" s="30">
        <v>1099.47159479808</v>
      </c>
      <c r="I57" s="30">
        <v>564.035592060233</v>
      </c>
      <c r="J57" s="31">
        <v>14590.8856947296</v>
      </c>
      <c r="K57" s="29">
        <v>10</v>
      </c>
      <c r="L57" s="30">
        <v>12</v>
      </c>
      <c r="M57" s="30">
        <v>10</v>
      </c>
      <c r="N57" s="30">
        <v>17</v>
      </c>
      <c r="O57" s="30">
        <v>9</v>
      </c>
      <c r="P57" s="30">
        <v>5</v>
      </c>
      <c r="Q57" s="30">
        <v>8</v>
      </c>
      <c r="R57" s="30">
        <v>1</v>
      </c>
      <c r="S57" s="31">
        <v>72</v>
      </c>
    </row>
    <row r="58" spans="1:19" ht="12.75">
      <c r="A58" s="14">
        <v>62</v>
      </c>
      <c r="B58" s="29">
        <v>2554.89664613279</v>
      </c>
      <c r="C58" s="30">
        <v>2293.96851471595</v>
      </c>
      <c r="D58" s="30">
        <v>2175.53730321697</v>
      </c>
      <c r="E58" s="30">
        <v>2490.34907597536</v>
      </c>
      <c r="F58" s="30">
        <v>2084.03832991102</v>
      </c>
      <c r="G58" s="30">
        <v>1364.02737850787</v>
      </c>
      <c r="H58" s="30">
        <v>857.347022587269</v>
      </c>
      <c r="I58" s="30">
        <v>535.586584531143</v>
      </c>
      <c r="J58" s="31">
        <v>14355.7508555784</v>
      </c>
      <c r="K58" s="29">
        <v>16</v>
      </c>
      <c r="L58" s="30">
        <v>17</v>
      </c>
      <c r="M58" s="30">
        <v>12</v>
      </c>
      <c r="N58" s="30">
        <v>12</v>
      </c>
      <c r="O58" s="30">
        <v>9</v>
      </c>
      <c r="P58" s="30">
        <v>14</v>
      </c>
      <c r="Q58" s="30">
        <v>4</v>
      </c>
      <c r="R58" s="30">
        <v>3</v>
      </c>
      <c r="S58" s="31">
        <v>87</v>
      </c>
    </row>
    <row r="59" spans="1:19" ht="12.75">
      <c r="A59" s="14">
        <v>63</v>
      </c>
      <c r="B59" s="29">
        <v>2639.05544147844</v>
      </c>
      <c r="C59" s="30">
        <v>2510.72689938398</v>
      </c>
      <c r="D59" s="30">
        <v>2074.60095824777</v>
      </c>
      <c r="E59" s="30">
        <v>2306.05886379192</v>
      </c>
      <c r="F59" s="30">
        <v>1965.28952772074</v>
      </c>
      <c r="G59" s="30">
        <v>1431.11841204654</v>
      </c>
      <c r="H59" s="30">
        <v>852.438056125941</v>
      </c>
      <c r="I59" s="30">
        <v>384.306639288159</v>
      </c>
      <c r="J59" s="31">
        <v>14163.5947980835</v>
      </c>
      <c r="K59" s="29">
        <v>15</v>
      </c>
      <c r="L59" s="30">
        <v>17</v>
      </c>
      <c r="M59" s="30">
        <v>12</v>
      </c>
      <c r="N59" s="30">
        <v>14</v>
      </c>
      <c r="O59" s="30">
        <v>12</v>
      </c>
      <c r="P59" s="30">
        <v>8</v>
      </c>
      <c r="Q59" s="30">
        <v>4</v>
      </c>
      <c r="R59" s="30">
        <v>1</v>
      </c>
      <c r="S59" s="31">
        <v>83</v>
      </c>
    </row>
    <row r="60" spans="1:19" ht="12.75">
      <c r="A60" s="14">
        <v>64</v>
      </c>
      <c r="B60" s="29">
        <v>2607.52635181383</v>
      </c>
      <c r="C60" s="30">
        <v>2506.94318959617</v>
      </c>
      <c r="D60" s="30">
        <v>2188.31211498973</v>
      </c>
      <c r="E60" s="30">
        <v>2206.89117043121</v>
      </c>
      <c r="F60" s="30">
        <v>1811.36481861739</v>
      </c>
      <c r="G60" s="30">
        <v>1386.91033538672</v>
      </c>
      <c r="H60" s="30">
        <v>859.561943874059</v>
      </c>
      <c r="I60" s="30">
        <v>416.594113620808</v>
      </c>
      <c r="J60" s="31">
        <v>13984.1040383299</v>
      </c>
      <c r="K60" s="29">
        <v>33</v>
      </c>
      <c r="L60" s="30">
        <v>16</v>
      </c>
      <c r="M60" s="30">
        <v>16</v>
      </c>
      <c r="N60" s="30">
        <v>17</v>
      </c>
      <c r="O60" s="30">
        <v>11</v>
      </c>
      <c r="P60" s="30">
        <v>14</v>
      </c>
      <c r="Q60" s="30">
        <v>2</v>
      </c>
      <c r="R60" s="30">
        <v>2</v>
      </c>
      <c r="S60" s="31">
        <v>111</v>
      </c>
    </row>
    <row r="61" spans="1:19" ht="12.75">
      <c r="A61" s="14">
        <v>65</v>
      </c>
      <c r="B61" s="29">
        <v>2701.81245722108</v>
      </c>
      <c r="C61" s="30">
        <v>2634.10266940452</v>
      </c>
      <c r="D61" s="30">
        <v>2242.765229295</v>
      </c>
      <c r="E61" s="30">
        <v>2373.82614647502</v>
      </c>
      <c r="F61" s="30">
        <v>1807.56194387406</v>
      </c>
      <c r="G61" s="30">
        <v>1344.50376454483</v>
      </c>
      <c r="H61" s="30">
        <v>877.897330595482</v>
      </c>
      <c r="I61" s="30">
        <v>428.104038329911</v>
      </c>
      <c r="J61" s="31">
        <v>14410.5735797399</v>
      </c>
      <c r="K61" s="29">
        <v>18</v>
      </c>
      <c r="L61" s="30">
        <v>25</v>
      </c>
      <c r="M61" s="30">
        <v>21</v>
      </c>
      <c r="N61" s="30">
        <v>15</v>
      </c>
      <c r="O61" s="30">
        <v>17</v>
      </c>
      <c r="P61" s="30">
        <v>13</v>
      </c>
      <c r="Q61" s="30">
        <v>6</v>
      </c>
      <c r="R61" s="30">
        <v>2</v>
      </c>
      <c r="S61" s="31">
        <v>117</v>
      </c>
    </row>
    <row r="62" spans="1:19" ht="12.75">
      <c r="A62" s="14">
        <v>66</v>
      </c>
      <c r="B62" s="29">
        <v>2605.659137577</v>
      </c>
      <c r="C62" s="30">
        <v>2621.80424366872</v>
      </c>
      <c r="D62" s="30">
        <v>2201.49212867899</v>
      </c>
      <c r="E62" s="30">
        <v>2323.49349760438</v>
      </c>
      <c r="F62" s="30">
        <v>1859.68240930869</v>
      </c>
      <c r="G62" s="30">
        <v>1314.82546201232</v>
      </c>
      <c r="H62" s="30">
        <v>821.998631074606</v>
      </c>
      <c r="I62" s="30">
        <v>418.023271731691</v>
      </c>
      <c r="J62" s="31">
        <v>14166.9787816564</v>
      </c>
      <c r="K62" s="29">
        <v>28</v>
      </c>
      <c r="L62" s="30">
        <v>17</v>
      </c>
      <c r="M62" s="30">
        <v>22</v>
      </c>
      <c r="N62" s="30">
        <v>15</v>
      </c>
      <c r="O62" s="30">
        <v>18</v>
      </c>
      <c r="P62" s="30">
        <v>14</v>
      </c>
      <c r="Q62" s="30">
        <v>10</v>
      </c>
      <c r="R62" s="30">
        <v>5</v>
      </c>
      <c r="S62" s="31">
        <v>129</v>
      </c>
    </row>
    <row r="63" spans="1:19" ht="12.75">
      <c r="A63" s="14">
        <v>67</v>
      </c>
      <c r="B63" s="29">
        <v>2513.29500342231</v>
      </c>
      <c r="C63" s="30">
        <v>2452.17522245037</v>
      </c>
      <c r="D63" s="30">
        <v>2165.40999315537</v>
      </c>
      <c r="E63" s="30">
        <v>2261.45653661875</v>
      </c>
      <c r="F63" s="30">
        <v>1845.0431211499</v>
      </c>
      <c r="G63" s="30">
        <v>1376.53388090349</v>
      </c>
      <c r="H63" s="30">
        <v>797.25119780972</v>
      </c>
      <c r="I63" s="30">
        <v>396.328542094456</v>
      </c>
      <c r="J63" s="31">
        <v>13807.4934976044</v>
      </c>
      <c r="K63" s="29">
        <v>30</v>
      </c>
      <c r="L63" s="30">
        <v>29</v>
      </c>
      <c r="M63" s="30">
        <v>29</v>
      </c>
      <c r="N63" s="30">
        <v>27</v>
      </c>
      <c r="O63" s="30">
        <v>18</v>
      </c>
      <c r="P63" s="30">
        <v>12</v>
      </c>
      <c r="Q63" s="30">
        <v>8</v>
      </c>
      <c r="R63" s="30">
        <v>3</v>
      </c>
      <c r="S63" s="31">
        <v>156</v>
      </c>
    </row>
    <row r="64" spans="1:19" ht="12.75">
      <c r="A64" s="14">
        <v>68</v>
      </c>
      <c r="B64" s="29">
        <v>2364.94455852156</v>
      </c>
      <c r="C64" s="30">
        <v>2344.19438740589</v>
      </c>
      <c r="D64" s="30">
        <v>1999.9561943874</v>
      </c>
      <c r="E64" s="30">
        <v>2206.54893908282</v>
      </c>
      <c r="F64" s="30">
        <v>1792.6160164271</v>
      </c>
      <c r="G64" s="30">
        <v>1375.32648870637</v>
      </c>
      <c r="H64" s="30">
        <v>805.368925393566</v>
      </c>
      <c r="I64" s="30">
        <v>388.249144421629</v>
      </c>
      <c r="J64" s="31">
        <v>13277.2046543464</v>
      </c>
      <c r="K64" s="29">
        <v>32</v>
      </c>
      <c r="L64" s="30">
        <v>32</v>
      </c>
      <c r="M64" s="30">
        <v>22</v>
      </c>
      <c r="N64" s="30">
        <v>24</v>
      </c>
      <c r="O64" s="30">
        <v>22</v>
      </c>
      <c r="P64" s="30">
        <v>15</v>
      </c>
      <c r="Q64" s="30">
        <v>12</v>
      </c>
      <c r="R64" s="30">
        <v>0</v>
      </c>
      <c r="S64" s="31">
        <v>159</v>
      </c>
    </row>
    <row r="65" spans="1:19" ht="12.75">
      <c r="A65" s="14">
        <v>69</v>
      </c>
      <c r="B65" s="29">
        <v>2237.91375770021</v>
      </c>
      <c r="C65" s="30">
        <v>2209.8945927447</v>
      </c>
      <c r="D65" s="30">
        <v>1866.59274469541</v>
      </c>
      <c r="E65" s="30">
        <v>2025.62354551677</v>
      </c>
      <c r="F65" s="30">
        <v>1784.64613278576</v>
      </c>
      <c r="G65" s="30">
        <v>1370.86105407255</v>
      </c>
      <c r="H65" s="30">
        <v>824.952772073922</v>
      </c>
      <c r="I65" s="30">
        <v>391.849418206708</v>
      </c>
      <c r="J65" s="31">
        <v>12712.334017796</v>
      </c>
      <c r="K65" s="29">
        <v>21</v>
      </c>
      <c r="L65" s="30">
        <v>31</v>
      </c>
      <c r="M65" s="30">
        <v>22</v>
      </c>
      <c r="N65" s="30">
        <v>24</v>
      </c>
      <c r="O65" s="30">
        <v>19</v>
      </c>
      <c r="P65" s="30">
        <v>13</v>
      </c>
      <c r="Q65" s="30">
        <v>13</v>
      </c>
      <c r="R65" s="30">
        <v>7</v>
      </c>
      <c r="S65" s="31">
        <v>150</v>
      </c>
    </row>
    <row r="66" spans="1:19" ht="12.75">
      <c r="A66" s="14">
        <v>70</v>
      </c>
      <c r="B66" s="29">
        <v>2250.66666666667</v>
      </c>
      <c r="C66" s="30">
        <v>2150.31074606434</v>
      </c>
      <c r="D66" s="30">
        <v>1756.56673511294</v>
      </c>
      <c r="E66" s="30">
        <v>1917.10335386721</v>
      </c>
      <c r="F66" s="30">
        <v>1680.39425051335</v>
      </c>
      <c r="G66" s="30">
        <v>1387.07186858316</v>
      </c>
      <c r="H66" s="30">
        <v>795.21697467488</v>
      </c>
      <c r="I66" s="30">
        <v>380.284736481862</v>
      </c>
      <c r="J66" s="31">
        <v>12317.6153319644</v>
      </c>
      <c r="K66" s="29">
        <v>31</v>
      </c>
      <c r="L66" s="30">
        <v>27</v>
      </c>
      <c r="M66" s="30">
        <v>30</v>
      </c>
      <c r="N66" s="30">
        <v>28</v>
      </c>
      <c r="O66" s="30">
        <v>17</v>
      </c>
      <c r="P66" s="30">
        <v>17</v>
      </c>
      <c r="Q66" s="30">
        <v>13</v>
      </c>
      <c r="R66" s="30">
        <v>0</v>
      </c>
      <c r="S66" s="31">
        <v>163</v>
      </c>
    </row>
    <row r="67" spans="1:19" ht="12.75">
      <c r="A67" s="14">
        <v>71</v>
      </c>
      <c r="B67" s="29">
        <v>2152.16700889801</v>
      </c>
      <c r="C67" s="30">
        <v>2125.54688569473</v>
      </c>
      <c r="D67" s="30">
        <v>1736.46269678302</v>
      </c>
      <c r="E67" s="30">
        <v>1802.55167693361</v>
      </c>
      <c r="F67" s="30">
        <v>1593.28131416838</v>
      </c>
      <c r="G67" s="30">
        <v>1326.16016427105</v>
      </c>
      <c r="H67" s="30">
        <v>784.714579055441</v>
      </c>
      <c r="I67" s="30">
        <v>375.928815879535</v>
      </c>
      <c r="J67" s="31">
        <v>11896.8131416838</v>
      </c>
      <c r="K67" s="29">
        <v>33</v>
      </c>
      <c r="L67" s="30">
        <v>26</v>
      </c>
      <c r="M67" s="30">
        <v>20</v>
      </c>
      <c r="N67" s="30">
        <v>19</v>
      </c>
      <c r="O67" s="30">
        <v>21</v>
      </c>
      <c r="P67" s="30">
        <v>14</v>
      </c>
      <c r="Q67" s="30">
        <v>10</v>
      </c>
      <c r="R67" s="30">
        <v>5</v>
      </c>
      <c r="S67" s="31">
        <v>148</v>
      </c>
    </row>
    <row r="68" spans="1:19" ht="12.75">
      <c r="A68" s="14">
        <v>72</v>
      </c>
      <c r="B68" s="29">
        <v>2058.89117043121</v>
      </c>
      <c r="C68" s="30">
        <v>2052.39972621492</v>
      </c>
      <c r="D68" s="30">
        <v>1680.16153319644</v>
      </c>
      <c r="E68" s="30">
        <v>1784.64613278576</v>
      </c>
      <c r="F68" s="30">
        <v>1509.44010951403</v>
      </c>
      <c r="G68" s="30">
        <v>1253.99315537303</v>
      </c>
      <c r="H68" s="30">
        <v>769.396303901437</v>
      </c>
      <c r="I68" s="30">
        <v>374.277891854894</v>
      </c>
      <c r="J68" s="31">
        <v>11483.2060232717</v>
      </c>
      <c r="K68" s="29">
        <v>45</v>
      </c>
      <c r="L68" s="30">
        <v>43</v>
      </c>
      <c r="M68" s="30">
        <v>35</v>
      </c>
      <c r="N68" s="30">
        <v>25</v>
      </c>
      <c r="O68" s="30">
        <v>25</v>
      </c>
      <c r="P68" s="30">
        <v>13</v>
      </c>
      <c r="Q68" s="30">
        <v>10</v>
      </c>
      <c r="R68" s="30">
        <v>5</v>
      </c>
      <c r="S68" s="31">
        <v>201</v>
      </c>
    </row>
    <row r="69" spans="1:19" ht="12.75">
      <c r="A69" s="14">
        <v>73</v>
      </c>
      <c r="B69" s="29">
        <v>1928.68446269678</v>
      </c>
      <c r="C69" s="30">
        <v>1922.60643394935</v>
      </c>
      <c r="D69" s="30">
        <v>1620.39151266256</v>
      </c>
      <c r="E69" s="30">
        <v>1697.5112936345</v>
      </c>
      <c r="F69" s="30">
        <v>1490.50513347022</v>
      </c>
      <c r="G69" s="30">
        <v>1193.44010951403</v>
      </c>
      <c r="H69" s="30">
        <v>721.587953456537</v>
      </c>
      <c r="I69" s="30">
        <v>373.426420260096</v>
      </c>
      <c r="J69" s="31">
        <v>10948.1533196441</v>
      </c>
      <c r="K69" s="29">
        <v>51</v>
      </c>
      <c r="L69" s="30">
        <v>43</v>
      </c>
      <c r="M69" s="30">
        <v>32</v>
      </c>
      <c r="N69" s="30">
        <v>31</v>
      </c>
      <c r="O69" s="30">
        <v>28</v>
      </c>
      <c r="P69" s="30">
        <v>19</v>
      </c>
      <c r="Q69" s="30">
        <v>18</v>
      </c>
      <c r="R69" s="30">
        <v>9</v>
      </c>
      <c r="S69" s="31">
        <v>231</v>
      </c>
    </row>
    <row r="70" spans="1:19" ht="12.75">
      <c r="A70" s="14">
        <v>74</v>
      </c>
      <c r="B70" s="29">
        <v>1861.01026694045</v>
      </c>
      <c r="C70" s="30">
        <v>1796.69541409993</v>
      </c>
      <c r="D70" s="30">
        <v>1485.5961670089</v>
      </c>
      <c r="E70" s="30">
        <v>1637.22381930185</v>
      </c>
      <c r="F70" s="30">
        <v>1435.61396303901</v>
      </c>
      <c r="G70" s="30">
        <v>1209.5112936345</v>
      </c>
      <c r="H70" s="30">
        <v>687.444216290212</v>
      </c>
      <c r="I70" s="30">
        <v>344.76386036961</v>
      </c>
      <c r="J70" s="31">
        <v>10457.8590006845</v>
      </c>
      <c r="K70" s="29">
        <v>57</v>
      </c>
      <c r="L70" s="30">
        <v>33</v>
      </c>
      <c r="M70" s="30">
        <v>34</v>
      </c>
      <c r="N70" s="30">
        <v>34</v>
      </c>
      <c r="O70" s="30">
        <v>32</v>
      </c>
      <c r="P70" s="30">
        <v>25</v>
      </c>
      <c r="Q70" s="30">
        <v>13</v>
      </c>
      <c r="R70" s="30">
        <v>8</v>
      </c>
      <c r="S70" s="31">
        <v>236</v>
      </c>
    </row>
    <row r="71" spans="1:19" ht="12.75">
      <c r="A71" s="14">
        <v>75</v>
      </c>
      <c r="B71" s="29">
        <v>1678.45585215606</v>
      </c>
      <c r="C71" s="30">
        <v>1709.9575633128</v>
      </c>
      <c r="D71" s="30">
        <v>1398.85557837098</v>
      </c>
      <c r="E71" s="30">
        <v>1503.58932238193</v>
      </c>
      <c r="F71" s="30">
        <v>1400.3203285421</v>
      </c>
      <c r="G71" s="30">
        <v>1169.19370294319</v>
      </c>
      <c r="H71" s="30">
        <v>668.681724845996</v>
      </c>
      <c r="I71" s="30">
        <v>311.110198494182</v>
      </c>
      <c r="J71" s="31">
        <v>9840.16427104723</v>
      </c>
      <c r="K71" s="29">
        <v>56</v>
      </c>
      <c r="L71" s="30">
        <v>40</v>
      </c>
      <c r="M71" s="30">
        <v>37</v>
      </c>
      <c r="N71" s="30">
        <v>32</v>
      </c>
      <c r="O71" s="30">
        <v>34</v>
      </c>
      <c r="P71" s="30">
        <v>37</v>
      </c>
      <c r="Q71" s="30">
        <v>16</v>
      </c>
      <c r="R71" s="30">
        <v>3</v>
      </c>
      <c r="S71" s="31">
        <v>255</v>
      </c>
    </row>
    <row r="72" spans="1:19" ht="12.75">
      <c r="A72" s="14">
        <v>76</v>
      </c>
      <c r="B72" s="29">
        <v>1615.44147843942</v>
      </c>
      <c r="C72" s="30">
        <v>1556.43805612594</v>
      </c>
      <c r="D72" s="30">
        <v>1344.92539356605</v>
      </c>
      <c r="E72" s="30">
        <v>1404.78850102669</v>
      </c>
      <c r="F72" s="30">
        <v>1311.00342231348</v>
      </c>
      <c r="G72" s="30">
        <v>1183.7864476386</v>
      </c>
      <c r="H72" s="30">
        <v>640.966461327857</v>
      </c>
      <c r="I72" s="30">
        <v>318.981519507187</v>
      </c>
      <c r="J72" s="31">
        <v>9376.33127994524</v>
      </c>
      <c r="K72" s="29">
        <v>50</v>
      </c>
      <c r="L72" s="30">
        <v>51</v>
      </c>
      <c r="M72" s="30">
        <v>43</v>
      </c>
      <c r="N72" s="30">
        <v>37</v>
      </c>
      <c r="O72" s="30">
        <v>38</v>
      </c>
      <c r="P72" s="30">
        <v>28</v>
      </c>
      <c r="Q72" s="30">
        <v>20</v>
      </c>
      <c r="R72" s="30">
        <v>11</v>
      </c>
      <c r="S72" s="31">
        <v>278</v>
      </c>
    </row>
    <row r="73" spans="1:19" ht="12.75">
      <c r="A73" s="14">
        <v>77</v>
      </c>
      <c r="B73" s="29">
        <v>1523.81656399726</v>
      </c>
      <c r="C73" s="30">
        <v>1492.92265571526</v>
      </c>
      <c r="D73" s="30">
        <v>1183.45242984257</v>
      </c>
      <c r="E73" s="30">
        <v>1287.24709103354</v>
      </c>
      <c r="F73" s="30">
        <v>1237.22108145106</v>
      </c>
      <c r="G73" s="30">
        <v>1117.29226557153</v>
      </c>
      <c r="H73" s="30">
        <v>684.996577686516</v>
      </c>
      <c r="I73" s="30">
        <v>314.302532511978</v>
      </c>
      <c r="J73" s="31">
        <v>8841.25119780971</v>
      </c>
      <c r="K73" s="29">
        <v>38</v>
      </c>
      <c r="L73" s="30">
        <v>58</v>
      </c>
      <c r="M73" s="30">
        <v>40</v>
      </c>
      <c r="N73" s="30">
        <v>40</v>
      </c>
      <c r="O73" s="30">
        <v>34</v>
      </c>
      <c r="P73" s="30">
        <v>27</v>
      </c>
      <c r="Q73" s="30">
        <v>18</v>
      </c>
      <c r="R73" s="30">
        <v>11</v>
      </c>
      <c r="S73" s="31">
        <v>266</v>
      </c>
    </row>
    <row r="74" spans="1:19" ht="12.75">
      <c r="A74" s="14">
        <v>78</v>
      </c>
      <c r="B74" s="29">
        <v>1402.78986995209</v>
      </c>
      <c r="C74" s="30">
        <v>1361.33607118412</v>
      </c>
      <c r="D74" s="30">
        <v>1123.37850787132</v>
      </c>
      <c r="E74" s="30">
        <v>1152.44079397673</v>
      </c>
      <c r="F74" s="30">
        <v>1121.04859685147</v>
      </c>
      <c r="G74" s="30">
        <v>1067.22245037645</v>
      </c>
      <c r="H74" s="30">
        <v>605.13620807666</v>
      </c>
      <c r="I74" s="30">
        <v>326.683093771389</v>
      </c>
      <c r="J74" s="31">
        <v>8160.03559206023</v>
      </c>
      <c r="K74" s="29">
        <v>55</v>
      </c>
      <c r="L74" s="30">
        <v>63</v>
      </c>
      <c r="M74" s="30">
        <v>46</v>
      </c>
      <c r="N74" s="30">
        <v>48</v>
      </c>
      <c r="O74" s="30">
        <v>35</v>
      </c>
      <c r="P74" s="30">
        <v>41</v>
      </c>
      <c r="Q74" s="30">
        <v>22</v>
      </c>
      <c r="R74" s="30">
        <v>11</v>
      </c>
      <c r="S74" s="31">
        <v>321</v>
      </c>
    </row>
    <row r="75" spans="1:19" ht="12.75">
      <c r="A75" s="14">
        <v>79</v>
      </c>
      <c r="B75" s="29">
        <v>1297.72484599589</v>
      </c>
      <c r="C75" s="30">
        <v>1269.50581793292</v>
      </c>
      <c r="D75" s="30">
        <v>999.832991101985</v>
      </c>
      <c r="E75" s="30">
        <v>1074.2559890486</v>
      </c>
      <c r="F75" s="30">
        <v>997.566050650239</v>
      </c>
      <c r="G75" s="30">
        <v>974.439425051334</v>
      </c>
      <c r="H75" s="30">
        <v>614.622861054072</v>
      </c>
      <c r="I75" s="30">
        <v>290.436687200548</v>
      </c>
      <c r="J75" s="31">
        <v>7518.38466803559</v>
      </c>
      <c r="K75" s="29">
        <v>67</v>
      </c>
      <c r="L75" s="30">
        <v>48</v>
      </c>
      <c r="M75" s="30">
        <v>52</v>
      </c>
      <c r="N75" s="30">
        <v>50</v>
      </c>
      <c r="O75" s="30">
        <v>46</v>
      </c>
      <c r="P75" s="30">
        <v>47</v>
      </c>
      <c r="Q75" s="30">
        <v>33</v>
      </c>
      <c r="R75" s="30">
        <v>9</v>
      </c>
      <c r="S75" s="31">
        <v>352</v>
      </c>
    </row>
    <row r="76" spans="1:19" ht="12.75">
      <c r="A76" s="14">
        <v>80</v>
      </c>
      <c r="B76" s="29">
        <v>1205.14715947981</v>
      </c>
      <c r="C76" s="30">
        <v>1144.73648186174</v>
      </c>
      <c r="D76" s="30">
        <v>956.490075290896</v>
      </c>
      <c r="E76" s="30">
        <v>940.62970568104</v>
      </c>
      <c r="F76" s="30">
        <v>941.549623545516</v>
      </c>
      <c r="G76" s="30">
        <v>875.148528405202</v>
      </c>
      <c r="H76" s="30">
        <v>554.680355920602</v>
      </c>
      <c r="I76" s="30">
        <v>293.314168377823</v>
      </c>
      <c r="J76" s="31">
        <v>6911.69609856262</v>
      </c>
      <c r="K76" s="29">
        <v>61</v>
      </c>
      <c r="L76" s="30">
        <v>63</v>
      </c>
      <c r="M76" s="30">
        <v>50</v>
      </c>
      <c r="N76" s="30">
        <v>40</v>
      </c>
      <c r="O76" s="30">
        <v>37</v>
      </c>
      <c r="P76" s="30">
        <v>48</v>
      </c>
      <c r="Q76" s="30">
        <v>20</v>
      </c>
      <c r="R76" s="30">
        <v>12</v>
      </c>
      <c r="S76" s="31">
        <v>331</v>
      </c>
    </row>
    <row r="77" spans="1:19" ht="12.75">
      <c r="A77" s="14">
        <v>81</v>
      </c>
      <c r="B77" s="29">
        <v>1128.42710472279</v>
      </c>
      <c r="C77" s="30">
        <v>1056.78576317591</v>
      </c>
      <c r="D77" s="30">
        <v>860.66803559206</v>
      </c>
      <c r="E77" s="30">
        <v>896.711841204655</v>
      </c>
      <c r="F77" s="30">
        <v>836.919917864476</v>
      </c>
      <c r="G77" s="30">
        <v>833.973990417522</v>
      </c>
      <c r="H77" s="30">
        <v>500.722792607803</v>
      </c>
      <c r="I77" s="30">
        <v>258.502395619439</v>
      </c>
      <c r="J77" s="31">
        <v>6372.71184120465</v>
      </c>
      <c r="K77" s="29">
        <v>65</v>
      </c>
      <c r="L77" s="30">
        <v>55</v>
      </c>
      <c r="M77" s="30">
        <v>49</v>
      </c>
      <c r="N77" s="30">
        <v>45</v>
      </c>
      <c r="O77" s="30">
        <v>36</v>
      </c>
      <c r="P77" s="30">
        <v>44</v>
      </c>
      <c r="Q77" s="30">
        <v>24</v>
      </c>
      <c r="R77" s="30">
        <v>16</v>
      </c>
      <c r="S77" s="31">
        <v>334</v>
      </c>
    </row>
    <row r="78" spans="1:19" ht="12.75">
      <c r="A78" s="14">
        <v>82</v>
      </c>
      <c r="B78" s="29">
        <v>1044.4052019165</v>
      </c>
      <c r="C78" s="30">
        <v>982.401095140315</v>
      </c>
      <c r="D78" s="30">
        <v>759.745379876797</v>
      </c>
      <c r="E78" s="30">
        <v>796.89801505818</v>
      </c>
      <c r="F78" s="30">
        <v>763.192334017796</v>
      </c>
      <c r="G78" s="30">
        <v>763.077344284736</v>
      </c>
      <c r="H78" s="30">
        <v>484.66803559206</v>
      </c>
      <c r="I78" s="30">
        <v>229.013004791239</v>
      </c>
      <c r="J78" s="31">
        <v>5823.40041067761</v>
      </c>
      <c r="K78" s="29">
        <v>59</v>
      </c>
      <c r="L78" s="30">
        <v>59</v>
      </c>
      <c r="M78" s="30">
        <v>46</v>
      </c>
      <c r="N78" s="30">
        <v>37</v>
      </c>
      <c r="O78" s="30">
        <v>40</v>
      </c>
      <c r="P78" s="30">
        <v>36</v>
      </c>
      <c r="Q78" s="30">
        <v>31</v>
      </c>
      <c r="R78" s="30">
        <v>11</v>
      </c>
      <c r="S78" s="31">
        <v>319</v>
      </c>
    </row>
    <row r="79" spans="1:19" ht="12.75">
      <c r="A79" s="14">
        <v>83</v>
      </c>
      <c r="B79" s="29">
        <v>636.895277207392</v>
      </c>
      <c r="C79" s="30">
        <v>903.405886379192</v>
      </c>
      <c r="D79" s="30">
        <v>733.472963723477</v>
      </c>
      <c r="E79" s="30">
        <v>715.641341546886</v>
      </c>
      <c r="F79" s="30">
        <v>682.562628336755</v>
      </c>
      <c r="G79" s="30">
        <v>676.104038329911</v>
      </c>
      <c r="H79" s="30">
        <v>462.910335386721</v>
      </c>
      <c r="I79" s="30">
        <v>222.880219028063</v>
      </c>
      <c r="J79" s="31">
        <v>5033.8726899384</v>
      </c>
      <c r="K79" s="29">
        <v>55</v>
      </c>
      <c r="L79" s="30">
        <v>63</v>
      </c>
      <c r="M79" s="30">
        <v>50</v>
      </c>
      <c r="N79" s="30">
        <v>52</v>
      </c>
      <c r="O79" s="30">
        <v>47</v>
      </c>
      <c r="P79" s="30">
        <v>46</v>
      </c>
      <c r="Q79" s="30">
        <v>22</v>
      </c>
      <c r="R79" s="30">
        <v>16</v>
      </c>
      <c r="S79" s="31">
        <v>351</v>
      </c>
    </row>
    <row r="80" spans="1:19" ht="12.75">
      <c r="A80" s="14">
        <v>84</v>
      </c>
      <c r="B80" s="29">
        <v>559.526351813826</v>
      </c>
      <c r="C80" s="30">
        <v>557.095140314853</v>
      </c>
      <c r="D80" s="30">
        <v>696.227241615332</v>
      </c>
      <c r="E80" s="30">
        <v>682.622861054073</v>
      </c>
      <c r="F80" s="30">
        <v>617.073237508556</v>
      </c>
      <c r="G80" s="30">
        <v>602.822724161533</v>
      </c>
      <c r="H80" s="30">
        <v>370.84462696783</v>
      </c>
      <c r="I80" s="30">
        <v>199.378507871321</v>
      </c>
      <c r="J80" s="31">
        <v>4285.59069130732</v>
      </c>
      <c r="K80" s="29">
        <v>44</v>
      </c>
      <c r="L80" s="30">
        <v>41</v>
      </c>
      <c r="M80" s="30">
        <v>49</v>
      </c>
      <c r="N80" s="30">
        <v>42</v>
      </c>
      <c r="O80" s="30">
        <v>47</v>
      </c>
      <c r="P80" s="30">
        <v>47</v>
      </c>
      <c r="Q80" s="30">
        <v>19</v>
      </c>
      <c r="R80" s="30">
        <v>17</v>
      </c>
      <c r="S80" s="31">
        <v>306</v>
      </c>
    </row>
    <row r="81" spans="1:19" ht="12.75">
      <c r="A81" s="14">
        <v>85</v>
      </c>
      <c r="B81" s="29">
        <v>498.08076659822</v>
      </c>
      <c r="C81" s="30">
        <v>462.15742642026</v>
      </c>
      <c r="D81" s="30">
        <v>419.909650924025</v>
      </c>
      <c r="E81" s="30">
        <v>634.995208761123</v>
      </c>
      <c r="F81" s="30">
        <v>574.778918548939</v>
      </c>
      <c r="G81" s="30">
        <v>560.700889801506</v>
      </c>
      <c r="H81" s="30">
        <v>348.550308008213</v>
      </c>
      <c r="I81" s="30">
        <v>170.92128678987</v>
      </c>
      <c r="J81" s="31">
        <v>3670.09445585215</v>
      </c>
      <c r="K81" s="29">
        <v>35</v>
      </c>
      <c r="L81" s="30">
        <v>43</v>
      </c>
      <c r="M81" s="30">
        <v>51</v>
      </c>
      <c r="N81" s="30">
        <v>49</v>
      </c>
      <c r="O81" s="30">
        <v>33</v>
      </c>
      <c r="P81" s="30">
        <v>51</v>
      </c>
      <c r="Q81" s="30">
        <v>27</v>
      </c>
      <c r="R81" s="30">
        <v>13</v>
      </c>
      <c r="S81" s="31">
        <v>302</v>
      </c>
    </row>
    <row r="82" spans="1:19" ht="12.75">
      <c r="A82" s="14">
        <v>86</v>
      </c>
      <c r="B82" s="29">
        <v>436.251882272416</v>
      </c>
      <c r="C82" s="30">
        <v>410.592744695414</v>
      </c>
      <c r="D82" s="30">
        <v>340.68720054757</v>
      </c>
      <c r="E82" s="30">
        <v>371.000684462697</v>
      </c>
      <c r="F82" s="30">
        <v>520.39151266256</v>
      </c>
      <c r="G82" s="30">
        <v>509.533196440794</v>
      </c>
      <c r="H82" s="30">
        <v>314.08076659822</v>
      </c>
      <c r="I82" s="30">
        <v>166.140999315537</v>
      </c>
      <c r="J82" s="31">
        <v>3068.67898699521</v>
      </c>
      <c r="K82" s="29">
        <v>41</v>
      </c>
      <c r="L82" s="30">
        <v>39</v>
      </c>
      <c r="M82" s="30">
        <v>37</v>
      </c>
      <c r="N82" s="30">
        <v>43</v>
      </c>
      <c r="O82" s="30">
        <v>45</v>
      </c>
      <c r="P82" s="30">
        <v>46</v>
      </c>
      <c r="Q82" s="30">
        <v>34</v>
      </c>
      <c r="R82" s="30">
        <v>10</v>
      </c>
      <c r="S82" s="31">
        <v>295</v>
      </c>
    </row>
    <row r="83" spans="1:19" ht="12.75">
      <c r="A83" s="14">
        <v>87</v>
      </c>
      <c r="B83" s="29">
        <v>394.595482546201</v>
      </c>
      <c r="C83" s="30">
        <v>362.658453114305</v>
      </c>
      <c r="D83" s="30">
        <v>316.602327173169</v>
      </c>
      <c r="E83" s="30">
        <v>298.220396988364</v>
      </c>
      <c r="F83" s="30">
        <v>285.281314168378</v>
      </c>
      <c r="G83" s="30">
        <v>451.21697467488</v>
      </c>
      <c r="H83" s="30">
        <v>297.530458590007</v>
      </c>
      <c r="I83" s="30">
        <v>161.790554414784</v>
      </c>
      <c r="J83" s="31">
        <v>2567.89596167009</v>
      </c>
      <c r="K83" s="29">
        <v>45</v>
      </c>
      <c r="L83" s="30">
        <v>62</v>
      </c>
      <c r="M83" s="30">
        <v>40</v>
      </c>
      <c r="N83" s="30">
        <v>28</v>
      </c>
      <c r="O83" s="30">
        <v>41</v>
      </c>
      <c r="P83" s="30">
        <v>44</v>
      </c>
      <c r="Q83" s="30">
        <v>33</v>
      </c>
      <c r="R83" s="30">
        <v>12</v>
      </c>
      <c r="S83" s="31">
        <v>305</v>
      </c>
    </row>
    <row r="84" spans="1:19" ht="12.75">
      <c r="A84" s="14">
        <v>88</v>
      </c>
      <c r="B84" s="29">
        <v>324.052019164956</v>
      </c>
      <c r="C84" s="30">
        <v>316.930869267625</v>
      </c>
      <c r="D84" s="30">
        <v>266.488706365503</v>
      </c>
      <c r="E84" s="30">
        <v>284.799452429843</v>
      </c>
      <c r="F84" s="30">
        <v>229.308692676249</v>
      </c>
      <c r="G84" s="30">
        <v>235.854893908282</v>
      </c>
      <c r="H84" s="30">
        <v>235.482546201232</v>
      </c>
      <c r="I84" s="30">
        <v>129.037645448323</v>
      </c>
      <c r="J84" s="31">
        <v>2021.95482546201</v>
      </c>
      <c r="K84" s="29">
        <v>39</v>
      </c>
      <c r="L84" s="30">
        <v>34</v>
      </c>
      <c r="M84" s="30">
        <v>28</v>
      </c>
      <c r="N84" s="30">
        <v>37</v>
      </c>
      <c r="O84" s="30">
        <v>30</v>
      </c>
      <c r="P84" s="30">
        <v>26</v>
      </c>
      <c r="Q84" s="30">
        <v>31</v>
      </c>
      <c r="R84" s="30">
        <v>20</v>
      </c>
      <c r="S84" s="31">
        <v>245</v>
      </c>
    </row>
    <row r="85" spans="1:19" ht="12.75">
      <c r="A85" s="14">
        <v>89</v>
      </c>
      <c r="B85" s="29">
        <v>268.788501026694</v>
      </c>
      <c r="C85" s="30">
        <v>266.622861054073</v>
      </c>
      <c r="D85" s="30">
        <v>244.139630390144</v>
      </c>
      <c r="E85" s="30">
        <v>243.780971937029</v>
      </c>
      <c r="F85" s="30">
        <v>221.344284736482</v>
      </c>
      <c r="G85" s="30">
        <v>198.17659137577</v>
      </c>
      <c r="H85" s="30">
        <v>126.483230663929</v>
      </c>
      <c r="I85" s="30">
        <v>104.665297741273</v>
      </c>
      <c r="J85" s="31">
        <v>1674.00136892539</v>
      </c>
      <c r="K85" s="29">
        <v>37</v>
      </c>
      <c r="L85" s="30">
        <v>27</v>
      </c>
      <c r="M85" s="30">
        <v>45</v>
      </c>
      <c r="N85" s="30">
        <v>24</v>
      </c>
      <c r="O85" s="30">
        <v>32</v>
      </c>
      <c r="P85" s="30">
        <v>25</v>
      </c>
      <c r="Q85" s="30">
        <v>19</v>
      </c>
      <c r="R85" s="30">
        <v>13</v>
      </c>
      <c r="S85" s="31">
        <v>222</v>
      </c>
    </row>
    <row r="86" spans="1:19" ht="12.75">
      <c r="A86" s="14">
        <v>90</v>
      </c>
      <c r="B86" s="29">
        <v>221.420944558522</v>
      </c>
      <c r="C86" s="30">
        <v>216.829568788501</v>
      </c>
      <c r="D86" s="30">
        <v>191.039014373717</v>
      </c>
      <c r="E86" s="30">
        <v>210.29158110883</v>
      </c>
      <c r="F86" s="30">
        <v>169.949349760438</v>
      </c>
      <c r="G86" s="30">
        <v>177.982203969884</v>
      </c>
      <c r="H86" s="30">
        <v>109.88090349076</v>
      </c>
      <c r="I86" s="30">
        <v>55.4250513347023</v>
      </c>
      <c r="J86" s="31">
        <v>1352.81861738535</v>
      </c>
      <c r="K86" s="29">
        <v>28</v>
      </c>
      <c r="L86" s="30">
        <v>31</v>
      </c>
      <c r="M86" s="30">
        <v>28</v>
      </c>
      <c r="N86" s="30">
        <v>36</v>
      </c>
      <c r="O86" s="30">
        <v>26</v>
      </c>
      <c r="P86" s="30">
        <v>26</v>
      </c>
      <c r="Q86" s="30">
        <v>16</v>
      </c>
      <c r="R86" s="30">
        <v>7</v>
      </c>
      <c r="S86" s="31">
        <v>198</v>
      </c>
    </row>
    <row r="87" spans="1:19" ht="12.75">
      <c r="A87" s="14">
        <v>91</v>
      </c>
      <c r="B87" s="29">
        <v>198.595482546201</v>
      </c>
      <c r="C87" s="30">
        <v>177.223819301848</v>
      </c>
      <c r="D87" s="30">
        <v>156.273785078713</v>
      </c>
      <c r="E87" s="30">
        <v>176.804928131417</v>
      </c>
      <c r="F87" s="30">
        <v>135.025325119781</v>
      </c>
      <c r="G87" s="30">
        <v>133.210130047912</v>
      </c>
      <c r="H87" s="30">
        <v>103.110198494182</v>
      </c>
      <c r="I87" s="30">
        <v>45.1279945242984</v>
      </c>
      <c r="J87" s="31">
        <v>1125.37166324435</v>
      </c>
      <c r="K87" s="29">
        <v>45</v>
      </c>
      <c r="L87" s="30">
        <v>33</v>
      </c>
      <c r="M87" s="30">
        <v>24</v>
      </c>
      <c r="N87" s="30">
        <v>23</v>
      </c>
      <c r="O87" s="30">
        <v>26</v>
      </c>
      <c r="P87" s="30">
        <v>21</v>
      </c>
      <c r="Q87" s="30">
        <v>15</v>
      </c>
      <c r="R87" s="30">
        <v>7</v>
      </c>
      <c r="S87" s="31">
        <v>194</v>
      </c>
    </row>
    <row r="88" spans="1:19" ht="12.75">
      <c r="A88" s="14">
        <v>92</v>
      </c>
      <c r="B88" s="29">
        <v>148.279260780287</v>
      </c>
      <c r="C88" s="30">
        <v>144.024640657084</v>
      </c>
      <c r="D88" s="30">
        <v>125.390828199863</v>
      </c>
      <c r="E88" s="30">
        <v>133.798767967146</v>
      </c>
      <c r="F88" s="30">
        <v>122.283367556468</v>
      </c>
      <c r="G88" s="30">
        <v>115.455167693361</v>
      </c>
      <c r="H88" s="30">
        <v>58.3791923340178</v>
      </c>
      <c r="I88" s="30">
        <v>41.0075290896646</v>
      </c>
      <c r="J88" s="31">
        <v>888.618754277892</v>
      </c>
      <c r="K88" s="29">
        <v>36</v>
      </c>
      <c r="L88" s="30">
        <v>32</v>
      </c>
      <c r="M88" s="30">
        <v>24</v>
      </c>
      <c r="N88" s="30">
        <v>24</v>
      </c>
      <c r="O88" s="30">
        <v>32</v>
      </c>
      <c r="P88" s="30">
        <v>9</v>
      </c>
      <c r="Q88" s="30">
        <v>19</v>
      </c>
      <c r="R88" s="30">
        <v>10</v>
      </c>
      <c r="S88" s="31">
        <v>186</v>
      </c>
    </row>
    <row r="89" spans="1:19" ht="12.75">
      <c r="A89" s="14">
        <v>93</v>
      </c>
      <c r="B89" s="29">
        <v>118.17659137577</v>
      </c>
      <c r="C89" s="30">
        <v>107.479808350445</v>
      </c>
      <c r="D89" s="30">
        <v>103.890485968515</v>
      </c>
      <c r="E89" s="30">
        <v>106.986995208761</v>
      </c>
      <c r="F89" s="30">
        <v>88.5530458590007</v>
      </c>
      <c r="G89" s="30">
        <v>92.8678986995209</v>
      </c>
      <c r="H89" s="30">
        <v>57.409993155373</v>
      </c>
      <c r="I89" s="30">
        <v>20.6570841889117</v>
      </c>
      <c r="J89" s="31">
        <v>696.021902806298</v>
      </c>
      <c r="K89" s="29">
        <v>26</v>
      </c>
      <c r="L89" s="30">
        <v>22</v>
      </c>
      <c r="M89" s="30">
        <v>18</v>
      </c>
      <c r="N89" s="30">
        <v>24</v>
      </c>
      <c r="O89" s="30">
        <v>20</v>
      </c>
      <c r="P89" s="30">
        <v>13</v>
      </c>
      <c r="Q89" s="30">
        <v>10</v>
      </c>
      <c r="R89" s="30">
        <v>3</v>
      </c>
      <c r="S89" s="31">
        <v>136</v>
      </c>
    </row>
    <row r="90" spans="1:19" ht="12.75">
      <c r="A90" s="14">
        <v>94</v>
      </c>
      <c r="B90" s="29">
        <v>97.0704996577687</v>
      </c>
      <c r="C90" s="30">
        <v>83.1540041067762</v>
      </c>
      <c r="D90" s="30">
        <v>79.0773442847365</v>
      </c>
      <c r="E90" s="30">
        <v>83.006160164271</v>
      </c>
      <c r="F90" s="30">
        <v>70.5160848733744</v>
      </c>
      <c r="G90" s="30">
        <v>67.5154004106776</v>
      </c>
      <c r="H90" s="30">
        <v>49.9822039698836</v>
      </c>
      <c r="I90" s="30">
        <v>24.2546201232033</v>
      </c>
      <c r="J90" s="31">
        <v>554.576317590692</v>
      </c>
      <c r="K90" s="29">
        <v>32</v>
      </c>
      <c r="L90" s="30">
        <v>22</v>
      </c>
      <c r="M90" s="30">
        <v>19</v>
      </c>
      <c r="N90" s="30">
        <v>18</v>
      </c>
      <c r="O90" s="30">
        <v>21</v>
      </c>
      <c r="P90" s="30">
        <v>16</v>
      </c>
      <c r="Q90" s="30">
        <v>10</v>
      </c>
      <c r="R90" s="30">
        <v>5</v>
      </c>
      <c r="S90" s="31">
        <v>143</v>
      </c>
    </row>
    <row r="91" spans="1:19" ht="12.75">
      <c r="A91" s="14">
        <v>95</v>
      </c>
      <c r="B91" s="29">
        <v>77.4784394250513</v>
      </c>
      <c r="C91" s="30">
        <v>59.9671457905544</v>
      </c>
      <c r="D91" s="30">
        <v>54.217659137577</v>
      </c>
      <c r="E91" s="30">
        <v>51.088295687885</v>
      </c>
      <c r="F91" s="30">
        <v>58.7186858316222</v>
      </c>
      <c r="G91" s="30">
        <v>48.8788501026694</v>
      </c>
      <c r="H91" s="30">
        <v>37.223819301848</v>
      </c>
      <c r="I91" s="30">
        <v>24.9801505817933</v>
      </c>
      <c r="J91" s="31">
        <v>412.553045859</v>
      </c>
      <c r="K91" s="29">
        <v>15</v>
      </c>
      <c r="L91" s="30">
        <v>14</v>
      </c>
      <c r="M91" s="30">
        <v>12</v>
      </c>
      <c r="N91" s="30">
        <v>20</v>
      </c>
      <c r="O91" s="30">
        <v>13</v>
      </c>
      <c r="P91" s="30">
        <v>14</v>
      </c>
      <c r="Q91" s="30">
        <v>4</v>
      </c>
      <c r="R91" s="30">
        <v>7</v>
      </c>
      <c r="S91" s="31">
        <v>99</v>
      </c>
    </row>
    <row r="92" spans="1:19" ht="12.75">
      <c r="A92" s="14">
        <v>96</v>
      </c>
      <c r="B92" s="29">
        <v>54.715947980835</v>
      </c>
      <c r="C92" s="30">
        <v>47.4551676933607</v>
      </c>
      <c r="D92" s="30">
        <v>34.3107460643395</v>
      </c>
      <c r="E92" s="30">
        <v>36.4024640657084</v>
      </c>
      <c r="F92" s="30">
        <v>35.5838466803559</v>
      </c>
      <c r="G92" s="30">
        <v>43.7399041752224</v>
      </c>
      <c r="H92" s="30">
        <v>24.3066392881588</v>
      </c>
      <c r="I92" s="30">
        <v>17.8918548939083</v>
      </c>
      <c r="J92" s="31">
        <v>294.406570841889</v>
      </c>
      <c r="K92" s="29">
        <v>16</v>
      </c>
      <c r="L92" s="30">
        <v>19</v>
      </c>
      <c r="M92" s="30">
        <v>15</v>
      </c>
      <c r="N92" s="30">
        <v>13</v>
      </c>
      <c r="O92" s="30">
        <v>9</v>
      </c>
      <c r="P92" s="30">
        <v>10</v>
      </c>
      <c r="Q92" s="30">
        <v>5</v>
      </c>
      <c r="R92" s="30">
        <v>4</v>
      </c>
      <c r="S92" s="31">
        <v>91</v>
      </c>
    </row>
    <row r="93" spans="1:19" ht="12.75">
      <c r="A93" s="14">
        <v>97</v>
      </c>
      <c r="B93" s="29">
        <v>37.0759753593429</v>
      </c>
      <c r="C93" s="30">
        <v>28.2053388090349</v>
      </c>
      <c r="D93" s="30">
        <v>25.8754277891855</v>
      </c>
      <c r="E93" s="30">
        <v>21.1991786447639</v>
      </c>
      <c r="F93" s="30">
        <v>23.1895961670089</v>
      </c>
      <c r="G93" s="30">
        <v>26.4229979466119</v>
      </c>
      <c r="H93" s="30">
        <v>19.0390143737166</v>
      </c>
      <c r="I93" s="30">
        <v>9.09514031485284</v>
      </c>
      <c r="J93" s="31">
        <v>190.102669404517</v>
      </c>
      <c r="K93" s="29">
        <v>9</v>
      </c>
      <c r="L93" s="30">
        <v>11</v>
      </c>
      <c r="M93" s="30">
        <v>12</v>
      </c>
      <c r="N93" s="30">
        <v>7</v>
      </c>
      <c r="O93" s="30">
        <v>5</v>
      </c>
      <c r="P93" s="30">
        <v>16</v>
      </c>
      <c r="Q93" s="30">
        <v>6</v>
      </c>
      <c r="R93" s="30">
        <v>6</v>
      </c>
      <c r="S93" s="31">
        <v>72</v>
      </c>
    </row>
    <row r="94" spans="1:19" ht="12.75">
      <c r="A94" s="14">
        <v>98</v>
      </c>
      <c r="B94" s="29">
        <v>26.1327857631759</v>
      </c>
      <c r="C94" s="30">
        <v>17.7604380561259</v>
      </c>
      <c r="D94" s="30">
        <v>13.8562628336756</v>
      </c>
      <c r="E94" s="30">
        <v>16.5256673511294</v>
      </c>
      <c r="F94" s="30">
        <v>11.2854209445585</v>
      </c>
      <c r="G94" s="30">
        <v>20.7227926078029</v>
      </c>
      <c r="H94" s="30">
        <v>13.4318959616701</v>
      </c>
      <c r="I94" s="30">
        <v>5.54688569472964</v>
      </c>
      <c r="J94" s="31">
        <v>125.262149212868</v>
      </c>
      <c r="K94" s="29">
        <v>5</v>
      </c>
      <c r="L94" s="30">
        <v>9</v>
      </c>
      <c r="M94" s="30">
        <v>7</v>
      </c>
      <c r="N94" s="30">
        <v>2</v>
      </c>
      <c r="O94" s="30">
        <v>2</v>
      </c>
      <c r="P94" s="30">
        <v>1</v>
      </c>
      <c r="Q94" s="30">
        <v>7</v>
      </c>
      <c r="R94" s="30">
        <v>1</v>
      </c>
      <c r="S94" s="31">
        <v>34</v>
      </c>
    </row>
    <row r="95" spans="1:19" ht="12.75">
      <c r="A95" s="14">
        <v>99</v>
      </c>
      <c r="B95" s="29">
        <v>18.757015742642</v>
      </c>
      <c r="C95" s="30">
        <v>13.015742642026</v>
      </c>
      <c r="D95" s="30">
        <v>6.78439425051335</v>
      </c>
      <c r="E95" s="30">
        <v>8.10130047912389</v>
      </c>
      <c r="F95" s="30">
        <v>10.113620807666</v>
      </c>
      <c r="G95" s="30">
        <v>9.23203285420945</v>
      </c>
      <c r="H95" s="30">
        <v>10.7926078028747</v>
      </c>
      <c r="I95" s="30">
        <v>4.44900752908966</v>
      </c>
      <c r="J95" s="31">
        <v>81.2457221081451</v>
      </c>
      <c r="K95" s="29">
        <v>5</v>
      </c>
      <c r="L95" s="30">
        <v>5</v>
      </c>
      <c r="M95" s="30">
        <v>3</v>
      </c>
      <c r="N95" s="30">
        <v>1</v>
      </c>
      <c r="O95" s="30">
        <v>2</v>
      </c>
      <c r="P95" s="30">
        <v>0</v>
      </c>
      <c r="Q95" s="30">
        <v>4</v>
      </c>
      <c r="R95" s="30">
        <v>1</v>
      </c>
      <c r="S95" s="31">
        <v>21</v>
      </c>
    </row>
    <row r="96" spans="1:19" ht="12.75">
      <c r="A96" s="14">
        <v>100</v>
      </c>
      <c r="B96" s="29">
        <v>15.5537303216975</v>
      </c>
      <c r="C96" s="30">
        <v>8.7419575633128</v>
      </c>
      <c r="D96" s="30">
        <v>7.20876112251882</v>
      </c>
      <c r="E96" s="30">
        <v>4.6735112936345</v>
      </c>
      <c r="F96" s="30">
        <v>5.66461327857632</v>
      </c>
      <c r="G96" s="30">
        <v>7.35112936344969</v>
      </c>
      <c r="H96" s="30">
        <v>4.94455852156058</v>
      </c>
      <c r="I96" s="30">
        <v>2.52156057494866</v>
      </c>
      <c r="J96" s="31">
        <v>56.6598220396988</v>
      </c>
      <c r="K96" s="29">
        <v>7</v>
      </c>
      <c r="L96" s="30">
        <v>5</v>
      </c>
      <c r="M96" s="30">
        <v>2</v>
      </c>
      <c r="N96" s="30">
        <v>0</v>
      </c>
      <c r="O96" s="30">
        <v>3</v>
      </c>
      <c r="P96" s="30">
        <v>4</v>
      </c>
      <c r="Q96" s="30">
        <v>2</v>
      </c>
      <c r="R96" s="30">
        <v>3</v>
      </c>
      <c r="S96" s="31">
        <v>26</v>
      </c>
    </row>
    <row r="97" spans="1:19" ht="12.75">
      <c r="A97" s="14">
        <v>101</v>
      </c>
      <c r="B97" s="29">
        <v>31.1047227926078</v>
      </c>
      <c r="C97" s="30">
        <v>7.45790554414784</v>
      </c>
      <c r="D97" s="30">
        <v>4.19438740588638</v>
      </c>
      <c r="E97" s="30">
        <v>5.17453798767967</v>
      </c>
      <c r="F97" s="30">
        <v>3.82477754962354</v>
      </c>
      <c r="G97" s="30">
        <v>4.87885010266941</v>
      </c>
      <c r="H97" s="30">
        <v>1.89459274469541</v>
      </c>
      <c r="I97" s="30">
        <v>0</v>
      </c>
      <c r="J97" s="31">
        <v>58.5297741273101</v>
      </c>
      <c r="K97" s="29">
        <v>2</v>
      </c>
      <c r="L97" s="30">
        <v>5</v>
      </c>
      <c r="M97" s="30">
        <v>1</v>
      </c>
      <c r="N97" s="30">
        <v>3</v>
      </c>
      <c r="O97" s="30">
        <v>3</v>
      </c>
      <c r="P97" s="30">
        <v>3</v>
      </c>
      <c r="Q97" s="30">
        <v>1</v>
      </c>
      <c r="R97" s="30">
        <v>0</v>
      </c>
      <c r="S97" s="31">
        <v>18</v>
      </c>
    </row>
    <row r="98" spans="1:19" ht="12.75">
      <c r="A98" s="14">
        <v>102</v>
      </c>
      <c r="B98" s="29">
        <v>4.91991786447639</v>
      </c>
      <c r="C98" s="30">
        <v>29.7659137577002</v>
      </c>
      <c r="D98" s="30">
        <v>3.93429158110883</v>
      </c>
      <c r="E98" s="30">
        <v>1.50308008213552</v>
      </c>
      <c r="F98" s="30">
        <v>0.815879534565366</v>
      </c>
      <c r="G98" s="30">
        <v>1.26762491444216</v>
      </c>
      <c r="H98" s="30">
        <v>1.48117727583847</v>
      </c>
      <c r="I98" s="30">
        <v>0</v>
      </c>
      <c r="J98" s="31">
        <v>43.6878850102669</v>
      </c>
      <c r="K98" s="29">
        <v>2</v>
      </c>
      <c r="L98" s="30">
        <v>8</v>
      </c>
      <c r="M98" s="30">
        <v>0</v>
      </c>
      <c r="N98" s="30">
        <v>2</v>
      </c>
      <c r="O98" s="30">
        <v>1</v>
      </c>
      <c r="P98" s="30">
        <v>0</v>
      </c>
      <c r="Q98" s="30">
        <v>0</v>
      </c>
      <c r="R98" s="30">
        <v>0</v>
      </c>
      <c r="S98" s="31">
        <v>13</v>
      </c>
    </row>
    <row r="99" spans="1:19" ht="12.75">
      <c r="A99" s="14">
        <v>103</v>
      </c>
      <c r="B99" s="29">
        <v>0.180698151950719</v>
      </c>
      <c r="C99" s="30">
        <v>3.72895277207392</v>
      </c>
      <c r="D99" s="30">
        <v>24.3285420944559</v>
      </c>
      <c r="E99" s="30">
        <v>2.56810403832991</v>
      </c>
      <c r="F99" s="30">
        <v>0.876112251882272</v>
      </c>
      <c r="G99" s="30">
        <v>0</v>
      </c>
      <c r="H99" s="30">
        <v>0.731006160164271</v>
      </c>
      <c r="I99" s="30">
        <v>0.246406570841889</v>
      </c>
      <c r="J99" s="31">
        <v>32.6598220396988</v>
      </c>
      <c r="K99" s="29">
        <v>0</v>
      </c>
      <c r="L99" s="30">
        <v>1</v>
      </c>
      <c r="M99" s="30">
        <v>4</v>
      </c>
      <c r="N99" s="30">
        <v>0</v>
      </c>
      <c r="O99" s="30">
        <v>1</v>
      </c>
      <c r="P99" s="30">
        <v>0</v>
      </c>
      <c r="Q99" s="30">
        <v>1</v>
      </c>
      <c r="R99" s="30">
        <v>0</v>
      </c>
      <c r="S99" s="31">
        <v>7</v>
      </c>
    </row>
    <row r="100" spans="1:19" ht="12.75">
      <c r="A100" s="14">
        <v>104</v>
      </c>
      <c r="B100" s="29">
        <v>0.818617385352498</v>
      </c>
      <c r="C100" s="30">
        <v>0.0191649555099247</v>
      </c>
      <c r="D100" s="30">
        <v>3.45242984257358</v>
      </c>
      <c r="E100" s="30">
        <v>17.6700889801506</v>
      </c>
      <c r="F100" s="30">
        <v>1.89733059548255</v>
      </c>
      <c r="G100" s="30">
        <v>0</v>
      </c>
      <c r="H100" s="30">
        <v>0</v>
      </c>
      <c r="I100" s="30">
        <v>0</v>
      </c>
      <c r="J100" s="31">
        <v>23.8576317590691</v>
      </c>
      <c r="K100" s="29">
        <v>0</v>
      </c>
      <c r="L100" s="30">
        <v>1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0.544832306639288</v>
      </c>
      <c r="C101" s="30">
        <v>0</v>
      </c>
      <c r="D101" s="30">
        <v>0</v>
      </c>
      <c r="E101" s="30">
        <v>5.07871321013005</v>
      </c>
      <c r="F101" s="30">
        <v>6.11909650924025</v>
      </c>
      <c r="G101" s="30">
        <v>0.960985626283368</v>
      </c>
      <c r="H101" s="30">
        <v>0</v>
      </c>
      <c r="I101" s="30">
        <v>0</v>
      </c>
      <c r="J101" s="31">
        <v>12.703627652293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0.454483230663929</v>
      </c>
      <c r="C102" s="30">
        <v>0.229979466119096</v>
      </c>
      <c r="D102" s="30">
        <v>0</v>
      </c>
      <c r="E102" s="30">
        <v>0</v>
      </c>
      <c r="F102" s="30">
        <v>2.41478439425051</v>
      </c>
      <c r="G102" s="30">
        <v>3.48528405201916</v>
      </c>
      <c r="H102" s="30">
        <v>0.167008898015058</v>
      </c>
      <c r="I102" s="30">
        <v>0</v>
      </c>
      <c r="J102" s="31">
        <v>6.75154004106776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0.662559890485968</v>
      </c>
      <c r="H103" s="30">
        <v>2.12183436002738</v>
      </c>
      <c r="I103" s="30">
        <v>0</v>
      </c>
      <c r="J103" s="31">
        <v>2.78439425051335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0.898015058179329</v>
      </c>
      <c r="J104" s="31">
        <v>0.898015058179329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3" t="s">
        <v>59</v>
      </c>
      <c r="B106" s="34">
        <v>60724.7665982204</v>
      </c>
      <c r="C106" s="35">
        <v>58786.1546885694</v>
      </c>
      <c r="D106" s="35">
        <v>51031.0773442847</v>
      </c>
      <c r="E106" s="35">
        <v>54806.5379876797</v>
      </c>
      <c r="F106" s="35">
        <v>46411.9808350445</v>
      </c>
      <c r="G106" s="35">
        <v>36944.3942505133</v>
      </c>
      <c r="H106" s="35">
        <v>22652.2162902122</v>
      </c>
      <c r="I106" s="35">
        <v>11425.5496235455</v>
      </c>
      <c r="J106" s="36">
        <v>342782.67761807</v>
      </c>
      <c r="K106" s="37">
        <v>1470</v>
      </c>
      <c r="L106" s="38">
        <v>1382</v>
      </c>
      <c r="M106" s="38">
        <v>1206</v>
      </c>
      <c r="N106" s="38">
        <v>1141</v>
      </c>
      <c r="O106" s="38">
        <v>1044</v>
      </c>
      <c r="P106" s="38">
        <v>962</v>
      </c>
      <c r="Q106" s="38">
        <v>612</v>
      </c>
      <c r="R106" s="38">
        <v>297</v>
      </c>
      <c r="S106" s="36">
        <v>8114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54.72416153319636</v>
      </c>
      <c r="C16" s="30">
        <v>66.12457221081458</v>
      </c>
      <c r="D16" s="30">
        <v>107.40314852840517</v>
      </c>
      <c r="E16" s="30">
        <v>148.2299794661192</v>
      </c>
      <c r="F16" s="30">
        <v>150.0479123887749</v>
      </c>
      <c r="G16" s="30">
        <v>101.02943189596168</v>
      </c>
      <c r="H16" s="30">
        <v>62.35455167693349</v>
      </c>
      <c r="I16" s="30">
        <v>13.35797399041752</v>
      </c>
      <c r="J16" s="31">
        <v>703.2717316906231</v>
      </c>
      <c r="K16" s="29">
        <v>11</v>
      </c>
      <c r="L16" s="30">
        <v>9</v>
      </c>
      <c r="M16" s="30">
        <v>7</v>
      </c>
      <c r="N16" s="30">
        <v>4</v>
      </c>
      <c r="O16" s="30">
        <v>4</v>
      </c>
      <c r="P16" s="30">
        <v>1</v>
      </c>
      <c r="Q16" s="30">
        <v>0</v>
      </c>
      <c r="R16" s="30">
        <v>0</v>
      </c>
      <c r="S16" s="31">
        <v>36</v>
      </c>
    </row>
    <row r="17" spans="1:19" ht="12.75">
      <c r="A17" s="28" t="s">
        <v>42</v>
      </c>
      <c r="B17" s="29">
        <v>65.07049965776866</v>
      </c>
      <c r="C17" s="30">
        <v>50.72689938398358</v>
      </c>
      <c r="D17" s="30">
        <v>54.053388090349046</v>
      </c>
      <c r="E17" s="30">
        <v>48.68720054757014</v>
      </c>
      <c r="F17" s="30">
        <v>41.62080766598215</v>
      </c>
      <c r="G17" s="30">
        <v>28.197125256673502</v>
      </c>
      <c r="H17" s="30">
        <v>14.773442847364821</v>
      </c>
      <c r="I17" s="30">
        <v>5.199178644763859</v>
      </c>
      <c r="J17" s="31">
        <v>308.328542094456</v>
      </c>
      <c r="K17" s="29">
        <v>2</v>
      </c>
      <c r="L17" s="30">
        <v>1</v>
      </c>
      <c r="M17" s="30">
        <v>2</v>
      </c>
      <c r="N17" s="30">
        <v>1</v>
      </c>
      <c r="O17" s="30">
        <v>2</v>
      </c>
      <c r="P17" s="30">
        <v>0</v>
      </c>
      <c r="Q17" s="30">
        <v>0</v>
      </c>
      <c r="R17" s="30">
        <v>0</v>
      </c>
      <c r="S17" s="31">
        <v>8</v>
      </c>
    </row>
    <row r="18" spans="1:19" ht="12.75">
      <c r="A18" s="28" t="s">
        <v>43</v>
      </c>
      <c r="B18" s="29">
        <v>317.9822039698832</v>
      </c>
      <c r="C18" s="30">
        <v>265.1608487337441</v>
      </c>
      <c r="D18" s="30">
        <v>288.1670088980151</v>
      </c>
      <c r="E18" s="30">
        <v>297.6481861738536</v>
      </c>
      <c r="F18" s="30">
        <v>202.19575633128</v>
      </c>
      <c r="G18" s="30">
        <v>108.2683093771389</v>
      </c>
      <c r="H18" s="30">
        <v>62.31622176591389</v>
      </c>
      <c r="I18" s="30">
        <v>36.15331964407934</v>
      </c>
      <c r="J18" s="31">
        <v>1577.8918548939068</v>
      </c>
      <c r="K18" s="29">
        <v>1</v>
      </c>
      <c r="L18" s="30">
        <v>1</v>
      </c>
      <c r="M18" s="30">
        <v>1</v>
      </c>
      <c r="N18" s="30">
        <v>0</v>
      </c>
      <c r="O18" s="30">
        <v>2</v>
      </c>
      <c r="P18" s="30">
        <v>2</v>
      </c>
      <c r="Q18" s="30">
        <v>0</v>
      </c>
      <c r="R18" s="30">
        <v>1</v>
      </c>
      <c r="S18" s="31">
        <v>8</v>
      </c>
    </row>
    <row r="19" spans="1:19" ht="12.75">
      <c r="A19" s="28" t="s">
        <v>44</v>
      </c>
      <c r="B19" s="29">
        <v>988.6050650239549</v>
      </c>
      <c r="C19" s="30">
        <v>827.27446954141</v>
      </c>
      <c r="D19" s="30">
        <v>989.054072553046</v>
      </c>
      <c r="E19" s="30">
        <v>982.0041067761799</v>
      </c>
      <c r="F19" s="30">
        <v>724.4928131416841</v>
      </c>
      <c r="G19" s="30">
        <v>438.12183436002806</v>
      </c>
      <c r="H19" s="30">
        <v>272.6488706365503</v>
      </c>
      <c r="I19" s="30">
        <v>179.6906228610541</v>
      </c>
      <c r="J19" s="31">
        <v>5401.891854893904</v>
      </c>
      <c r="K19" s="29">
        <v>2</v>
      </c>
      <c r="L19" s="30">
        <v>6</v>
      </c>
      <c r="M19" s="30">
        <v>4</v>
      </c>
      <c r="N19" s="30">
        <v>7</v>
      </c>
      <c r="O19" s="30">
        <v>3</v>
      </c>
      <c r="P19" s="30">
        <v>3</v>
      </c>
      <c r="Q19" s="30">
        <v>5</v>
      </c>
      <c r="R19" s="30">
        <v>1</v>
      </c>
      <c r="S19" s="31">
        <v>31</v>
      </c>
    </row>
    <row r="20" spans="1:19" ht="12.75">
      <c r="A20" s="28" t="s">
        <v>45</v>
      </c>
      <c r="B20" s="29">
        <v>1759.468856947296</v>
      </c>
      <c r="C20" s="30">
        <v>1552.396988364134</v>
      </c>
      <c r="D20" s="30">
        <v>1831.258042436687</v>
      </c>
      <c r="E20" s="30">
        <v>2018.94045174538</v>
      </c>
      <c r="F20" s="30">
        <v>1722.650239561945</v>
      </c>
      <c r="G20" s="30">
        <v>1058.540725530459</v>
      </c>
      <c r="H20" s="30">
        <v>637.6262833675563</v>
      </c>
      <c r="I20" s="30">
        <v>441.17180013689244</v>
      </c>
      <c r="J20" s="31">
        <v>11022.05338809034</v>
      </c>
      <c r="K20" s="29">
        <v>8</v>
      </c>
      <c r="L20" s="30">
        <v>9</v>
      </c>
      <c r="M20" s="30">
        <v>10</v>
      </c>
      <c r="N20" s="30">
        <v>7</v>
      </c>
      <c r="O20" s="30">
        <v>9</v>
      </c>
      <c r="P20" s="30">
        <v>12</v>
      </c>
      <c r="Q20" s="30">
        <v>1</v>
      </c>
      <c r="R20" s="30">
        <v>2</v>
      </c>
      <c r="S20" s="31">
        <v>58</v>
      </c>
    </row>
    <row r="21" spans="1:19" ht="12.75">
      <c r="A21" s="28" t="s">
        <v>46</v>
      </c>
      <c r="B21" s="29">
        <v>2945.182751540042</v>
      </c>
      <c r="C21" s="30">
        <v>2628.147843942504</v>
      </c>
      <c r="D21" s="30">
        <v>2888.153319644079</v>
      </c>
      <c r="E21" s="30">
        <v>3148.703627652293</v>
      </c>
      <c r="F21" s="30">
        <v>2729.8863791923327</v>
      </c>
      <c r="G21" s="30">
        <v>1882.3216974674883</v>
      </c>
      <c r="H21" s="30">
        <v>1242.127310061602</v>
      </c>
      <c r="I21" s="30">
        <v>805.711156741957</v>
      </c>
      <c r="J21" s="31">
        <v>18270.23408624228</v>
      </c>
      <c r="K21" s="29">
        <v>17</v>
      </c>
      <c r="L21" s="30">
        <v>14</v>
      </c>
      <c r="M21" s="30">
        <v>17</v>
      </c>
      <c r="N21" s="30">
        <v>11</v>
      </c>
      <c r="O21" s="30">
        <v>12</v>
      </c>
      <c r="P21" s="30">
        <v>9</v>
      </c>
      <c r="Q21" s="30">
        <v>9</v>
      </c>
      <c r="R21" s="30">
        <v>1</v>
      </c>
      <c r="S21" s="31">
        <v>90</v>
      </c>
    </row>
    <row r="22" spans="1:19" ht="12.75">
      <c r="A22" s="28" t="s">
        <v>47</v>
      </c>
      <c r="B22" s="29">
        <v>8783.26351813826</v>
      </c>
      <c r="C22" s="30">
        <v>8098.35728952772</v>
      </c>
      <c r="D22" s="30">
        <v>8717.96030116359</v>
      </c>
      <c r="E22" s="30">
        <v>9086.00684462696</v>
      </c>
      <c r="F22" s="30">
        <v>7761.481177275829</v>
      </c>
      <c r="G22" s="30">
        <v>5593.185489390825</v>
      </c>
      <c r="H22" s="30">
        <v>3839.83846680356</v>
      </c>
      <c r="I22" s="30">
        <v>2239.68514715948</v>
      </c>
      <c r="J22" s="31">
        <v>54119.77823408625</v>
      </c>
      <c r="K22" s="29">
        <v>57</v>
      </c>
      <c r="L22" s="30">
        <v>37</v>
      </c>
      <c r="M22" s="30">
        <v>50</v>
      </c>
      <c r="N22" s="30">
        <v>60</v>
      </c>
      <c r="O22" s="30">
        <v>45</v>
      </c>
      <c r="P22" s="30">
        <v>28</v>
      </c>
      <c r="Q22" s="30">
        <v>19</v>
      </c>
      <c r="R22" s="30">
        <v>14</v>
      </c>
      <c r="S22" s="31">
        <v>310</v>
      </c>
    </row>
    <row r="23" spans="1:19" ht="12.75">
      <c r="A23" s="28" t="s">
        <v>48</v>
      </c>
      <c r="B23" s="29">
        <v>19727.51266255987</v>
      </c>
      <c r="C23" s="30">
        <v>19504.46543463381</v>
      </c>
      <c r="D23" s="30">
        <v>20995.01437371664</v>
      </c>
      <c r="E23" s="30">
        <v>22660.20807665981</v>
      </c>
      <c r="F23" s="30">
        <v>19527.28815879535</v>
      </c>
      <c r="G23" s="30">
        <v>13375.81656399727</v>
      </c>
      <c r="H23" s="30">
        <v>8523.175906913071</v>
      </c>
      <c r="I23" s="30">
        <v>4365.670088980151</v>
      </c>
      <c r="J23" s="31">
        <v>128679.15126625609</v>
      </c>
      <c r="K23" s="29">
        <v>124</v>
      </c>
      <c r="L23" s="30">
        <v>96</v>
      </c>
      <c r="M23" s="30">
        <v>118</v>
      </c>
      <c r="N23" s="30">
        <v>147</v>
      </c>
      <c r="O23" s="30">
        <v>114</v>
      </c>
      <c r="P23" s="30">
        <v>106</v>
      </c>
      <c r="Q23" s="30">
        <v>51</v>
      </c>
      <c r="R23" s="30">
        <v>27</v>
      </c>
      <c r="S23" s="31">
        <v>783</v>
      </c>
    </row>
    <row r="24" spans="1:19" ht="12.75">
      <c r="A24" s="28" t="s">
        <v>49</v>
      </c>
      <c r="B24" s="29">
        <v>38000.84599589322</v>
      </c>
      <c r="C24" s="30">
        <v>37421.12251882272</v>
      </c>
      <c r="D24" s="30">
        <v>43900.05201916493</v>
      </c>
      <c r="E24" s="30">
        <v>49163.82751540041</v>
      </c>
      <c r="F24" s="30">
        <v>46273.60711841206</v>
      </c>
      <c r="G24" s="30">
        <v>35208.09582477754</v>
      </c>
      <c r="H24" s="30">
        <v>26046.60369609855</v>
      </c>
      <c r="I24" s="30">
        <v>16765.01300479123</v>
      </c>
      <c r="J24" s="31">
        <v>292779.1676933606</v>
      </c>
      <c r="K24" s="29">
        <v>280</v>
      </c>
      <c r="L24" s="30">
        <v>287</v>
      </c>
      <c r="M24" s="30">
        <v>341</v>
      </c>
      <c r="N24" s="30">
        <v>337</v>
      </c>
      <c r="O24" s="30">
        <v>327</v>
      </c>
      <c r="P24" s="30">
        <v>232</v>
      </c>
      <c r="Q24" s="30">
        <v>177</v>
      </c>
      <c r="R24" s="30">
        <v>93</v>
      </c>
      <c r="S24" s="31">
        <v>2074</v>
      </c>
    </row>
    <row r="25" spans="1:19" ht="12.75">
      <c r="A25" s="28" t="s">
        <v>50</v>
      </c>
      <c r="B25" s="29">
        <v>47839.189596167016</v>
      </c>
      <c r="C25" s="30">
        <v>46050.36550308009</v>
      </c>
      <c r="D25" s="30">
        <v>52862.677618069705</v>
      </c>
      <c r="E25" s="30">
        <v>57070.277891855</v>
      </c>
      <c r="F25" s="30">
        <v>51096.81040383304</v>
      </c>
      <c r="G25" s="30">
        <v>36594.43121149897</v>
      </c>
      <c r="H25" s="30">
        <v>25032.29295003422</v>
      </c>
      <c r="I25" s="30">
        <v>15670.65297741272</v>
      </c>
      <c r="J25" s="31">
        <v>332216.69815195113</v>
      </c>
      <c r="K25" s="29">
        <v>561</v>
      </c>
      <c r="L25" s="30">
        <v>561</v>
      </c>
      <c r="M25" s="30">
        <v>586</v>
      </c>
      <c r="N25" s="30">
        <v>647</v>
      </c>
      <c r="O25" s="30">
        <v>587</v>
      </c>
      <c r="P25" s="30">
        <v>395</v>
      </c>
      <c r="Q25" s="30">
        <v>294</v>
      </c>
      <c r="R25" s="30">
        <v>164</v>
      </c>
      <c r="S25" s="31">
        <v>3795</v>
      </c>
    </row>
    <row r="26" spans="1:19" ht="12.75">
      <c r="A26" s="28" t="s">
        <v>51</v>
      </c>
      <c r="B26" s="29">
        <v>52644.03285420951</v>
      </c>
      <c r="C26" s="30">
        <v>49407.20054757019</v>
      </c>
      <c r="D26" s="30">
        <v>58324.90075290889</v>
      </c>
      <c r="E26" s="30">
        <v>61453.880903490804</v>
      </c>
      <c r="F26" s="30">
        <v>55288.678986995306</v>
      </c>
      <c r="G26" s="30">
        <v>41352.30663928816</v>
      </c>
      <c r="H26" s="30">
        <v>28611.066392881592</v>
      </c>
      <c r="I26" s="30">
        <v>18110.54893908281</v>
      </c>
      <c r="J26" s="31">
        <v>365192.6160164271</v>
      </c>
      <c r="K26" s="29">
        <v>1193</v>
      </c>
      <c r="L26" s="30">
        <v>1065</v>
      </c>
      <c r="M26" s="30">
        <v>1173</v>
      </c>
      <c r="N26" s="30">
        <v>1182</v>
      </c>
      <c r="O26" s="30">
        <v>962</v>
      </c>
      <c r="P26" s="30">
        <v>698</v>
      </c>
      <c r="Q26" s="30">
        <v>537</v>
      </c>
      <c r="R26" s="30">
        <v>323</v>
      </c>
      <c r="S26" s="31">
        <v>7133</v>
      </c>
    </row>
    <row r="27" spans="1:19" ht="12.75">
      <c r="A27" s="28" t="s">
        <v>52</v>
      </c>
      <c r="B27" s="29">
        <v>49863.195071868635</v>
      </c>
      <c r="C27" s="30">
        <v>46486.280629705645</v>
      </c>
      <c r="D27" s="30">
        <v>60050.5845311429</v>
      </c>
      <c r="E27" s="30">
        <v>64770.3052703627</v>
      </c>
      <c r="F27" s="30">
        <v>59135.1594798083</v>
      </c>
      <c r="G27" s="30">
        <v>47741.817932922684</v>
      </c>
      <c r="H27" s="30">
        <v>34668.88980150584</v>
      </c>
      <c r="I27" s="30">
        <v>22395.137577002042</v>
      </c>
      <c r="J27" s="31">
        <v>385111.3702943186</v>
      </c>
      <c r="K27" s="29">
        <v>1931</v>
      </c>
      <c r="L27" s="30">
        <v>1818</v>
      </c>
      <c r="M27" s="30">
        <v>2146</v>
      </c>
      <c r="N27" s="30">
        <v>2269</v>
      </c>
      <c r="O27" s="30">
        <v>1916</v>
      </c>
      <c r="P27" s="30">
        <v>1586</v>
      </c>
      <c r="Q27" s="30">
        <v>1164</v>
      </c>
      <c r="R27" s="30">
        <v>670</v>
      </c>
      <c r="S27" s="31">
        <v>13500</v>
      </c>
    </row>
    <row r="28" spans="1:19" ht="12.75">
      <c r="A28" s="28" t="s">
        <v>53</v>
      </c>
      <c r="B28" s="29">
        <v>37572.83504449008</v>
      </c>
      <c r="C28" s="30">
        <v>37060.306639288145</v>
      </c>
      <c r="D28" s="30">
        <v>52611.175906913086</v>
      </c>
      <c r="E28" s="30">
        <v>56909.4455852156</v>
      </c>
      <c r="F28" s="30">
        <v>52134.38740588646</v>
      </c>
      <c r="G28" s="30">
        <v>44979.91238877484</v>
      </c>
      <c r="H28" s="30">
        <v>36179.03627652294</v>
      </c>
      <c r="I28" s="30">
        <v>25189.716632443553</v>
      </c>
      <c r="J28" s="31">
        <v>342636.8158795344</v>
      </c>
      <c r="K28" s="29">
        <v>2340</v>
      </c>
      <c r="L28" s="30">
        <v>2473</v>
      </c>
      <c r="M28" s="30">
        <v>3080</v>
      </c>
      <c r="N28" s="30">
        <v>3477</v>
      </c>
      <c r="O28" s="30">
        <v>3025</v>
      </c>
      <c r="P28" s="30">
        <v>2669</v>
      </c>
      <c r="Q28" s="30">
        <v>2048</v>
      </c>
      <c r="R28" s="30">
        <v>1338</v>
      </c>
      <c r="S28" s="31">
        <v>20450</v>
      </c>
    </row>
    <row r="29" spans="1:19" ht="12.75">
      <c r="A29" s="28" t="s">
        <v>54</v>
      </c>
      <c r="B29" s="29">
        <v>18371.68788501028</v>
      </c>
      <c r="C29" s="30">
        <v>16962.72689938399</v>
      </c>
      <c r="D29" s="30">
        <v>23253.75770020534</v>
      </c>
      <c r="E29" s="30">
        <v>29224.470910335385</v>
      </c>
      <c r="F29" s="30">
        <v>30532.16974674882</v>
      </c>
      <c r="G29" s="30">
        <v>29575.70978781658</v>
      </c>
      <c r="H29" s="30">
        <v>26905.691991786458</v>
      </c>
      <c r="I29" s="30">
        <v>20612.93086926763</v>
      </c>
      <c r="J29" s="31">
        <v>195439.1457905546</v>
      </c>
      <c r="K29" s="29">
        <v>2059</v>
      </c>
      <c r="L29" s="30">
        <v>2022</v>
      </c>
      <c r="M29" s="30">
        <v>2516</v>
      </c>
      <c r="N29" s="30">
        <v>2941</v>
      </c>
      <c r="O29" s="30">
        <v>2984</v>
      </c>
      <c r="P29" s="30">
        <v>2897</v>
      </c>
      <c r="Q29" s="30">
        <v>2709</v>
      </c>
      <c r="R29" s="30">
        <v>1930</v>
      </c>
      <c r="S29" s="31">
        <v>20058</v>
      </c>
    </row>
    <row r="30" spans="1:19" ht="12.75">
      <c r="A30" s="28" t="s">
        <v>55</v>
      </c>
      <c r="B30" s="29">
        <v>6898.214921286791</v>
      </c>
      <c r="C30" s="30">
        <v>6970.373716632432</v>
      </c>
      <c r="D30" s="30">
        <v>9693.18001368926</v>
      </c>
      <c r="E30" s="30">
        <v>11422.82819986311</v>
      </c>
      <c r="F30" s="30">
        <v>11183.811088295683</v>
      </c>
      <c r="G30" s="30">
        <v>10375.62217659137</v>
      </c>
      <c r="H30" s="30">
        <v>8968.08213552361</v>
      </c>
      <c r="I30" s="30">
        <v>6842.658453114306</v>
      </c>
      <c r="J30" s="31">
        <v>72354.77070499657</v>
      </c>
      <c r="K30" s="29">
        <v>1297</v>
      </c>
      <c r="L30" s="30">
        <v>1352</v>
      </c>
      <c r="M30" s="30">
        <v>1727</v>
      </c>
      <c r="N30" s="30">
        <v>1940</v>
      </c>
      <c r="O30" s="30">
        <v>1935</v>
      </c>
      <c r="P30" s="30">
        <v>1824</v>
      </c>
      <c r="Q30" s="30">
        <v>1552</v>
      </c>
      <c r="R30" s="30">
        <v>1140</v>
      </c>
      <c r="S30" s="31">
        <v>12767</v>
      </c>
    </row>
    <row r="31" spans="1:19" ht="12.75">
      <c r="A31" s="28" t="s">
        <v>56</v>
      </c>
      <c r="B31" s="29">
        <v>1327.4496919917863</v>
      </c>
      <c r="C31" s="30">
        <v>1395.682409308693</v>
      </c>
      <c r="D31" s="30">
        <v>1881.6618754277888</v>
      </c>
      <c r="E31" s="30">
        <v>2380.240930869268</v>
      </c>
      <c r="F31" s="30">
        <v>2473.8891170431207</v>
      </c>
      <c r="G31" s="30">
        <v>2396.616016427105</v>
      </c>
      <c r="H31" s="30">
        <v>2223.457905544148</v>
      </c>
      <c r="I31" s="30">
        <v>1873.467488021902</v>
      </c>
      <c r="J31" s="31">
        <v>15952.465434633808</v>
      </c>
      <c r="K31" s="29">
        <v>396</v>
      </c>
      <c r="L31" s="30">
        <v>434</v>
      </c>
      <c r="M31" s="30">
        <v>537</v>
      </c>
      <c r="N31" s="30">
        <v>645</v>
      </c>
      <c r="O31" s="30">
        <v>642</v>
      </c>
      <c r="P31" s="30">
        <v>669</v>
      </c>
      <c r="Q31" s="30">
        <v>520</v>
      </c>
      <c r="R31" s="30">
        <v>438</v>
      </c>
      <c r="S31" s="31">
        <v>4281</v>
      </c>
    </row>
    <row r="32" spans="1:19" ht="12.75">
      <c r="A32" s="28" t="s">
        <v>57</v>
      </c>
      <c r="B32" s="29">
        <v>200.79945242984255</v>
      </c>
      <c r="C32" s="30">
        <v>223.89048596851467</v>
      </c>
      <c r="D32" s="30">
        <v>278.9924709103354</v>
      </c>
      <c r="E32" s="30">
        <v>270.27789185489394</v>
      </c>
      <c r="F32" s="30">
        <v>246.9486652977411</v>
      </c>
      <c r="G32" s="30">
        <v>252.45995893223807</v>
      </c>
      <c r="H32" s="30">
        <v>222.1437371663244</v>
      </c>
      <c r="I32" s="30">
        <v>221.22655715263514</v>
      </c>
      <c r="J32" s="31">
        <v>1916.739219712527</v>
      </c>
      <c r="K32" s="29">
        <v>54</v>
      </c>
      <c r="L32" s="30">
        <v>85</v>
      </c>
      <c r="M32" s="30">
        <v>95</v>
      </c>
      <c r="N32" s="30">
        <v>95</v>
      </c>
      <c r="O32" s="30">
        <v>69</v>
      </c>
      <c r="P32" s="30">
        <v>107</v>
      </c>
      <c r="Q32" s="30">
        <v>89</v>
      </c>
      <c r="R32" s="30">
        <v>65</v>
      </c>
      <c r="S32" s="31">
        <v>659</v>
      </c>
    </row>
    <row r="33" spans="1:19" ht="12.75">
      <c r="A33" s="28" t="s">
        <v>58</v>
      </c>
      <c r="B33" s="29">
        <v>6.592744695414109</v>
      </c>
      <c r="C33" s="30">
        <v>1.8562628336755647</v>
      </c>
      <c r="D33" s="30">
        <v>5.60711841204654</v>
      </c>
      <c r="E33" s="30">
        <v>38.907597535934244</v>
      </c>
      <c r="F33" s="30">
        <v>47.69883641341544</v>
      </c>
      <c r="G33" s="30">
        <v>40.498288843258095</v>
      </c>
      <c r="H33" s="30">
        <v>32.26830937713893</v>
      </c>
      <c r="I33" s="30">
        <v>26.948665297741282</v>
      </c>
      <c r="J33" s="31">
        <v>200.37782340862427</v>
      </c>
      <c r="K33" s="29">
        <v>1</v>
      </c>
      <c r="L33" s="30">
        <v>2</v>
      </c>
      <c r="M33" s="30">
        <v>3</v>
      </c>
      <c r="N33" s="30">
        <v>3</v>
      </c>
      <c r="O33" s="30">
        <v>12</v>
      </c>
      <c r="P33" s="30">
        <v>4</v>
      </c>
      <c r="Q33" s="30">
        <v>10</v>
      </c>
      <c r="R33" s="30">
        <v>4</v>
      </c>
      <c r="S33" s="31">
        <v>39</v>
      </c>
    </row>
    <row r="34" spans="1:19" ht="12.75">
      <c r="A34" s="33" t="s">
        <v>59</v>
      </c>
      <c r="B34" s="34">
        <v>287366.652977413</v>
      </c>
      <c r="C34" s="35">
        <v>274972.459958932</v>
      </c>
      <c r="D34" s="35">
        <v>338733.760438056</v>
      </c>
      <c r="E34" s="35">
        <v>371094.997946612</v>
      </c>
      <c r="F34" s="35">
        <v>341272.930869268</v>
      </c>
      <c r="G34" s="35">
        <v>271103.058179329</v>
      </c>
      <c r="H34" s="35">
        <v>203544.501026694</v>
      </c>
      <c r="I34" s="35">
        <v>135795.679671458</v>
      </c>
      <c r="J34" s="36">
        <v>2223884.04106776</v>
      </c>
      <c r="K34" s="37">
        <v>10334</v>
      </c>
      <c r="L34" s="38">
        <v>10272</v>
      </c>
      <c r="M34" s="38">
        <v>12413</v>
      </c>
      <c r="N34" s="38">
        <v>13773</v>
      </c>
      <c r="O34" s="38">
        <v>12650</v>
      </c>
      <c r="P34" s="38">
        <v>11242</v>
      </c>
      <c r="Q34" s="38">
        <v>9185</v>
      </c>
      <c r="R34" s="38">
        <v>6211</v>
      </c>
      <c r="S34" s="36">
        <v>86080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6192.21041949731</v>
      </c>
      <c r="C16" s="30">
        <v>2518.395619438743</v>
      </c>
      <c r="D16" s="30">
        <v>4947.795940385937</v>
      </c>
      <c r="E16" s="30">
        <v>5563.255367119584</v>
      </c>
      <c r="F16" s="30">
        <v>2143.5318275153977</v>
      </c>
      <c r="G16" s="30">
        <v>2755.091033538673</v>
      </c>
      <c r="H16" s="30">
        <v>3636.789533331091</v>
      </c>
      <c r="I16" s="30">
        <v>1506.214966169593</v>
      </c>
      <c r="J16" s="31">
        <v>29263.284706996343</v>
      </c>
      <c r="K16" s="29">
        <v>0</v>
      </c>
      <c r="L16" s="30">
        <v>0</v>
      </c>
      <c r="M16" s="30">
        <v>1566</v>
      </c>
      <c r="N16" s="30">
        <v>4446</v>
      </c>
      <c r="O16" s="30">
        <v>0</v>
      </c>
      <c r="P16" s="30">
        <v>0</v>
      </c>
      <c r="Q16" s="30">
        <v>0</v>
      </c>
      <c r="R16" s="30">
        <v>0</v>
      </c>
      <c r="S16" s="31">
        <v>6012</v>
      </c>
    </row>
    <row r="17" spans="1:19" ht="12.75">
      <c r="A17" s="28" t="s">
        <v>42</v>
      </c>
      <c r="B17" s="29">
        <v>42587.5849906034</v>
      </c>
      <c r="C17" s="30">
        <v>10156.43912626655</v>
      </c>
      <c r="D17" s="30">
        <v>6211.980266811305</v>
      </c>
      <c r="E17" s="30">
        <v>5173.0896646132815</v>
      </c>
      <c r="F17" s="30">
        <v>2994.739259391518</v>
      </c>
      <c r="G17" s="30">
        <v>758.767768750806</v>
      </c>
      <c r="H17" s="30">
        <v>0</v>
      </c>
      <c r="I17" s="30">
        <v>0</v>
      </c>
      <c r="J17" s="31">
        <v>67882.60107643687</v>
      </c>
      <c r="K17" s="29">
        <v>0</v>
      </c>
      <c r="L17" s="30">
        <v>0</v>
      </c>
      <c r="M17" s="30">
        <v>0</v>
      </c>
      <c r="N17" s="30">
        <v>2902</v>
      </c>
      <c r="O17" s="30">
        <v>0</v>
      </c>
      <c r="P17" s="30">
        <v>0</v>
      </c>
      <c r="Q17" s="30">
        <v>0</v>
      </c>
      <c r="R17" s="30">
        <v>0</v>
      </c>
      <c r="S17" s="31">
        <v>2902</v>
      </c>
    </row>
    <row r="18" spans="1:19" ht="12.75">
      <c r="A18" s="28" t="s">
        <v>43</v>
      </c>
      <c r="B18" s="29">
        <v>257800.72989925652</v>
      </c>
      <c r="C18" s="30">
        <v>106750.32581918931</v>
      </c>
      <c r="D18" s="30">
        <v>29918.341891141128</v>
      </c>
      <c r="E18" s="30">
        <v>21653.77384839276</v>
      </c>
      <c r="F18" s="30">
        <v>8128.958884198454</v>
      </c>
      <c r="G18" s="30">
        <v>4986.825271010637</v>
      </c>
      <c r="H18" s="30">
        <v>4209.2782377935</v>
      </c>
      <c r="I18" s="30">
        <v>1070.3388300307</v>
      </c>
      <c r="J18" s="31">
        <v>434518.5726810127</v>
      </c>
      <c r="K18" s="29">
        <v>2006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2006</v>
      </c>
    </row>
    <row r="19" spans="1:19" ht="12.75">
      <c r="A19" s="28" t="s">
        <v>44</v>
      </c>
      <c r="B19" s="29">
        <v>711040.7299412823</v>
      </c>
      <c r="C19" s="30">
        <v>346893.0895731505</v>
      </c>
      <c r="D19" s="30">
        <v>113680.5902500054</v>
      </c>
      <c r="E19" s="30">
        <v>73813.45853434826</v>
      </c>
      <c r="F19" s="30">
        <v>64245.251113427264</v>
      </c>
      <c r="G19" s="30">
        <v>37446.908537799405</v>
      </c>
      <c r="H19" s="30">
        <v>18655.924347163178</v>
      </c>
      <c r="I19" s="30">
        <v>4227.613358360315</v>
      </c>
      <c r="J19" s="31">
        <v>1370003.5656555379</v>
      </c>
      <c r="K19" s="29">
        <v>0</v>
      </c>
      <c r="L19" s="30">
        <v>4965</v>
      </c>
      <c r="M19" s="30">
        <v>0</v>
      </c>
      <c r="N19" s="30">
        <v>2901</v>
      </c>
      <c r="O19" s="30">
        <v>0</v>
      </c>
      <c r="P19" s="30">
        <v>0</v>
      </c>
      <c r="Q19" s="30">
        <v>0</v>
      </c>
      <c r="R19" s="30">
        <v>0</v>
      </c>
      <c r="S19" s="31">
        <v>7866</v>
      </c>
    </row>
    <row r="20" spans="1:19" ht="12.75">
      <c r="A20" s="28" t="s">
        <v>45</v>
      </c>
      <c r="B20" s="29">
        <v>862826.6093684159</v>
      </c>
      <c r="C20" s="30">
        <v>549743.209410487</v>
      </c>
      <c r="D20" s="30">
        <v>300844.95575528033</v>
      </c>
      <c r="E20" s="30">
        <v>219373.1709742556</v>
      </c>
      <c r="F20" s="30">
        <v>159675.23546797183</v>
      </c>
      <c r="G20" s="30">
        <v>98568.32672959006</v>
      </c>
      <c r="H20" s="30">
        <v>40704.958908271394</v>
      </c>
      <c r="I20" s="30">
        <v>23342.48191328923</v>
      </c>
      <c r="J20" s="31">
        <v>2255078.9485275634</v>
      </c>
      <c r="K20" s="29">
        <v>2595</v>
      </c>
      <c r="L20" s="30">
        <v>7061</v>
      </c>
      <c r="M20" s="30">
        <v>2394</v>
      </c>
      <c r="N20" s="30">
        <v>0</v>
      </c>
      <c r="O20" s="30">
        <v>0</v>
      </c>
      <c r="P20" s="30">
        <v>4870</v>
      </c>
      <c r="Q20" s="30">
        <v>0</v>
      </c>
      <c r="R20" s="30">
        <v>0</v>
      </c>
      <c r="S20" s="31">
        <v>16920</v>
      </c>
    </row>
    <row r="21" spans="1:19" ht="12.75">
      <c r="A21" s="28" t="s">
        <v>46</v>
      </c>
      <c r="B21" s="29">
        <v>1029560.2991272421</v>
      </c>
      <c r="C21" s="30">
        <v>706615.784053236</v>
      </c>
      <c r="D21" s="30">
        <v>411698.97282639076</v>
      </c>
      <c r="E21" s="30">
        <v>406681.49376843567</v>
      </c>
      <c r="F21" s="30">
        <v>328839.4204843802</v>
      </c>
      <c r="G21" s="30">
        <v>209501.30780406517</v>
      </c>
      <c r="H21" s="30">
        <v>116060.2226529805</v>
      </c>
      <c r="I21" s="30">
        <v>64504.64213517839</v>
      </c>
      <c r="J21" s="31">
        <v>3273462.1428519096</v>
      </c>
      <c r="K21" s="29">
        <v>6610</v>
      </c>
      <c r="L21" s="30">
        <v>4683</v>
      </c>
      <c r="M21" s="30">
        <v>2064</v>
      </c>
      <c r="N21" s="30">
        <v>5747</v>
      </c>
      <c r="O21" s="30">
        <v>5452</v>
      </c>
      <c r="P21" s="30">
        <v>4955</v>
      </c>
      <c r="Q21" s="30">
        <v>0</v>
      </c>
      <c r="R21" s="30">
        <v>0</v>
      </c>
      <c r="S21" s="31">
        <v>29511</v>
      </c>
    </row>
    <row r="22" spans="1:19" ht="12.75">
      <c r="A22" s="28" t="s">
        <v>47</v>
      </c>
      <c r="B22" s="29">
        <v>5898263.674108138</v>
      </c>
      <c r="C22" s="30">
        <v>5279245.577706494</v>
      </c>
      <c r="D22" s="30">
        <v>4902794.504005462</v>
      </c>
      <c r="E22" s="30">
        <v>5082745.353797296</v>
      </c>
      <c r="F22" s="30">
        <v>3912296.506323765</v>
      </c>
      <c r="G22" s="30">
        <v>2546879.290257237</v>
      </c>
      <c r="H22" s="30">
        <v>1594779.346897151</v>
      </c>
      <c r="I22" s="30">
        <v>998008.391104714</v>
      </c>
      <c r="J22" s="31">
        <v>30215012.64420025</v>
      </c>
      <c r="K22" s="29">
        <v>37045</v>
      </c>
      <c r="L22" s="30">
        <v>19497</v>
      </c>
      <c r="M22" s="30">
        <v>17617</v>
      </c>
      <c r="N22" s="30">
        <v>19662</v>
      </c>
      <c r="O22" s="30">
        <v>20204</v>
      </c>
      <c r="P22" s="30">
        <v>8262</v>
      </c>
      <c r="Q22" s="30">
        <v>5717</v>
      </c>
      <c r="R22" s="30">
        <v>8980</v>
      </c>
      <c r="S22" s="31">
        <v>136984</v>
      </c>
    </row>
    <row r="23" spans="1:19" ht="12.75">
      <c r="A23" s="28" t="s">
        <v>48</v>
      </c>
      <c r="B23" s="29">
        <v>14378929.30531128</v>
      </c>
      <c r="C23" s="30">
        <v>14115423.088260358</v>
      </c>
      <c r="D23" s="30">
        <v>13431086.35519108</v>
      </c>
      <c r="E23" s="30">
        <v>14820097.64992345</v>
      </c>
      <c r="F23" s="30">
        <v>11489285.607831419</v>
      </c>
      <c r="G23" s="30">
        <v>7157658.415558584</v>
      </c>
      <c r="H23" s="30">
        <v>3995175.3680553744</v>
      </c>
      <c r="I23" s="30">
        <v>1962095.662075228</v>
      </c>
      <c r="J23" s="31">
        <v>81349751.4522069</v>
      </c>
      <c r="K23" s="29">
        <v>82941</v>
      </c>
      <c r="L23" s="30">
        <v>56960</v>
      </c>
      <c r="M23" s="30">
        <v>61105</v>
      </c>
      <c r="N23" s="30">
        <v>82435</v>
      </c>
      <c r="O23" s="30">
        <v>55923</v>
      </c>
      <c r="P23" s="30">
        <v>50571</v>
      </c>
      <c r="Q23" s="30">
        <v>6527</v>
      </c>
      <c r="R23" s="30">
        <v>4545</v>
      </c>
      <c r="S23" s="31">
        <v>401007</v>
      </c>
    </row>
    <row r="24" spans="1:19" ht="12.75">
      <c r="A24" s="28" t="s">
        <v>49</v>
      </c>
      <c r="B24" s="29">
        <v>26806507.52962283</v>
      </c>
      <c r="C24" s="30">
        <v>25798109.208106488</v>
      </c>
      <c r="D24" s="30">
        <v>23355211.680079307</v>
      </c>
      <c r="E24" s="30">
        <v>25834592.914566968</v>
      </c>
      <c r="F24" s="30">
        <v>21141921.48467116</v>
      </c>
      <c r="G24" s="30">
        <v>15557983.95702253</v>
      </c>
      <c r="H24" s="30">
        <v>10181309.35906915</v>
      </c>
      <c r="I24" s="30">
        <v>5170639.170164649</v>
      </c>
      <c r="J24" s="31">
        <v>153846275.303303</v>
      </c>
      <c r="K24" s="29">
        <v>203069</v>
      </c>
      <c r="L24" s="30">
        <v>140839</v>
      </c>
      <c r="M24" s="30">
        <v>135759</v>
      </c>
      <c r="N24" s="30">
        <v>145894</v>
      </c>
      <c r="O24" s="30">
        <v>113527</v>
      </c>
      <c r="P24" s="30">
        <v>103305</v>
      </c>
      <c r="Q24" s="30">
        <v>49943</v>
      </c>
      <c r="R24" s="30">
        <v>12794</v>
      </c>
      <c r="S24" s="31">
        <v>905130</v>
      </c>
    </row>
    <row r="25" spans="1:19" ht="12.75">
      <c r="A25" s="28" t="s">
        <v>50</v>
      </c>
      <c r="B25" s="29">
        <v>26640656.59580889</v>
      </c>
      <c r="C25" s="30">
        <v>26339359.402580608</v>
      </c>
      <c r="D25" s="30">
        <v>22379609.582995407</v>
      </c>
      <c r="E25" s="30">
        <v>23855206.17086767</v>
      </c>
      <c r="F25" s="30">
        <v>19502311.766622327</v>
      </c>
      <c r="G25" s="30">
        <v>14627378.380524501</v>
      </c>
      <c r="H25" s="30">
        <v>8926921.94071305</v>
      </c>
      <c r="I25" s="30">
        <v>4375987.987166851</v>
      </c>
      <c r="J25" s="31">
        <v>146647431.8272792</v>
      </c>
      <c r="K25" s="29">
        <v>272910</v>
      </c>
      <c r="L25" s="30">
        <v>284535</v>
      </c>
      <c r="M25" s="30">
        <v>251060</v>
      </c>
      <c r="N25" s="30">
        <v>222046</v>
      </c>
      <c r="O25" s="30">
        <v>199552</v>
      </c>
      <c r="P25" s="30">
        <v>138662</v>
      </c>
      <c r="Q25" s="30">
        <v>101862</v>
      </c>
      <c r="R25" s="30">
        <v>36905</v>
      </c>
      <c r="S25" s="31">
        <v>1507532</v>
      </c>
    </row>
    <row r="26" spans="1:19" ht="12.75">
      <c r="A26" s="28" t="s">
        <v>51</v>
      </c>
      <c r="B26" s="29">
        <v>21793995.244681776</v>
      </c>
      <c r="C26" s="30">
        <v>21439913.14605051</v>
      </c>
      <c r="D26" s="30">
        <v>17583207.06405602</v>
      </c>
      <c r="E26" s="30">
        <v>18742218.28610512</v>
      </c>
      <c r="F26" s="30">
        <v>16476242.708594268</v>
      </c>
      <c r="G26" s="30">
        <v>13628419.373312868</v>
      </c>
      <c r="H26" s="30">
        <v>8055133.0569403395</v>
      </c>
      <c r="I26" s="30">
        <v>3949467.0206814567</v>
      </c>
      <c r="J26" s="31">
        <v>121668595.9004224</v>
      </c>
      <c r="K26" s="29">
        <v>463539</v>
      </c>
      <c r="L26" s="30">
        <v>370217</v>
      </c>
      <c r="M26" s="30">
        <v>308656</v>
      </c>
      <c r="N26" s="30">
        <v>295179</v>
      </c>
      <c r="O26" s="30">
        <v>258988</v>
      </c>
      <c r="P26" s="30">
        <v>190812</v>
      </c>
      <c r="Q26" s="30">
        <v>131147</v>
      </c>
      <c r="R26" s="30">
        <v>60733</v>
      </c>
      <c r="S26" s="31">
        <v>2079271</v>
      </c>
    </row>
    <row r="27" spans="1:19" ht="12.75">
      <c r="A27" s="28" t="s">
        <v>52</v>
      </c>
      <c r="B27" s="29">
        <v>15996027.38089218</v>
      </c>
      <c r="C27" s="30">
        <v>15785485.378897801</v>
      </c>
      <c r="D27" s="30">
        <v>12843243.89559339</v>
      </c>
      <c r="E27" s="30">
        <v>13544503.383130439</v>
      </c>
      <c r="F27" s="30">
        <v>12842729.78313702</v>
      </c>
      <c r="G27" s="30">
        <v>11711341.56477523</v>
      </c>
      <c r="H27" s="30">
        <v>6867803.26352048</v>
      </c>
      <c r="I27" s="30">
        <v>3321149.5916260974</v>
      </c>
      <c r="J27" s="31">
        <v>92912284.24157271</v>
      </c>
      <c r="K27" s="29">
        <v>565032</v>
      </c>
      <c r="L27" s="30">
        <v>554023</v>
      </c>
      <c r="M27" s="30">
        <v>467116</v>
      </c>
      <c r="N27" s="30">
        <v>434288</v>
      </c>
      <c r="O27" s="30">
        <v>396434</v>
      </c>
      <c r="P27" s="30">
        <v>383907</v>
      </c>
      <c r="Q27" s="30">
        <v>244025</v>
      </c>
      <c r="R27" s="30">
        <v>97094</v>
      </c>
      <c r="S27" s="31">
        <v>3141919</v>
      </c>
    </row>
    <row r="28" spans="1:19" ht="12.75">
      <c r="A28" s="28" t="s">
        <v>53</v>
      </c>
      <c r="B28" s="29">
        <v>9702518.536528599</v>
      </c>
      <c r="C28" s="30">
        <v>9909683.390442938</v>
      </c>
      <c r="D28" s="30">
        <v>8579934.56046215</v>
      </c>
      <c r="E28" s="30">
        <v>8560743.37754798</v>
      </c>
      <c r="F28" s="30">
        <v>8152791.073211021</v>
      </c>
      <c r="G28" s="30">
        <v>7977982.2664326895</v>
      </c>
      <c r="H28" s="30">
        <v>5080998.799718529</v>
      </c>
      <c r="I28" s="30">
        <v>2563224.474436044</v>
      </c>
      <c r="J28" s="31">
        <v>60527876.47877988</v>
      </c>
      <c r="K28" s="29">
        <v>603153</v>
      </c>
      <c r="L28" s="30">
        <v>606985</v>
      </c>
      <c r="M28" s="30">
        <v>502743</v>
      </c>
      <c r="N28" s="30">
        <v>461192</v>
      </c>
      <c r="O28" s="30">
        <v>434494</v>
      </c>
      <c r="P28" s="30">
        <v>469090</v>
      </c>
      <c r="Q28" s="30">
        <v>245792</v>
      </c>
      <c r="R28" s="30">
        <v>154419</v>
      </c>
      <c r="S28" s="31">
        <v>3477868</v>
      </c>
    </row>
    <row r="29" spans="1:19" ht="12.75">
      <c r="A29" s="28" t="s">
        <v>54</v>
      </c>
      <c r="B29" s="29">
        <v>4081609.0718787443</v>
      </c>
      <c r="C29" s="30">
        <v>3878284.092439306</v>
      </c>
      <c r="D29" s="30">
        <v>3393916.229870683</v>
      </c>
      <c r="E29" s="30">
        <v>3899785.7645100607</v>
      </c>
      <c r="F29" s="30">
        <v>3924734.1158795357</v>
      </c>
      <c r="G29" s="30">
        <v>4147990.9459040235</v>
      </c>
      <c r="H29" s="30">
        <v>2796453.6273037544</v>
      </c>
      <c r="I29" s="30">
        <v>1534126.348267243</v>
      </c>
      <c r="J29" s="31">
        <v>27656900.196053337</v>
      </c>
      <c r="K29" s="29">
        <v>408190</v>
      </c>
      <c r="L29" s="30">
        <v>437593</v>
      </c>
      <c r="M29" s="30">
        <v>419379</v>
      </c>
      <c r="N29" s="30">
        <v>381844</v>
      </c>
      <c r="O29" s="30">
        <v>380414</v>
      </c>
      <c r="P29" s="30">
        <v>410473</v>
      </c>
      <c r="Q29" s="30">
        <v>298133</v>
      </c>
      <c r="R29" s="30">
        <v>149133</v>
      </c>
      <c r="S29" s="31">
        <v>2885159</v>
      </c>
    </row>
    <row r="30" spans="1:19" ht="12.75">
      <c r="A30" s="28" t="s">
        <v>55</v>
      </c>
      <c r="B30" s="29">
        <v>1704658.239292664</v>
      </c>
      <c r="C30" s="30">
        <v>1573158.5732774548</v>
      </c>
      <c r="D30" s="30">
        <v>1408352.797267836</v>
      </c>
      <c r="E30" s="30">
        <v>1524599.7265375</v>
      </c>
      <c r="F30" s="30">
        <v>1261095.116860976</v>
      </c>
      <c r="G30" s="30">
        <v>1262477.699108753</v>
      </c>
      <c r="H30" s="30">
        <v>812882.868218096</v>
      </c>
      <c r="I30" s="30">
        <v>398643.96982753195</v>
      </c>
      <c r="J30" s="31">
        <v>9945868.99039081</v>
      </c>
      <c r="K30" s="29">
        <v>365575</v>
      </c>
      <c r="L30" s="30">
        <v>305462</v>
      </c>
      <c r="M30" s="30">
        <v>240713</v>
      </c>
      <c r="N30" s="30">
        <v>269796</v>
      </c>
      <c r="O30" s="30">
        <v>269944</v>
      </c>
      <c r="P30" s="30">
        <v>180360</v>
      </c>
      <c r="Q30" s="30">
        <v>149766</v>
      </c>
      <c r="R30" s="30">
        <v>69844</v>
      </c>
      <c r="S30" s="31">
        <v>1851460</v>
      </c>
    </row>
    <row r="31" spans="1:19" ht="12.75">
      <c r="A31" s="28" t="s">
        <v>56</v>
      </c>
      <c r="B31" s="29">
        <v>464211.51733114506</v>
      </c>
      <c r="C31" s="30">
        <v>359527.4127335534</v>
      </c>
      <c r="D31" s="30">
        <v>291356.0770342718</v>
      </c>
      <c r="E31" s="30">
        <v>287798.3917359034</v>
      </c>
      <c r="F31" s="30">
        <v>296332.3066372042</v>
      </c>
      <c r="G31" s="30">
        <v>310423.2845022953</v>
      </c>
      <c r="H31" s="30">
        <v>222887.743422811</v>
      </c>
      <c r="I31" s="30">
        <v>133183.51641323842</v>
      </c>
      <c r="J31" s="31">
        <v>2365720.249810423</v>
      </c>
      <c r="K31" s="29">
        <v>113922</v>
      </c>
      <c r="L31" s="30">
        <v>121091</v>
      </c>
      <c r="M31" s="30">
        <v>107435</v>
      </c>
      <c r="N31" s="30">
        <v>92982</v>
      </c>
      <c r="O31" s="30">
        <v>70288</v>
      </c>
      <c r="P31" s="30">
        <v>90245</v>
      </c>
      <c r="Q31" s="30">
        <v>58270</v>
      </c>
      <c r="R31" s="30">
        <v>39803</v>
      </c>
      <c r="S31" s="31">
        <v>694036</v>
      </c>
    </row>
    <row r="32" spans="1:19" ht="12.75">
      <c r="A32" s="28" t="s">
        <v>57</v>
      </c>
      <c r="B32" s="29">
        <v>110513.5315413466</v>
      </c>
      <c r="C32" s="30">
        <v>108136.97665061751</v>
      </c>
      <c r="D32" s="30">
        <v>95520.90778064984</v>
      </c>
      <c r="E32" s="30">
        <v>68791.77537757941</v>
      </c>
      <c r="F32" s="30">
        <v>28207.446544051098</v>
      </c>
      <c r="G32" s="30">
        <v>29312.70866489997</v>
      </c>
      <c r="H32" s="30">
        <v>18446.898226858102</v>
      </c>
      <c r="I32" s="30">
        <v>6886.561685797958</v>
      </c>
      <c r="J32" s="31">
        <v>465816.8064717999</v>
      </c>
      <c r="K32" s="29">
        <v>23020</v>
      </c>
      <c r="L32" s="30">
        <v>45170</v>
      </c>
      <c r="M32" s="30">
        <v>14671</v>
      </c>
      <c r="N32" s="30">
        <v>13181</v>
      </c>
      <c r="O32" s="30">
        <v>16158</v>
      </c>
      <c r="P32" s="30">
        <v>14119</v>
      </c>
      <c r="Q32" s="30">
        <v>8717</v>
      </c>
      <c r="R32" s="30">
        <v>6641</v>
      </c>
      <c r="S32" s="31">
        <v>141677</v>
      </c>
    </row>
    <row r="33" spans="1:19" ht="12.75">
      <c r="A33" s="28" t="s">
        <v>58</v>
      </c>
      <c r="B33" s="29">
        <v>2119.228752599021</v>
      </c>
      <c r="C33" s="30">
        <v>489.396303901437</v>
      </c>
      <c r="D33" s="30">
        <v>0</v>
      </c>
      <c r="E33" s="30">
        <v>9235.37912349406</v>
      </c>
      <c r="F33" s="30">
        <v>16752.52779367668</v>
      </c>
      <c r="G33" s="30">
        <v>10286.780013689251</v>
      </c>
      <c r="H33" s="30">
        <v>5211.685640870278</v>
      </c>
      <c r="I33" s="30">
        <v>2361.89584946309</v>
      </c>
      <c r="J33" s="31">
        <v>46456.893477693826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2799</v>
      </c>
      <c r="Q33" s="30">
        <v>2044</v>
      </c>
      <c r="R33" s="30">
        <v>2610</v>
      </c>
      <c r="S33" s="31">
        <v>7453</v>
      </c>
    </row>
    <row r="34" spans="1:19" ht="12.75">
      <c r="A34" s="33" t="s">
        <v>59</v>
      </c>
      <c r="B34" s="34">
        <v>130490018.019497</v>
      </c>
      <c r="C34" s="35">
        <v>126309492.887052</v>
      </c>
      <c r="D34" s="35">
        <v>109131536.291266</v>
      </c>
      <c r="E34" s="35">
        <v>116962576.415381</v>
      </c>
      <c r="F34" s="35">
        <v>99610727.5811433</v>
      </c>
      <c r="G34" s="35">
        <v>79322151.8932221</v>
      </c>
      <c r="H34" s="35">
        <v>48741271.131406</v>
      </c>
      <c r="I34" s="35">
        <v>24510425.8805014</v>
      </c>
      <c r="J34" s="36">
        <v>735078200.099468</v>
      </c>
      <c r="K34" s="37">
        <v>3149607</v>
      </c>
      <c r="L34" s="38">
        <v>2959081</v>
      </c>
      <c r="M34" s="38">
        <v>2532278</v>
      </c>
      <c r="N34" s="38">
        <v>2434495</v>
      </c>
      <c r="O34" s="38">
        <v>2221378</v>
      </c>
      <c r="P34" s="38">
        <v>2052430</v>
      </c>
      <c r="Q34" s="38">
        <v>1301943</v>
      </c>
      <c r="R34" s="38">
        <v>643501</v>
      </c>
      <c r="S34" s="36">
        <v>17294713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122.748802190281</v>
      </c>
      <c r="C16" s="30">
        <v>0</v>
      </c>
      <c r="D16" s="30">
        <v>866.334164995006</v>
      </c>
      <c r="E16" s="30">
        <v>4461.55110765557</v>
      </c>
      <c r="F16" s="30">
        <v>553.342915811088</v>
      </c>
      <c r="G16" s="30">
        <v>2564.54483230664</v>
      </c>
      <c r="H16" s="30">
        <v>1458.00958247776</v>
      </c>
      <c r="I16" s="30">
        <v>191.586584531143</v>
      </c>
      <c r="J16" s="31">
        <v>10218.1179899675</v>
      </c>
      <c r="K16" s="29">
        <v>0</v>
      </c>
      <c r="L16" s="30">
        <v>0</v>
      </c>
      <c r="M16" s="30">
        <v>1566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1566</v>
      </c>
    </row>
    <row r="17" spans="1:19" ht="12.75">
      <c r="A17" s="14">
        <v>21</v>
      </c>
      <c r="B17" s="29">
        <v>1041.24845995893</v>
      </c>
      <c r="C17" s="30">
        <v>249.730321697467</v>
      </c>
      <c r="D17" s="30">
        <v>2067.59753593429</v>
      </c>
      <c r="E17" s="30">
        <v>597.78507871321</v>
      </c>
      <c r="F17" s="30">
        <v>1590.18891170431</v>
      </c>
      <c r="G17" s="30">
        <v>190.546201232033</v>
      </c>
      <c r="H17" s="30">
        <v>1976.52274996914</v>
      </c>
      <c r="I17" s="30">
        <v>0</v>
      </c>
      <c r="J17" s="31">
        <v>7713.61925920939</v>
      </c>
      <c r="K17" s="29">
        <v>0</v>
      </c>
      <c r="L17" s="30">
        <v>0</v>
      </c>
      <c r="M17" s="30">
        <v>0</v>
      </c>
      <c r="N17" s="30">
        <v>2360</v>
      </c>
      <c r="O17" s="30">
        <v>0</v>
      </c>
      <c r="P17" s="30">
        <v>0</v>
      </c>
      <c r="Q17" s="30">
        <v>0</v>
      </c>
      <c r="R17" s="30">
        <v>0</v>
      </c>
      <c r="S17" s="31">
        <v>2360</v>
      </c>
    </row>
    <row r="18" spans="1:19" ht="12.75">
      <c r="A18" s="14">
        <v>22</v>
      </c>
      <c r="B18" s="29">
        <v>1724.87206677087</v>
      </c>
      <c r="C18" s="30">
        <v>1112.7665982204</v>
      </c>
      <c r="D18" s="30">
        <v>0</v>
      </c>
      <c r="E18" s="30">
        <v>0</v>
      </c>
      <c r="F18" s="30">
        <v>0</v>
      </c>
      <c r="G18" s="30">
        <v>0</v>
      </c>
      <c r="H18" s="30">
        <v>202.257200884191</v>
      </c>
      <c r="I18" s="30">
        <v>1314.62838163845</v>
      </c>
      <c r="J18" s="31">
        <v>4354.5242475139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2322.11727127538</v>
      </c>
      <c r="C19" s="30">
        <v>345.713894592745</v>
      </c>
      <c r="D19" s="30">
        <v>1659.58297793924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4327.41414380737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981.223819301848</v>
      </c>
      <c r="C20" s="30">
        <v>810.184804928131</v>
      </c>
      <c r="D20" s="30">
        <v>354.281261517401</v>
      </c>
      <c r="E20" s="30">
        <v>503.919180750803</v>
      </c>
      <c r="F20" s="30">
        <v>0</v>
      </c>
      <c r="G20" s="30">
        <v>0</v>
      </c>
      <c r="H20" s="30">
        <v>0</v>
      </c>
      <c r="I20" s="30">
        <v>0</v>
      </c>
      <c r="J20" s="31">
        <v>2649.60906649818</v>
      </c>
      <c r="K20" s="29">
        <v>0</v>
      </c>
      <c r="L20" s="30">
        <v>0</v>
      </c>
      <c r="M20" s="30">
        <v>0</v>
      </c>
      <c r="N20" s="30">
        <v>2086</v>
      </c>
      <c r="O20" s="30">
        <v>0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646.66040872201</v>
      </c>
      <c r="C21" s="30">
        <v>1046.63616287629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1693.2965715983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1573.16651999609</v>
      </c>
      <c r="C22" s="30">
        <v>1293.04288869087</v>
      </c>
      <c r="D22" s="30">
        <v>1692.70032156832</v>
      </c>
      <c r="E22" s="30">
        <v>1044.45722108145</v>
      </c>
      <c r="F22" s="30">
        <v>0</v>
      </c>
      <c r="G22" s="30">
        <v>0</v>
      </c>
      <c r="H22" s="30">
        <v>0</v>
      </c>
      <c r="I22" s="30">
        <v>0</v>
      </c>
      <c r="J22" s="31">
        <v>5603.36695133673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1589.1823604185</v>
      </c>
      <c r="C23" s="30">
        <v>137.883641341547</v>
      </c>
      <c r="D23" s="30">
        <v>1760.76112251882</v>
      </c>
      <c r="E23" s="30">
        <v>2480.70636550308</v>
      </c>
      <c r="F23" s="30">
        <v>0</v>
      </c>
      <c r="G23" s="30">
        <v>0</v>
      </c>
      <c r="H23" s="30">
        <v>0</v>
      </c>
      <c r="I23" s="30">
        <v>0</v>
      </c>
      <c r="J23" s="31">
        <v>5968.53348978195</v>
      </c>
      <c r="K23" s="29">
        <v>0</v>
      </c>
      <c r="L23" s="30">
        <v>0</v>
      </c>
      <c r="M23" s="30">
        <v>0</v>
      </c>
      <c r="N23" s="30">
        <v>2902</v>
      </c>
      <c r="O23" s="30">
        <v>0</v>
      </c>
      <c r="P23" s="30">
        <v>0</v>
      </c>
      <c r="Q23" s="30">
        <v>0</v>
      </c>
      <c r="R23" s="30">
        <v>0</v>
      </c>
      <c r="S23" s="31">
        <v>2902</v>
      </c>
    </row>
    <row r="24" spans="1:19" ht="12.75">
      <c r="A24" s="14">
        <v>28</v>
      </c>
      <c r="B24" s="29">
        <v>13312.5300308973</v>
      </c>
      <c r="C24" s="30">
        <v>737.257586128223</v>
      </c>
      <c r="D24" s="30">
        <v>398.477754962355</v>
      </c>
      <c r="E24" s="30">
        <v>1227.03080082136</v>
      </c>
      <c r="F24" s="30">
        <v>2026.02604926147</v>
      </c>
      <c r="G24" s="30">
        <v>0</v>
      </c>
      <c r="H24" s="30">
        <v>0</v>
      </c>
      <c r="I24" s="30">
        <v>0</v>
      </c>
      <c r="J24" s="31">
        <v>17701.3222220707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25466.0456705695</v>
      </c>
      <c r="C25" s="30">
        <v>6941.61884722962</v>
      </c>
      <c r="D25" s="30">
        <v>2360.04106776181</v>
      </c>
      <c r="E25" s="30">
        <v>420.895277207392</v>
      </c>
      <c r="F25" s="30">
        <v>968.713210130048</v>
      </c>
      <c r="G25" s="30">
        <v>758.767768750806</v>
      </c>
      <c r="H25" s="30">
        <v>0</v>
      </c>
      <c r="I25" s="30">
        <v>0</v>
      </c>
      <c r="J25" s="31">
        <v>36916.0818416492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26142.647702919</v>
      </c>
      <c r="C26" s="30">
        <v>9964.30639584601</v>
      </c>
      <c r="D26" s="30">
        <v>2113.34861966689</v>
      </c>
      <c r="E26" s="30">
        <v>3401.28678986995</v>
      </c>
      <c r="F26" s="30">
        <v>464.731006160164</v>
      </c>
      <c r="G26" s="30">
        <v>0</v>
      </c>
      <c r="H26" s="30">
        <v>0</v>
      </c>
      <c r="I26" s="30">
        <v>0</v>
      </c>
      <c r="J26" s="31">
        <v>42086.320514462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36529.1432217068</v>
      </c>
      <c r="C27" s="30">
        <v>14139.2594218128</v>
      </c>
      <c r="D27" s="30">
        <v>3529.31781884554</v>
      </c>
      <c r="E27" s="30">
        <v>1922.55989048597</v>
      </c>
      <c r="F27" s="30">
        <v>3381.90828199863</v>
      </c>
      <c r="G27" s="30">
        <v>1474.32784119506</v>
      </c>
      <c r="H27" s="30">
        <v>0</v>
      </c>
      <c r="I27" s="30">
        <v>0</v>
      </c>
      <c r="J27" s="31">
        <v>60976.5164760448</v>
      </c>
      <c r="K27" s="29">
        <v>2006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2006</v>
      </c>
    </row>
    <row r="28" spans="1:19" ht="12.75">
      <c r="A28" s="14">
        <v>32</v>
      </c>
      <c r="B28" s="29">
        <v>37475.6762747363</v>
      </c>
      <c r="C28" s="30">
        <v>17202.0742092766</v>
      </c>
      <c r="D28" s="30">
        <v>3347.0486620384</v>
      </c>
      <c r="E28" s="30">
        <v>1231.08829568788</v>
      </c>
      <c r="F28" s="30">
        <v>714.82546201232</v>
      </c>
      <c r="G28" s="30">
        <v>2567.80749141722</v>
      </c>
      <c r="H28" s="30">
        <v>1546.66248171417</v>
      </c>
      <c r="I28" s="30">
        <v>0</v>
      </c>
      <c r="J28" s="31">
        <v>64085.1828768829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76537.2445842069</v>
      </c>
      <c r="C29" s="30">
        <v>22595.4948156094</v>
      </c>
      <c r="D29" s="30">
        <v>9938.6270993977</v>
      </c>
      <c r="E29" s="30">
        <v>3300.64073054356</v>
      </c>
      <c r="F29" s="30">
        <v>0</v>
      </c>
      <c r="G29" s="30">
        <v>944.689938398357</v>
      </c>
      <c r="H29" s="30">
        <v>2662.61575607933</v>
      </c>
      <c r="I29" s="30">
        <v>1070.3388300307</v>
      </c>
      <c r="J29" s="31">
        <v>117049.651754266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81116.0181156875</v>
      </c>
      <c r="C30" s="30">
        <v>42849.1909766445</v>
      </c>
      <c r="D30" s="30">
        <v>10989.9996911926</v>
      </c>
      <c r="E30" s="30">
        <v>11798.1981418054</v>
      </c>
      <c r="F30" s="30">
        <v>3567.49413402734</v>
      </c>
      <c r="G30" s="30">
        <v>0</v>
      </c>
      <c r="H30" s="30">
        <v>0</v>
      </c>
      <c r="I30" s="30">
        <v>0</v>
      </c>
      <c r="J30" s="31">
        <v>150320.901059357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98668.6841541453</v>
      </c>
      <c r="C31" s="30">
        <v>46710.7599538667</v>
      </c>
      <c r="D31" s="30">
        <v>12673.9421065856</v>
      </c>
      <c r="E31" s="30">
        <v>8136.69903339438</v>
      </c>
      <c r="F31" s="30">
        <v>12148.6450547499</v>
      </c>
      <c r="G31" s="30">
        <v>3070.97213107566</v>
      </c>
      <c r="H31" s="30">
        <v>0</v>
      </c>
      <c r="I31" s="30">
        <v>0</v>
      </c>
      <c r="J31" s="31">
        <v>181409.702433818</v>
      </c>
      <c r="K31" s="29">
        <v>0</v>
      </c>
      <c r="L31" s="30">
        <v>0</v>
      </c>
      <c r="M31" s="30">
        <v>0</v>
      </c>
      <c r="N31" s="30">
        <v>2901</v>
      </c>
      <c r="O31" s="30">
        <v>0</v>
      </c>
      <c r="P31" s="30">
        <v>0</v>
      </c>
      <c r="Q31" s="30">
        <v>0</v>
      </c>
      <c r="R31" s="30">
        <v>0</v>
      </c>
      <c r="S31" s="31">
        <v>2901</v>
      </c>
    </row>
    <row r="32" spans="1:19" ht="12.75">
      <c r="A32" s="14">
        <v>36</v>
      </c>
      <c r="B32" s="29">
        <v>120754.882234028</v>
      </c>
      <c r="C32" s="30">
        <v>58984.7512157965</v>
      </c>
      <c r="D32" s="30">
        <v>17526.0081095833</v>
      </c>
      <c r="E32" s="30">
        <v>6332.61708327818</v>
      </c>
      <c r="F32" s="30">
        <v>8530.41704129868</v>
      </c>
      <c r="G32" s="30">
        <v>6653.1028877536</v>
      </c>
      <c r="H32" s="30">
        <v>1794.49798770367</v>
      </c>
      <c r="I32" s="30">
        <v>0</v>
      </c>
      <c r="J32" s="31">
        <v>220576.276559442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137654.934675259</v>
      </c>
      <c r="C33" s="30">
        <v>60094.9836693205</v>
      </c>
      <c r="D33" s="30">
        <v>24387.3676933122</v>
      </c>
      <c r="E33" s="30">
        <v>14583.082681312</v>
      </c>
      <c r="F33" s="30">
        <v>9503.49999077428</v>
      </c>
      <c r="G33" s="30">
        <v>6493.62877053105</v>
      </c>
      <c r="H33" s="30">
        <v>4963.42792355853</v>
      </c>
      <c r="I33" s="30">
        <v>1247.29721217924</v>
      </c>
      <c r="J33" s="31">
        <v>258928.222616247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171905.452521908</v>
      </c>
      <c r="C34" s="30">
        <v>87030.4699606096</v>
      </c>
      <c r="D34" s="30">
        <v>25809.7874367266</v>
      </c>
      <c r="E34" s="30">
        <v>25528.1945310004</v>
      </c>
      <c r="F34" s="30">
        <v>12495.8933025822</v>
      </c>
      <c r="G34" s="30">
        <v>10228.9045025142</v>
      </c>
      <c r="H34" s="30">
        <v>4800.49104949547</v>
      </c>
      <c r="I34" s="30">
        <v>2438.46891993466</v>
      </c>
      <c r="J34" s="31">
        <v>340237.662224771</v>
      </c>
      <c r="K34" s="29">
        <v>0</v>
      </c>
      <c r="L34" s="30">
        <v>4965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4965</v>
      </c>
    </row>
    <row r="35" spans="1:19" ht="12.75">
      <c r="A35" s="14">
        <v>39</v>
      </c>
      <c r="B35" s="29">
        <v>182056.776355942</v>
      </c>
      <c r="C35" s="30">
        <v>94072.1247735572</v>
      </c>
      <c r="D35" s="30">
        <v>33283.4849037977</v>
      </c>
      <c r="E35" s="30">
        <v>19232.8652053633</v>
      </c>
      <c r="F35" s="30">
        <v>21566.7957240222</v>
      </c>
      <c r="G35" s="30">
        <v>11000.3002459249</v>
      </c>
      <c r="H35" s="30">
        <v>7097.50738640551</v>
      </c>
      <c r="I35" s="30">
        <v>541.847226246415</v>
      </c>
      <c r="J35" s="31">
        <v>368851.70182126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168829.9244187</v>
      </c>
      <c r="C36" s="30">
        <v>114024.253881288</v>
      </c>
      <c r="D36" s="30">
        <v>50689.3294304218</v>
      </c>
      <c r="E36" s="30">
        <v>30421.8301266703</v>
      </c>
      <c r="F36" s="30">
        <v>12982.7660924003</v>
      </c>
      <c r="G36" s="30">
        <v>12360.79670496</v>
      </c>
      <c r="H36" s="30">
        <v>6027.62966152375</v>
      </c>
      <c r="I36" s="30">
        <v>3375.39895865452</v>
      </c>
      <c r="J36" s="31">
        <v>398711.929274618</v>
      </c>
      <c r="K36" s="29">
        <v>2595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2595</v>
      </c>
    </row>
    <row r="37" spans="1:19" ht="12.75">
      <c r="A37" s="14">
        <v>41</v>
      </c>
      <c r="B37" s="29">
        <v>160422.792666977</v>
      </c>
      <c r="C37" s="30">
        <v>107784.095693369</v>
      </c>
      <c r="D37" s="30">
        <v>47234.9268418314</v>
      </c>
      <c r="E37" s="30">
        <v>32349.7312684775</v>
      </c>
      <c r="F37" s="30">
        <v>27277.7299229957</v>
      </c>
      <c r="G37" s="30">
        <v>8732.68130124307</v>
      </c>
      <c r="H37" s="30">
        <v>10061.922711418</v>
      </c>
      <c r="I37" s="30">
        <v>4252.76009021443</v>
      </c>
      <c r="J37" s="31">
        <v>398116.640496527</v>
      </c>
      <c r="K37" s="29">
        <v>0</v>
      </c>
      <c r="L37" s="30">
        <v>1793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1793</v>
      </c>
    </row>
    <row r="38" spans="1:19" ht="12.75">
      <c r="A38" s="14">
        <v>42</v>
      </c>
      <c r="B38" s="29">
        <v>193457.729734618</v>
      </c>
      <c r="C38" s="30">
        <v>99023.141441878</v>
      </c>
      <c r="D38" s="30">
        <v>62823.0613175442</v>
      </c>
      <c r="E38" s="30">
        <v>46029.3265833542</v>
      </c>
      <c r="F38" s="30">
        <v>26577.2560771464</v>
      </c>
      <c r="G38" s="30">
        <v>20382.4963884399</v>
      </c>
      <c r="H38" s="30">
        <v>4502.92402559224</v>
      </c>
      <c r="I38" s="30">
        <v>6113.77255641207</v>
      </c>
      <c r="J38" s="31">
        <v>458909.708124985</v>
      </c>
      <c r="K38" s="29">
        <v>0</v>
      </c>
      <c r="L38" s="30">
        <v>5268</v>
      </c>
      <c r="M38" s="30">
        <v>0</v>
      </c>
      <c r="N38" s="30">
        <v>0</v>
      </c>
      <c r="O38" s="30">
        <v>0</v>
      </c>
      <c r="P38" s="30">
        <v>2105</v>
      </c>
      <c r="Q38" s="30">
        <v>0</v>
      </c>
      <c r="R38" s="30">
        <v>0</v>
      </c>
      <c r="S38" s="31">
        <v>7373</v>
      </c>
    </row>
    <row r="39" spans="1:19" ht="12.75">
      <c r="A39" s="14">
        <v>43</v>
      </c>
      <c r="B39" s="29">
        <v>166187.897795301</v>
      </c>
      <c r="C39" s="30">
        <v>124257.099967783</v>
      </c>
      <c r="D39" s="30">
        <v>55839.9416329691</v>
      </c>
      <c r="E39" s="30">
        <v>58069.9762323874</v>
      </c>
      <c r="F39" s="30">
        <v>44855.7139048623</v>
      </c>
      <c r="G39" s="30">
        <v>24728.8218369694</v>
      </c>
      <c r="H39" s="30">
        <v>10589.2676577439</v>
      </c>
      <c r="I39" s="30">
        <v>2581.9998429102</v>
      </c>
      <c r="J39" s="31">
        <v>487110.718870927</v>
      </c>
      <c r="K39" s="29">
        <v>0</v>
      </c>
      <c r="L39" s="30">
        <v>0</v>
      </c>
      <c r="M39" s="30">
        <v>2394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2394</v>
      </c>
    </row>
    <row r="40" spans="1:19" ht="12.75">
      <c r="A40" s="14">
        <v>44</v>
      </c>
      <c r="B40" s="29">
        <v>173928.26475282</v>
      </c>
      <c r="C40" s="30">
        <v>104654.618426169</v>
      </c>
      <c r="D40" s="30">
        <v>84257.6965325138</v>
      </c>
      <c r="E40" s="30">
        <v>52502.3067633662</v>
      </c>
      <c r="F40" s="30">
        <v>47981.7694705671</v>
      </c>
      <c r="G40" s="30">
        <v>32363.5304979777</v>
      </c>
      <c r="H40" s="30">
        <v>9523.21485199351</v>
      </c>
      <c r="I40" s="30">
        <v>7018.55046509801</v>
      </c>
      <c r="J40" s="31">
        <v>512229.951760506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2765</v>
      </c>
      <c r="Q40" s="30">
        <v>0</v>
      </c>
      <c r="R40" s="30">
        <v>0</v>
      </c>
      <c r="S40" s="31">
        <v>2765</v>
      </c>
    </row>
    <row r="41" spans="1:19" ht="12.75">
      <c r="A41" s="14">
        <v>45</v>
      </c>
      <c r="B41" s="29">
        <v>154178.181383748</v>
      </c>
      <c r="C41" s="30">
        <v>112457.874846651</v>
      </c>
      <c r="D41" s="30">
        <v>60890.7685530153</v>
      </c>
      <c r="E41" s="30">
        <v>78705.3891678063</v>
      </c>
      <c r="F41" s="30">
        <v>46843.8442359129</v>
      </c>
      <c r="G41" s="30">
        <v>36056.8459527574</v>
      </c>
      <c r="H41" s="30">
        <v>20223.9293885577</v>
      </c>
      <c r="I41" s="30">
        <v>8195.16879615588</v>
      </c>
      <c r="J41" s="31">
        <v>517552.002324605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189025.749486559</v>
      </c>
      <c r="C42" s="30">
        <v>108195.238253495</v>
      </c>
      <c r="D42" s="30">
        <v>59264.5143345571</v>
      </c>
      <c r="E42" s="30">
        <v>62180.3332950893</v>
      </c>
      <c r="F42" s="30">
        <v>78144.906881824</v>
      </c>
      <c r="G42" s="30">
        <v>28865.1675588982</v>
      </c>
      <c r="H42" s="30">
        <v>24624.8271177865</v>
      </c>
      <c r="I42" s="30">
        <v>16122.0189208841</v>
      </c>
      <c r="J42" s="31">
        <v>566422.755849094</v>
      </c>
      <c r="K42" s="29">
        <v>0</v>
      </c>
      <c r="L42" s="30">
        <v>2221</v>
      </c>
      <c r="M42" s="30">
        <v>0</v>
      </c>
      <c r="N42" s="30">
        <v>0</v>
      </c>
      <c r="O42" s="30">
        <v>5452</v>
      </c>
      <c r="P42" s="30">
        <v>0</v>
      </c>
      <c r="Q42" s="30">
        <v>0</v>
      </c>
      <c r="R42" s="30">
        <v>0</v>
      </c>
      <c r="S42" s="31">
        <v>7673</v>
      </c>
    </row>
    <row r="43" spans="1:19" ht="12.75">
      <c r="A43" s="14">
        <v>47</v>
      </c>
      <c r="B43" s="29">
        <v>224278.520745023</v>
      </c>
      <c r="C43" s="30">
        <v>144208.124802006</v>
      </c>
      <c r="D43" s="30">
        <v>82973.9932248053</v>
      </c>
      <c r="E43" s="30">
        <v>65923.0656584678</v>
      </c>
      <c r="F43" s="30">
        <v>61664.6701965155</v>
      </c>
      <c r="G43" s="30">
        <v>47349.3003033247</v>
      </c>
      <c r="H43" s="30">
        <v>16932.1747696831</v>
      </c>
      <c r="I43" s="30">
        <v>13392.4936409847</v>
      </c>
      <c r="J43" s="31">
        <v>656722.34334081</v>
      </c>
      <c r="K43" s="29">
        <v>1747</v>
      </c>
      <c r="L43" s="30">
        <v>0</v>
      </c>
      <c r="M43" s="30">
        <v>0</v>
      </c>
      <c r="N43" s="30">
        <v>5747</v>
      </c>
      <c r="O43" s="30">
        <v>0</v>
      </c>
      <c r="P43" s="30">
        <v>2229</v>
      </c>
      <c r="Q43" s="30">
        <v>0</v>
      </c>
      <c r="R43" s="30">
        <v>0</v>
      </c>
      <c r="S43" s="31">
        <v>9723</v>
      </c>
    </row>
    <row r="44" spans="1:19" ht="12.75">
      <c r="A44" s="14">
        <v>48</v>
      </c>
      <c r="B44" s="29">
        <v>208986.588262299</v>
      </c>
      <c r="C44" s="30">
        <v>177943.688343724</v>
      </c>
      <c r="D44" s="30">
        <v>111077.021571834</v>
      </c>
      <c r="E44" s="30">
        <v>99556.5723790623</v>
      </c>
      <c r="F44" s="30">
        <v>63154.2410629463</v>
      </c>
      <c r="G44" s="30">
        <v>49379.3701811719</v>
      </c>
      <c r="H44" s="30">
        <v>27484.0192361056</v>
      </c>
      <c r="I44" s="30">
        <v>11397.4705027126</v>
      </c>
      <c r="J44" s="31">
        <v>748978.971539856</v>
      </c>
      <c r="K44" s="29">
        <v>4863</v>
      </c>
      <c r="L44" s="30">
        <v>0</v>
      </c>
      <c r="M44" s="30">
        <v>2064</v>
      </c>
      <c r="N44" s="30">
        <v>0</v>
      </c>
      <c r="O44" s="30">
        <v>0</v>
      </c>
      <c r="P44" s="30">
        <v>2726</v>
      </c>
      <c r="Q44" s="30">
        <v>0</v>
      </c>
      <c r="R44" s="30">
        <v>0</v>
      </c>
      <c r="S44" s="31">
        <v>9653</v>
      </c>
    </row>
    <row r="45" spans="1:19" ht="12.75">
      <c r="A45" s="14">
        <v>49</v>
      </c>
      <c r="B45" s="29">
        <v>253091.259249613</v>
      </c>
      <c r="C45" s="30">
        <v>163810.85780736</v>
      </c>
      <c r="D45" s="30">
        <v>97492.6751421791</v>
      </c>
      <c r="E45" s="30">
        <v>100316.13326801</v>
      </c>
      <c r="F45" s="30">
        <v>79031.7581071815</v>
      </c>
      <c r="G45" s="30">
        <v>47850.623807913</v>
      </c>
      <c r="H45" s="30">
        <v>26795.2721408476</v>
      </c>
      <c r="I45" s="30">
        <v>15397.4902744411</v>
      </c>
      <c r="J45" s="31">
        <v>783786.069797545</v>
      </c>
      <c r="K45" s="29">
        <v>0</v>
      </c>
      <c r="L45" s="30">
        <v>2462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2462</v>
      </c>
    </row>
    <row r="46" spans="1:19" ht="12.75">
      <c r="A46" s="14">
        <v>50</v>
      </c>
      <c r="B46" s="29">
        <v>614060.702564983</v>
      </c>
      <c r="C46" s="30">
        <v>575390.779493185</v>
      </c>
      <c r="D46" s="30">
        <v>445687.091950285</v>
      </c>
      <c r="E46" s="30">
        <v>475966.970956247</v>
      </c>
      <c r="F46" s="30">
        <v>399173.838666074</v>
      </c>
      <c r="G46" s="30">
        <v>276919.469740245</v>
      </c>
      <c r="H46" s="30">
        <v>223117.576369876</v>
      </c>
      <c r="I46" s="30">
        <v>124576.473165454</v>
      </c>
      <c r="J46" s="31">
        <v>3134892.90290634</v>
      </c>
      <c r="K46" s="29">
        <v>1836</v>
      </c>
      <c r="L46" s="30">
        <v>3594</v>
      </c>
      <c r="M46" s="30">
        <v>0</v>
      </c>
      <c r="N46" s="30">
        <v>0</v>
      </c>
      <c r="O46" s="30">
        <v>2354</v>
      </c>
      <c r="P46" s="30">
        <v>0</v>
      </c>
      <c r="Q46" s="30">
        <v>0</v>
      </c>
      <c r="R46" s="30">
        <v>1995</v>
      </c>
      <c r="S46" s="31">
        <v>9779</v>
      </c>
    </row>
    <row r="47" spans="1:19" ht="12.75">
      <c r="A47" s="14">
        <v>51</v>
      </c>
      <c r="B47" s="29">
        <v>886253.171565646</v>
      </c>
      <c r="C47" s="30">
        <v>776472.58844343</v>
      </c>
      <c r="D47" s="30">
        <v>773302.321250491</v>
      </c>
      <c r="E47" s="30">
        <v>724198.870006749</v>
      </c>
      <c r="F47" s="30">
        <v>586667.012859364</v>
      </c>
      <c r="G47" s="30">
        <v>398961.267249784</v>
      </c>
      <c r="H47" s="30">
        <v>260285.991406133</v>
      </c>
      <c r="I47" s="30">
        <v>188080.339630009</v>
      </c>
      <c r="J47" s="31">
        <v>4594221.5624116</v>
      </c>
      <c r="K47" s="29">
        <v>10055</v>
      </c>
      <c r="L47" s="30">
        <v>2964</v>
      </c>
      <c r="M47" s="30">
        <v>0</v>
      </c>
      <c r="N47" s="30">
        <v>8104</v>
      </c>
      <c r="O47" s="30">
        <v>3880</v>
      </c>
      <c r="P47" s="30">
        <v>0</v>
      </c>
      <c r="Q47" s="30">
        <v>0</v>
      </c>
      <c r="R47" s="30">
        <v>0</v>
      </c>
      <c r="S47" s="31">
        <v>25003</v>
      </c>
    </row>
    <row r="48" spans="1:19" ht="12.75">
      <c r="A48" s="14">
        <v>52</v>
      </c>
      <c r="B48" s="29">
        <v>1112319.83649557</v>
      </c>
      <c r="C48" s="30">
        <v>1038808.2805194</v>
      </c>
      <c r="D48" s="30">
        <v>980979.843779486</v>
      </c>
      <c r="E48" s="30">
        <v>1048586.14855438</v>
      </c>
      <c r="F48" s="30">
        <v>749572.500432578</v>
      </c>
      <c r="G48" s="30">
        <v>493667.352597613</v>
      </c>
      <c r="H48" s="30">
        <v>316021.538031045</v>
      </c>
      <c r="I48" s="30">
        <v>222179.363012958</v>
      </c>
      <c r="J48" s="31">
        <v>5962134.86342303</v>
      </c>
      <c r="K48" s="29">
        <v>10700</v>
      </c>
      <c r="L48" s="30">
        <v>3734</v>
      </c>
      <c r="M48" s="30">
        <v>0</v>
      </c>
      <c r="N48" s="30">
        <v>6272</v>
      </c>
      <c r="O48" s="30">
        <v>4333</v>
      </c>
      <c r="P48" s="30">
        <v>1818</v>
      </c>
      <c r="Q48" s="30">
        <v>3886</v>
      </c>
      <c r="R48" s="30">
        <v>5184</v>
      </c>
      <c r="S48" s="31">
        <v>35927</v>
      </c>
    </row>
    <row r="49" spans="1:19" ht="12.75">
      <c r="A49" s="14">
        <v>53</v>
      </c>
      <c r="B49" s="29">
        <v>1363851.78377419</v>
      </c>
      <c r="C49" s="30">
        <v>1269849.49165215</v>
      </c>
      <c r="D49" s="30">
        <v>1192266.46964144</v>
      </c>
      <c r="E49" s="30">
        <v>1282331.75285508</v>
      </c>
      <c r="F49" s="30">
        <v>997598.297785889</v>
      </c>
      <c r="G49" s="30">
        <v>616658.592880474</v>
      </c>
      <c r="H49" s="30">
        <v>358364.456204634</v>
      </c>
      <c r="I49" s="30">
        <v>222943.425656422</v>
      </c>
      <c r="J49" s="31">
        <v>7303864.27045029</v>
      </c>
      <c r="K49" s="29">
        <v>4645</v>
      </c>
      <c r="L49" s="30">
        <v>7665</v>
      </c>
      <c r="M49" s="30">
        <v>4251</v>
      </c>
      <c r="N49" s="30">
        <v>1848</v>
      </c>
      <c r="O49" s="30">
        <v>6402</v>
      </c>
      <c r="P49" s="30">
        <v>0</v>
      </c>
      <c r="Q49" s="30">
        <v>1831</v>
      </c>
      <c r="R49" s="30">
        <v>1801</v>
      </c>
      <c r="S49" s="31">
        <v>28443</v>
      </c>
    </row>
    <row r="50" spans="1:19" ht="12.75">
      <c r="A50" s="14">
        <v>54</v>
      </c>
      <c r="B50" s="29">
        <v>1921778.17970775</v>
      </c>
      <c r="C50" s="30">
        <v>1618724.43759833</v>
      </c>
      <c r="D50" s="30">
        <v>1510558.77738376</v>
      </c>
      <c r="E50" s="30">
        <v>1551661.61142484</v>
      </c>
      <c r="F50" s="30">
        <v>1179284.85657986</v>
      </c>
      <c r="G50" s="30">
        <v>760672.607789121</v>
      </c>
      <c r="H50" s="30">
        <v>436989.784885463</v>
      </c>
      <c r="I50" s="30">
        <v>240228.789639871</v>
      </c>
      <c r="J50" s="31">
        <v>9219899.04500899</v>
      </c>
      <c r="K50" s="29">
        <v>9809</v>
      </c>
      <c r="L50" s="30">
        <v>1540</v>
      </c>
      <c r="M50" s="30">
        <v>13366</v>
      </c>
      <c r="N50" s="30">
        <v>3438</v>
      </c>
      <c r="O50" s="30">
        <v>3235</v>
      </c>
      <c r="P50" s="30">
        <v>6444</v>
      </c>
      <c r="Q50" s="30">
        <v>0</v>
      </c>
      <c r="R50" s="30">
        <v>0</v>
      </c>
      <c r="S50" s="31">
        <v>37832</v>
      </c>
    </row>
    <row r="51" spans="1:19" ht="12.75">
      <c r="A51" s="14">
        <v>55</v>
      </c>
      <c r="B51" s="29">
        <v>2460547.32928852</v>
      </c>
      <c r="C51" s="30">
        <v>2266641.10281429</v>
      </c>
      <c r="D51" s="30">
        <v>2005748.850884</v>
      </c>
      <c r="E51" s="30">
        <v>2075990.42036896</v>
      </c>
      <c r="F51" s="30">
        <v>1550354.46428363</v>
      </c>
      <c r="G51" s="30">
        <v>996778.269461545</v>
      </c>
      <c r="H51" s="30">
        <v>544680.635327642</v>
      </c>
      <c r="I51" s="30">
        <v>274837.655221385</v>
      </c>
      <c r="J51" s="31">
        <v>12175578.72765</v>
      </c>
      <c r="K51" s="29">
        <v>16999</v>
      </c>
      <c r="L51" s="30">
        <v>2523</v>
      </c>
      <c r="M51" s="30">
        <v>7055</v>
      </c>
      <c r="N51" s="30">
        <v>11807</v>
      </c>
      <c r="O51" s="30">
        <v>0</v>
      </c>
      <c r="P51" s="30">
        <v>7947</v>
      </c>
      <c r="Q51" s="30">
        <v>1916</v>
      </c>
      <c r="R51" s="30">
        <v>1668</v>
      </c>
      <c r="S51" s="31">
        <v>49915</v>
      </c>
    </row>
    <row r="52" spans="1:19" ht="12.75">
      <c r="A52" s="14">
        <v>56</v>
      </c>
      <c r="B52" s="29">
        <v>2363526.83707056</v>
      </c>
      <c r="C52" s="30">
        <v>2733690.55135928</v>
      </c>
      <c r="D52" s="30">
        <v>2454471.27298826</v>
      </c>
      <c r="E52" s="30">
        <v>2548543.30240948</v>
      </c>
      <c r="F52" s="30">
        <v>1900032.88319064</v>
      </c>
      <c r="G52" s="30">
        <v>1161928.4038306</v>
      </c>
      <c r="H52" s="30">
        <v>648077.677757847</v>
      </c>
      <c r="I52" s="30">
        <v>308948.036763348</v>
      </c>
      <c r="J52" s="31">
        <v>14119218.96537</v>
      </c>
      <c r="K52" s="29">
        <v>27398</v>
      </c>
      <c r="L52" s="30">
        <v>7827</v>
      </c>
      <c r="M52" s="30">
        <v>13142</v>
      </c>
      <c r="N52" s="30">
        <v>8056</v>
      </c>
      <c r="O52" s="30">
        <v>13290</v>
      </c>
      <c r="P52" s="30">
        <v>0</v>
      </c>
      <c r="Q52" s="30">
        <v>0</v>
      </c>
      <c r="R52" s="30">
        <v>0</v>
      </c>
      <c r="S52" s="31">
        <v>69713</v>
      </c>
    </row>
    <row r="53" spans="1:19" ht="12.75">
      <c r="A53" s="14">
        <v>57</v>
      </c>
      <c r="B53" s="29">
        <v>2762993.8429075</v>
      </c>
      <c r="C53" s="30">
        <v>2571700.92461763</v>
      </c>
      <c r="D53" s="30">
        <v>2969988.02816711</v>
      </c>
      <c r="E53" s="30">
        <v>3089346.49372152</v>
      </c>
      <c r="F53" s="30">
        <v>2218286.30133078</v>
      </c>
      <c r="G53" s="30">
        <v>1407825.95556339</v>
      </c>
      <c r="H53" s="30">
        <v>779945.669350071</v>
      </c>
      <c r="I53" s="30">
        <v>381425.924329179</v>
      </c>
      <c r="J53" s="31">
        <v>16181513.1399872</v>
      </c>
      <c r="K53" s="29">
        <v>11250</v>
      </c>
      <c r="L53" s="30">
        <v>4116</v>
      </c>
      <c r="M53" s="30">
        <v>24111</v>
      </c>
      <c r="N53" s="30">
        <v>17892</v>
      </c>
      <c r="O53" s="30">
        <v>9855</v>
      </c>
      <c r="P53" s="30">
        <v>13257</v>
      </c>
      <c r="Q53" s="30">
        <v>2320</v>
      </c>
      <c r="R53" s="30">
        <v>0</v>
      </c>
      <c r="S53" s="31">
        <v>82801</v>
      </c>
    </row>
    <row r="54" spans="1:19" ht="12.75">
      <c r="A54" s="14">
        <v>58</v>
      </c>
      <c r="B54" s="29">
        <v>3414201.87433468</v>
      </c>
      <c r="C54" s="30">
        <v>3059103.42547338</v>
      </c>
      <c r="D54" s="30">
        <v>2827670.92898768</v>
      </c>
      <c r="E54" s="30">
        <v>3721772.73488267</v>
      </c>
      <c r="F54" s="30">
        <v>2705507.3033065</v>
      </c>
      <c r="G54" s="30">
        <v>1622954.76685805</v>
      </c>
      <c r="H54" s="30">
        <v>924356.928966705</v>
      </c>
      <c r="I54" s="30">
        <v>470843.791270987</v>
      </c>
      <c r="J54" s="31">
        <v>18746411.7540807</v>
      </c>
      <c r="K54" s="29">
        <v>14928</v>
      </c>
      <c r="L54" s="30">
        <v>25489</v>
      </c>
      <c r="M54" s="30">
        <v>6343</v>
      </c>
      <c r="N54" s="30">
        <v>22115</v>
      </c>
      <c r="O54" s="30">
        <v>10110</v>
      </c>
      <c r="P54" s="30">
        <v>13758</v>
      </c>
      <c r="Q54" s="30">
        <v>2291</v>
      </c>
      <c r="R54" s="30">
        <v>2877</v>
      </c>
      <c r="S54" s="31">
        <v>97911</v>
      </c>
    </row>
    <row r="55" spans="1:19" ht="12.75">
      <c r="A55" s="14">
        <v>59</v>
      </c>
      <c r="B55" s="29">
        <v>3377659.42171002</v>
      </c>
      <c r="C55" s="30">
        <v>3484287.08399578</v>
      </c>
      <c r="D55" s="30">
        <v>3173207.27416403</v>
      </c>
      <c r="E55" s="30">
        <v>3384444.69854082</v>
      </c>
      <c r="F55" s="30">
        <v>3115104.65571987</v>
      </c>
      <c r="G55" s="30">
        <v>1968171.019845</v>
      </c>
      <c r="H55" s="30">
        <v>1098114.45665311</v>
      </c>
      <c r="I55" s="30">
        <v>526040.254490329</v>
      </c>
      <c r="J55" s="31">
        <v>20127028.865119</v>
      </c>
      <c r="K55" s="29">
        <v>12366</v>
      </c>
      <c r="L55" s="30">
        <v>17005</v>
      </c>
      <c r="M55" s="30">
        <v>10454</v>
      </c>
      <c r="N55" s="30">
        <v>22565</v>
      </c>
      <c r="O55" s="30">
        <v>22668</v>
      </c>
      <c r="P55" s="30">
        <v>15609</v>
      </c>
      <c r="Q55" s="30">
        <v>0</v>
      </c>
      <c r="R55" s="30">
        <v>0</v>
      </c>
      <c r="S55" s="31">
        <v>100667</v>
      </c>
    </row>
    <row r="56" spans="1:19" ht="12.75">
      <c r="A56" s="14">
        <v>60</v>
      </c>
      <c r="B56" s="29">
        <v>5088066.43740711</v>
      </c>
      <c r="C56" s="30">
        <v>4932922.16229331</v>
      </c>
      <c r="D56" s="30">
        <v>4857370.27201276</v>
      </c>
      <c r="E56" s="30">
        <v>5327787.92002845</v>
      </c>
      <c r="F56" s="30">
        <v>4142802.94885919</v>
      </c>
      <c r="G56" s="30">
        <v>3601044.46672344</v>
      </c>
      <c r="H56" s="30">
        <v>2243040.73198818</v>
      </c>
      <c r="I56" s="30">
        <v>1081603.95909538</v>
      </c>
      <c r="J56" s="31">
        <v>31274638.8984078</v>
      </c>
      <c r="K56" s="29">
        <v>37515</v>
      </c>
      <c r="L56" s="30">
        <v>10601</v>
      </c>
      <c r="M56" s="30">
        <v>34606</v>
      </c>
      <c r="N56" s="30">
        <v>16757</v>
      </c>
      <c r="O56" s="30">
        <v>23434</v>
      </c>
      <c r="P56" s="30">
        <v>15072</v>
      </c>
      <c r="Q56" s="30">
        <v>10906</v>
      </c>
      <c r="R56" s="30">
        <v>0</v>
      </c>
      <c r="S56" s="31">
        <v>148891</v>
      </c>
    </row>
    <row r="57" spans="1:19" ht="12.75">
      <c r="A57" s="14">
        <v>61</v>
      </c>
      <c r="B57" s="29">
        <v>4941827.22564677</v>
      </c>
      <c r="C57" s="30">
        <v>5138201.51654222</v>
      </c>
      <c r="D57" s="30">
        <v>4765073.71063069</v>
      </c>
      <c r="E57" s="30">
        <v>5579174.86081485</v>
      </c>
      <c r="F57" s="30">
        <v>4367968.76150829</v>
      </c>
      <c r="G57" s="30">
        <v>2912010.01175693</v>
      </c>
      <c r="H57" s="30">
        <v>2368567.88219947</v>
      </c>
      <c r="I57" s="30">
        <v>1214483.58586248</v>
      </c>
      <c r="J57" s="31">
        <v>31287307.5549617</v>
      </c>
      <c r="K57" s="29">
        <v>22750</v>
      </c>
      <c r="L57" s="30">
        <v>23857</v>
      </c>
      <c r="M57" s="30">
        <v>20606</v>
      </c>
      <c r="N57" s="30">
        <v>35322</v>
      </c>
      <c r="O57" s="30">
        <v>20809</v>
      </c>
      <c r="P57" s="30">
        <v>12164</v>
      </c>
      <c r="Q57" s="30">
        <v>17434</v>
      </c>
      <c r="R57" s="30">
        <v>2488</v>
      </c>
      <c r="S57" s="31">
        <v>155430</v>
      </c>
    </row>
    <row r="58" spans="1:19" ht="12.75">
      <c r="A58" s="14">
        <v>62</v>
      </c>
      <c r="B58" s="29">
        <v>5462381.30198821</v>
      </c>
      <c r="C58" s="30">
        <v>4920595.59656521</v>
      </c>
      <c r="D58" s="30">
        <v>4632731.72716126</v>
      </c>
      <c r="E58" s="30">
        <v>5301730.40875824</v>
      </c>
      <c r="F58" s="30">
        <v>4489110.82629372</v>
      </c>
      <c r="G58" s="30">
        <v>2962232.45657312</v>
      </c>
      <c r="H58" s="30">
        <v>1865659.15084388</v>
      </c>
      <c r="I58" s="30">
        <v>1152340.41283948</v>
      </c>
      <c r="J58" s="31">
        <v>30786781.8810231</v>
      </c>
      <c r="K58" s="29">
        <v>36260</v>
      </c>
      <c r="L58" s="30">
        <v>37142</v>
      </c>
      <c r="M58" s="30">
        <v>23559</v>
      </c>
      <c r="N58" s="30">
        <v>25864</v>
      </c>
      <c r="O58" s="30">
        <v>20163</v>
      </c>
      <c r="P58" s="30">
        <v>30259</v>
      </c>
      <c r="Q58" s="30">
        <v>9099</v>
      </c>
      <c r="R58" s="30">
        <v>5127</v>
      </c>
      <c r="S58" s="31">
        <v>187473</v>
      </c>
    </row>
    <row r="59" spans="1:19" ht="12.75">
      <c r="A59" s="14">
        <v>63</v>
      </c>
      <c r="B59" s="29">
        <v>5702929.69410743</v>
      </c>
      <c r="C59" s="30">
        <v>5376355.68421222</v>
      </c>
      <c r="D59" s="30">
        <v>4432306.23535232</v>
      </c>
      <c r="E59" s="30">
        <v>4919024.96127202</v>
      </c>
      <c r="F59" s="30">
        <v>4223661.00442765</v>
      </c>
      <c r="G59" s="30">
        <v>3094854.28674567</v>
      </c>
      <c r="H59" s="30">
        <v>1836181.74334404</v>
      </c>
      <c r="I59" s="30">
        <v>827768.133636742</v>
      </c>
      <c r="J59" s="31">
        <v>30413081.7430981</v>
      </c>
      <c r="K59" s="29">
        <v>33551</v>
      </c>
      <c r="L59" s="30">
        <v>35610</v>
      </c>
      <c r="M59" s="30">
        <v>23823</v>
      </c>
      <c r="N59" s="30">
        <v>27158</v>
      </c>
      <c r="O59" s="30">
        <v>25785</v>
      </c>
      <c r="P59" s="30">
        <v>17110</v>
      </c>
      <c r="Q59" s="30">
        <v>8900</v>
      </c>
      <c r="R59" s="30">
        <v>1963</v>
      </c>
      <c r="S59" s="31">
        <v>173900</v>
      </c>
    </row>
    <row r="60" spans="1:19" ht="12.75">
      <c r="A60" s="14">
        <v>64</v>
      </c>
      <c r="B60" s="29">
        <v>5611302.87047331</v>
      </c>
      <c r="C60" s="30">
        <v>5430034.24849353</v>
      </c>
      <c r="D60" s="30">
        <v>4667729.73492228</v>
      </c>
      <c r="E60" s="30">
        <v>4706874.76369341</v>
      </c>
      <c r="F60" s="30">
        <v>3918377.94358231</v>
      </c>
      <c r="G60" s="30">
        <v>2987842.73522337</v>
      </c>
      <c r="H60" s="30">
        <v>1867859.85069358</v>
      </c>
      <c r="I60" s="30">
        <v>894443.078730567</v>
      </c>
      <c r="J60" s="31">
        <v>30084465.2258123</v>
      </c>
      <c r="K60" s="29">
        <v>72993</v>
      </c>
      <c r="L60" s="30">
        <v>33629</v>
      </c>
      <c r="M60" s="30">
        <v>33165</v>
      </c>
      <c r="N60" s="30">
        <v>40793</v>
      </c>
      <c r="O60" s="30">
        <v>23336</v>
      </c>
      <c r="P60" s="30">
        <v>28700</v>
      </c>
      <c r="Q60" s="30">
        <v>3604</v>
      </c>
      <c r="R60" s="30">
        <v>3216</v>
      </c>
      <c r="S60" s="31">
        <v>239436</v>
      </c>
    </row>
    <row r="61" spans="1:19" ht="12.75">
      <c r="A61" s="14">
        <v>65</v>
      </c>
      <c r="B61" s="29">
        <v>5796370.65110232</v>
      </c>
      <c r="C61" s="30">
        <v>5669104.70657509</v>
      </c>
      <c r="D61" s="30">
        <v>4818838.93208213</v>
      </c>
      <c r="E61" s="30">
        <v>5058499.75344679</v>
      </c>
      <c r="F61" s="30">
        <v>3883970.42953724</v>
      </c>
      <c r="G61" s="30">
        <v>2922843.89017586</v>
      </c>
      <c r="H61" s="30">
        <v>1894920.88585023</v>
      </c>
      <c r="I61" s="30">
        <v>924747.380218378</v>
      </c>
      <c r="J61" s="31">
        <v>30969296.628988</v>
      </c>
      <c r="K61" s="29">
        <v>39534</v>
      </c>
      <c r="L61" s="30">
        <v>53908</v>
      </c>
      <c r="M61" s="30">
        <v>44382</v>
      </c>
      <c r="N61" s="30">
        <v>29770</v>
      </c>
      <c r="O61" s="30">
        <v>36148</v>
      </c>
      <c r="P61" s="30">
        <v>24949</v>
      </c>
      <c r="Q61" s="30">
        <v>14428</v>
      </c>
      <c r="R61" s="30">
        <v>4983</v>
      </c>
      <c r="S61" s="31">
        <v>248102</v>
      </c>
    </row>
    <row r="62" spans="1:19" ht="12.75">
      <c r="A62" s="14">
        <v>66</v>
      </c>
      <c r="B62" s="29">
        <v>5605512.91509888</v>
      </c>
      <c r="C62" s="30">
        <v>5619890.18805886</v>
      </c>
      <c r="D62" s="30">
        <v>4710904.69021641</v>
      </c>
      <c r="E62" s="30">
        <v>4980942.17297999</v>
      </c>
      <c r="F62" s="30">
        <v>3988146.35930884</v>
      </c>
      <c r="G62" s="30">
        <v>2823310.40799398</v>
      </c>
      <c r="H62" s="30">
        <v>1786584.69184976</v>
      </c>
      <c r="I62" s="30">
        <v>908694.810630084</v>
      </c>
      <c r="J62" s="31">
        <v>30423986.2361368</v>
      </c>
      <c r="K62" s="29">
        <v>59876</v>
      </c>
      <c r="L62" s="30">
        <v>37143</v>
      </c>
      <c r="M62" s="30">
        <v>49080</v>
      </c>
      <c r="N62" s="30">
        <v>31026</v>
      </c>
      <c r="O62" s="30">
        <v>39469</v>
      </c>
      <c r="P62" s="30">
        <v>27428</v>
      </c>
      <c r="Q62" s="30">
        <v>21375</v>
      </c>
      <c r="R62" s="30">
        <v>10793</v>
      </c>
      <c r="S62" s="31">
        <v>276190</v>
      </c>
    </row>
    <row r="63" spans="1:19" ht="12.75">
      <c r="A63" s="14">
        <v>67</v>
      </c>
      <c r="B63" s="29">
        <v>5385310.74931116</v>
      </c>
      <c r="C63" s="30">
        <v>5275178.35653707</v>
      </c>
      <c r="D63" s="30">
        <v>4615817.06031467</v>
      </c>
      <c r="E63" s="30">
        <v>4826339.118574</v>
      </c>
      <c r="F63" s="30">
        <v>3978583.14039793</v>
      </c>
      <c r="G63" s="30">
        <v>2967327.03704514</v>
      </c>
      <c r="H63" s="30">
        <v>1716889.7544598</v>
      </c>
      <c r="I63" s="30">
        <v>858067.763447094</v>
      </c>
      <c r="J63" s="31">
        <v>29623512.9800868</v>
      </c>
      <c r="K63" s="29">
        <v>65960</v>
      </c>
      <c r="L63" s="30">
        <v>60429</v>
      </c>
      <c r="M63" s="30">
        <v>63270</v>
      </c>
      <c r="N63" s="30">
        <v>59319</v>
      </c>
      <c r="O63" s="30">
        <v>36740</v>
      </c>
      <c r="P63" s="30">
        <v>23667</v>
      </c>
      <c r="Q63" s="30">
        <v>15429</v>
      </c>
      <c r="R63" s="30">
        <v>6722</v>
      </c>
      <c r="S63" s="31">
        <v>331536</v>
      </c>
    </row>
    <row r="64" spans="1:19" ht="12.75">
      <c r="A64" s="14">
        <v>68</v>
      </c>
      <c r="B64" s="29">
        <v>5076668.13791006</v>
      </c>
      <c r="C64" s="30">
        <v>5025481.37670878</v>
      </c>
      <c r="D64" s="30">
        <v>4263306.94461103</v>
      </c>
      <c r="E64" s="30">
        <v>4697454.53256787</v>
      </c>
      <c r="F64" s="30">
        <v>3840305.34144106</v>
      </c>
      <c r="G64" s="30">
        <v>2974740.92622634</v>
      </c>
      <c r="H64" s="30">
        <v>1745378.77356956</v>
      </c>
      <c r="I64" s="30">
        <v>838615.183037467</v>
      </c>
      <c r="J64" s="31">
        <v>28461951.2160722</v>
      </c>
      <c r="K64" s="29">
        <v>65029</v>
      </c>
      <c r="L64" s="30">
        <v>67976</v>
      </c>
      <c r="M64" s="30">
        <v>45979</v>
      </c>
      <c r="N64" s="30">
        <v>51616</v>
      </c>
      <c r="O64" s="30">
        <v>45775</v>
      </c>
      <c r="P64" s="30">
        <v>32799</v>
      </c>
      <c r="Q64" s="30">
        <v>25719</v>
      </c>
      <c r="R64" s="30">
        <v>0</v>
      </c>
      <c r="S64" s="31">
        <v>334893</v>
      </c>
    </row>
    <row r="65" spans="1:19" ht="12.75">
      <c r="A65" s="14">
        <v>69</v>
      </c>
      <c r="B65" s="29">
        <v>4776794.14238647</v>
      </c>
      <c r="C65" s="30">
        <v>4749704.77470081</v>
      </c>
      <c r="D65" s="30">
        <v>3970741.95577117</v>
      </c>
      <c r="E65" s="30">
        <v>4291970.59329902</v>
      </c>
      <c r="F65" s="30">
        <v>3811306.49593726</v>
      </c>
      <c r="G65" s="30">
        <v>2939156.11908318</v>
      </c>
      <c r="H65" s="30">
        <v>1783147.8349837</v>
      </c>
      <c r="I65" s="30">
        <v>845862.849833828</v>
      </c>
      <c r="J65" s="31">
        <v>27168684.7659954</v>
      </c>
      <c r="K65" s="29">
        <v>42511</v>
      </c>
      <c r="L65" s="30">
        <v>65079</v>
      </c>
      <c r="M65" s="30">
        <v>48349</v>
      </c>
      <c r="N65" s="30">
        <v>50315</v>
      </c>
      <c r="O65" s="30">
        <v>41420</v>
      </c>
      <c r="P65" s="30">
        <v>29819</v>
      </c>
      <c r="Q65" s="30">
        <v>24911</v>
      </c>
      <c r="R65" s="30">
        <v>14407</v>
      </c>
      <c r="S65" s="31">
        <v>316811</v>
      </c>
    </row>
    <row r="66" spans="1:19" ht="12.75">
      <c r="A66" s="14">
        <v>70</v>
      </c>
      <c r="B66" s="29">
        <v>4821402.71044971</v>
      </c>
      <c r="C66" s="30">
        <v>4591093.50379166</v>
      </c>
      <c r="D66" s="30">
        <v>3742461.32485282</v>
      </c>
      <c r="E66" s="30">
        <v>4056496.80837143</v>
      </c>
      <c r="F66" s="30">
        <v>3590460.51728377</v>
      </c>
      <c r="G66" s="30">
        <v>2969557.14720235</v>
      </c>
      <c r="H66" s="30">
        <v>1705505.49037372</v>
      </c>
      <c r="I66" s="30">
        <v>812111.792519395</v>
      </c>
      <c r="J66" s="31">
        <v>26289089.2948449</v>
      </c>
      <c r="K66" s="29">
        <v>63111</v>
      </c>
      <c r="L66" s="30">
        <v>56503</v>
      </c>
      <c r="M66" s="30">
        <v>62080</v>
      </c>
      <c r="N66" s="30">
        <v>63771</v>
      </c>
      <c r="O66" s="30">
        <v>33265</v>
      </c>
      <c r="P66" s="30">
        <v>39924</v>
      </c>
      <c r="Q66" s="30">
        <v>25858</v>
      </c>
      <c r="R66" s="30">
        <v>0</v>
      </c>
      <c r="S66" s="31">
        <v>344512</v>
      </c>
    </row>
    <row r="67" spans="1:19" ht="12.75">
      <c r="A67" s="14">
        <v>71</v>
      </c>
      <c r="B67" s="29">
        <v>4553253.43016387</v>
      </c>
      <c r="C67" s="30">
        <v>4567313.31102035</v>
      </c>
      <c r="D67" s="30">
        <v>3688919.92633953</v>
      </c>
      <c r="E67" s="30">
        <v>3831634.25841482</v>
      </c>
      <c r="F67" s="30">
        <v>3396960.8182944</v>
      </c>
      <c r="G67" s="30">
        <v>2838101.405784</v>
      </c>
      <c r="H67" s="30">
        <v>1683211.34414694</v>
      </c>
      <c r="I67" s="30">
        <v>798454.892993736</v>
      </c>
      <c r="J67" s="31">
        <v>25357849.3871576</v>
      </c>
      <c r="K67" s="29">
        <v>71232</v>
      </c>
      <c r="L67" s="30">
        <v>59560</v>
      </c>
      <c r="M67" s="30">
        <v>39015</v>
      </c>
      <c r="N67" s="30">
        <v>39907</v>
      </c>
      <c r="O67" s="30">
        <v>43184</v>
      </c>
      <c r="P67" s="30">
        <v>31294</v>
      </c>
      <c r="Q67" s="30">
        <v>23718</v>
      </c>
      <c r="R67" s="30">
        <v>11399</v>
      </c>
      <c r="S67" s="31">
        <v>319309</v>
      </c>
    </row>
    <row r="68" spans="1:19" ht="12.75">
      <c r="A68" s="14">
        <v>72</v>
      </c>
      <c r="B68" s="29">
        <v>4365644.10875445</v>
      </c>
      <c r="C68" s="30">
        <v>4364339.95829053</v>
      </c>
      <c r="D68" s="30">
        <v>3589336.53604342</v>
      </c>
      <c r="E68" s="30">
        <v>3795308.91566546</v>
      </c>
      <c r="F68" s="30">
        <v>3221878.93572227</v>
      </c>
      <c r="G68" s="30">
        <v>2678275.00088719</v>
      </c>
      <c r="H68" s="30">
        <v>1651888.5468398</v>
      </c>
      <c r="I68" s="30">
        <v>804932.703788346</v>
      </c>
      <c r="J68" s="31">
        <v>24471604.7059915</v>
      </c>
      <c r="K68" s="29">
        <v>93806</v>
      </c>
      <c r="L68" s="30">
        <v>92384</v>
      </c>
      <c r="M68" s="30">
        <v>75128</v>
      </c>
      <c r="N68" s="30">
        <v>53152</v>
      </c>
      <c r="O68" s="30">
        <v>53535</v>
      </c>
      <c r="P68" s="30">
        <v>28039</v>
      </c>
      <c r="Q68" s="30">
        <v>19659</v>
      </c>
      <c r="R68" s="30">
        <v>10631</v>
      </c>
      <c r="S68" s="31">
        <v>426334</v>
      </c>
    </row>
    <row r="69" spans="1:19" ht="12.75">
      <c r="A69" s="14">
        <v>73</v>
      </c>
      <c r="B69" s="29">
        <v>4093976.11642655</v>
      </c>
      <c r="C69" s="30">
        <v>4091779.06111167</v>
      </c>
      <c r="D69" s="30">
        <v>3422014.67793449</v>
      </c>
      <c r="E69" s="30">
        <v>3611601.27314441</v>
      </c>
      <c r="F69" s="30">
        <v>3191105.50425005</v>
      </c>
      <c r="G69" s="30">
        <v>2546455.3494702</v>
      </c>
      <c r="H69" s="30">
        <v>1545767.97674964</v>
      </c>
      <c r="I69" s="30">
        <v>795074.775284976</v>
      </c>
      <c r="J69" s="31">
        <v>23297774.734372</v>
      </c>
      <c r="K69" s="29">
        <v>108609</v>
      </c>
      <c r="L69" s="30">
        <v>88239</v>
      </c>
      <c r="M69" s="30">
        <v>63388</v>
      </c>
      <c r="N69" s="30">
        <v>67490</v>
      </c>
      <c r="O69" s="30">
        <v>60529</v>
      </c>
      <c r="P69" s="30">
        <v>39875</v>
      </c>
      <c r="Q69" s="30">
        <v>36214</v>
      </c>
      <c r="R69" s="30">
        <v>21111</v>
      </c>
      <c r="S69" s="31">
        <v>485455</v>
      </c>
    </row>
    <row r="70" spans="1:19" ht="12.75">
      <c r="A70" s="14">
        <v>74</v>
      </c>
      <c r="B70" s="29">
        <v>3959718.8788872</v>
      </c>
      <c r="C70" s="30">
        <v>3825387.3118363</v>
      </c>
      <c r="D70" s="30">
        <v>3140474.59888576</v>
      </c>
      <c r="E70" s="30">
        <v>3447177.030509</v>
      </c>
      <c r="F70" s="30">
        <v>3075836.93304378</v>
      </c>
      <c r="G70" s="30">
        <v>2596030.46996913</v>
      </c>
      <c r="H70" s="30">
        <v>1468759.69883024</v>
      </c>
      <c r="I70" s="30">
        <v>738892.856095004</v>
      </c>
      <c r="J70" s="31">
        <v>22252277.7780564</v>
      </c>
      <c r="K70" s="29">
        <v>126781</v>
      </c>
      <c r="L70" s="30">
        <v>73531</v>
      </c>
      <c r="M70" s="30">
        <v>69045</v>
      </c>
      <c r="N70" s="30">
        <v>70859</v>
      </c>
      <c r="O70" s="30">
        <v>68475</v>
      </c>
      <c r="P70" s="30">
        <v>51680</v>
      </c>
      <c r="Q70" s="30">
        <v>25698</v>
      </c>
      <c r="R70" s="30">
        <v>17592</v>
      </c>
      <c r="S70" s="31">
        <v>503661</v>
      </c>
    </row>
    <row r="71" spans="1:19" ht="12.75">
      <c r="A71" s="14">
        <v>75</v>
      </c>
      <c r="B71" s="29">
        <v>3561589.60627624</v>
      </c>
      <c r="C71" s="30">
        <v>3643949.71263934</v>
      </c>
      <c r="D71" s="30">
        <v>2955646.74388684</v>
      </c>
      <c r="E71" s="30">
        <v>3171522.57785996</v>
      </c>
      <c r="F71" s="30">
        <v>2953986.71105456</v>
      </c>
      <c r="G71" s="30">
        <v>2508708.45691621</v>
      </c>
      <c r="H71" s="30">
        <v>1447394.54484131</v>
      </c>
      <c r="I71" s="30">
        <v>666156.636908234</v>
      </c>
      <c r="J71" s="31">
        <v>20908954.9903827</v>
      </c>
      <c r="K71" s="29">
        <v>124181</v>
      </c>
      <c r="L71" s="30">
        <v>83000</v>
      </c>
      <c r="M71" s="30">
        <v>78734</v>
      </c>
      <c r="N71" s="30">
        <v>68152</v>
      </c>
      <c r="O71" s="30">
        <v>73617</v>
      </c>
      <c r="P71" s="30">
        <v>79367</v>
      </c>
      <c r="Q71" s="30">
        <v>33902</v>
      </c>
      <c r="R71" s="30">
        <v>7258</v>
      </c>
      <c r="S71" s="31">
        <v>548211</v>
      </c>
    </row>
    <row r="72" spans="1:19" ht="12.75">
      <c r="A72" s="14">
        <v>76</v>
      </c>
      <c r="B72" s="29">
        <v>3427160.17375875</v>
      </c>
      <c r="C72" s="30">
        <v>3326307.94981699</v>
      </c>
      <c r="D72" s="30">
        <v>2844045.14797399</v>
      </c>
      <c r="E72" s="30">
        <v>2953360.00345164</v>
      </c>
      <c r="F72" s="30">
        <v>2780742.0007103</v>
      </c>
      <c r="G72" s="30">
        <v>2489097.43127433</v>
      </c>
      <c r="H72" s="30">
        <v>1375615.14575821</v>
      </c>
      <c r="I72" s="30">
        <v>680093.260067973</v>
      </c>
      <c r="J72" s="31">
        <v>19876421.1128122</v>
      </c>
      <c r="K72" s="29">
        <v>105941</v>
      </c>
      <c r="L72" s="30">
        <v>110347</v>
      </c>
      <c r="M72" s="30">
        <v>91269</v>
      </c>
      <c r="N72" s="30">
        <v>83513</v>
      </c>
      <c r="O72" s="30">
        <v>82732</v>
      </c>
      <c r="P72" s="30">
        <v>60291</v>
      </c>
      <c r="Q72" s="30">
        <v>44431</v>
      </c>
      <c r="R72" s="30">
        <v>25198</v>
      </c>
      <c r="S72" s="31">
        <v>603722</v>
      </c>
    </row>
    <row r="73" spans="1:19" ht="12.75">
      <c r="A73" s="14">
        <v>77</v>
      </c>
      <c r="B73" s="29">
        <v>3267360.51564082</v>
      </c>
      <c r="C73" s="30">
        <v>3181892.60731111</v>
      </c>
      <c r="D73" s="30">
        <v>2530976.57755939</v>
      </c>
      <c r="E73" s="30">
        <v>2716180.57897266</v>
      </c>
      <c r="F73" s="30">
        <v>2619299.25479979</v>
      </c>
      <c r="G73" s="30">
        <v>2376761.60724369</v>
      </c>
      <c r="H73" s="30">
        <v>1444049.59379274</v>
      </c>
      <c r="I73" s="30">
        <v>672732.579699034</v>
      </c>
      <c r="J73" s="31">
        <v>18809253.3150193</v>
      </c>
      <c r="K73" s="29">
        <v>82320</v>
      </c>
      <c r="L73" s="30">
        <v>127918</v>
      </c>
      <c r="M73" s="30">
        <v>87811</v>
      </c>
      <c r="N73" s="30">
        <v>79160</v>
      </c>
      <c r="O73" s="30">
        <v>68639</v>
      </c>
      <c r="P73" s="30">
        <v>59424</v>
      </c>
      <c r="Q73" s="30">
        <v>40681</v>
      </c>
      <c r="R73" s="30">
        <v>21821</v>
      </c>
      <c r="S73" s="31">
        <v>567774</v>
      </c>
    </row>
    <row r="74" spans="1:19" ht="12.75">
      <c r="A74" s="14">
        <v>78</v>
      </c>
      <c r="B74" s="29">
        <v>2989178.98162643</v>
      </c>
      <c r="C74" s="30">
        <v>2909282.0351108</v>
      </c>
      <c r="D74" s="30">
        <v>2383556.18137601</v>
      </c>
      <c r="E74" s="30">
        <v>2446590.18790974</v>
      </c>
      <c r="F74" s="30">
        <v>2379818.12823264</v>
      </c>
      <c r="G74" s="30">
        <v>2271533.90658616</v>
      </c>
      <c r="H74" s="30">
        <v>1287661.56751156</v>
      </c>
      <c r="I74" s="30">
        <v>688627.391385276</v>
      </c>
      <c r="J74" s="31">
        <v>17356248.3797386</v>
      </c>
      <c r="K74" s="29">
        <v>117954</v>
      </c>
      <c r="L74" s="30">
        <v>132133</v>
      </c>
      <c r="M74" s="30">
        <v>95823</v>
      </c>
      <c r="N74" s="30">
        <v>102854</v>
      </c>
      <c r="O74" s="30">
        <v>77360</v>
      </c>
      <c r="P74" s="30">
        <v>88734</v>
      </c>
      <c r="Q74" s="30">
        <v>49314</v>
      </c>
      <c r="R74" s="30">
        <v>22678</v>
      </c>
      <c r="S74" s="31">
        <v>686850</v>
      </c>
    </row>
    <row r="75" spans="1:19" ht="12.75">
      <c r="A75" s="14">
        <v>79</v>
      </c>
      <c r="B75" s="29">
        <v>2750738.10358994</v>
      </c>
      <c r="C75" s="30">
        <v>2724053.07401956</v>
      </c>
      <c r="D75" s="30">
        <v>2129019.24479716</v>
      </c>
      <c r="E75" s="30">
        <v>2256850.03493644</v>
      </c>
      <c r="F75" s="30">
        <v>2108883.68833973</v>
      </c>
      <c r="G75" s="30">
        <v>2065240.16275484</v>
      </c>
      <c r="H75" s="30">
        <v>1313082.41161666</v>
      </c>
      <c r="I75" s="30">
        <v>613539.723565581</v>
      </c>
      <c r="J75" s="31">
        <v>15961406.4436199</v>
      </c>
      <c r="K75" s="29">
        <v>134636</v>
      </c>
      <c r="L75" s="30">
        <v>100625</v>
      </c>
      <c r="M75" s="30">
        <v>113479</v>
      </c>
      <c r="N75" s="30">
        <v>100609</v>
      </c>
      <c r="O75" s="30">
        <v>94086</v>
      </c>
      <c r="P75" s="30">
        <v>96091</v>
      </c>
      <c r="Q75" s="30">
        <v>75697</v>
      </c>
      <c r="R75" s="30">
        <v>20139</v>
      </c>
      <c r="S75" s="31">
        <v>735362</v>
      </c>
    </row>
    <row r="76" spans="1:19" ht="12.75">
      <c r="A76" s="14">
        <v>80</v>
      </c>
      <c r="B76" s="29">
        <v>2559677.10056397</v>
      </c>
      <c r="C76" s="30">
        <v>2430601.66833058</v>
      </c>
      <c r="D76" s="30">
        <v>2061606.94023594</v>
      </c>
      <c r="E76" s="30">
        <v>1992060.93157746</v>
      </c>
      <c r="F76" s="30">
        <v>1994574.05839483</v>
      </c>
      <c r="G76" s="30">
        <v>1853361.76471135</v>
      </c>
      <c r="H76" s="30">
        <v>1186562.06578668</v>
      </c>
      <c r="I76" s="30">
        <v>624947.29363777</v>
      </c>
      <c r="J76" s="31">
        <v>14703391.8232386</v>
      </c>
      <c r="K76" s="29">
        <v>124061</v>
      </c>
      <c r="L76" s="30">
        <v>138263</v>
      </c>
      <c r="M76" s="30">
        <v>105639</v>
      </c>
      <c r="N76" s="30">
        <v>83143</v>
      </c>
      <c r="O76" s="30">
        <v>75949</v>
      </c>
      <c r="P76" s="30">
        <v>96455</v>
      </c>
      <c r="Q76" s="30">
        <v>43700</v>
      </c>
      <c r="R76" s="30">
        <v>25774</v>
      </c>
      <c r="S76" s="31">
        <v>692984</v>
      </c>
    </row>
    <row r="77" spans="1:19" ht="12.75">
      <c r="A77" s="14">
        <v>81</v>
      </c>
      <c r="B77" s="29">
        <v>2402705.02799067</v>
      </c>
      <c r="C77" s="30">
        <v>2257131.21108597</v>
      </c>
      <c r="D77" s="30">
        <v>1837863.62344142</v>
      </c>
      <c r="E77" s="30">
        <v>1924281.90973345</v>
      </c>
      <c r="F77" s="30">
        <v>1777536.20248481</v>
      </c>
      <c r="G77" s="30">
        <v>1779775.83001625</v>
      </c>
      <c r="H77" s="30">
        <v>1065167.11331917</v>
      </c>
      <c r="I77" s="30">
        <v>543961.379696583</v>
      </c>
      <c r="J77" s="31">
        <v>13588422.2977683</v>
      </c>
      <c r="K77" s="29">
        <v>141143</v>
      </c>
      <c r="L77" s="30">
        <v>120683</v>
      </c>
      <c r="M77" s="30">
        <v>98667</v>
      </c>
      <c r="N77" s="30">
        <v>101322</v>
      </c>
      <c r="O77" s="30">
        <v>74488</v>
      </c>
      <c r="P77" s="30">
        <v>94716</v>
      </c>
      <c r="Q77" s="30">
        <v>48859</v>
      </c>
      <c r="R77" s="30">
        <v>32951</v>
      </c>
      <c r="S77" s="31">
        <v>712829</v>
      </c>
    </row>
    <row r="78" spans="1:19" ht="12.75">
      <c r="A78" s="14">
        <v>82</v>
      </c>
      <c r="B78" s="29">
        <v>2216893.36664307</v>
      </c>
      <c r="C78" s="30">
        <v>2110366.32863861</v>
      </c>
      <c r="D78" s="30">
        <v>1620544.66031808</v>
      </c>
      <c r="E78" s="30">
        <v>1687382.4048572</v>
      </c>
      <c r="F78" s="30">
        <v>1631982.86446998</v>
      </c>
      <c r="G78" s="30">
        <v>1615689.92044532</v>
      </c>
      <c r="H78" s="30">
        <v>1045010.17745711</v>
      </c>
      <c r="I78" s="30">
        <v>492751.371065977</v>
      </c>
      <c r="J78" s="31">
        <v>12420621.0938953</v>
      </c>
      <c r="K78" s="29">
        <v>124953</v>
      </c>
      <c r="L78" s="30">
        <v>121859</v>
      </c>
      <c r="M78" s="30">
        <v>93978</v>
      </c>
      <c r="N78" s="30">
        <v>77009</v>
      </c>
      <c r="O78" s="30">
        <v>86398</v>
      </c>
      <c r="P78" s="30">
        <v>81948</v>
      </c>
      <c r="Q78" s="30">
        <v>66279</v>
      </c>
      <c r="R78" s="30">
        <v>23504</v>
      </c>
      <c r="S78" s="31">
        <v>675928</v>
      </c>
    </row>
    <row r="79" spans="1:19" ht="12.75">
      <c r="A79" s="14">
        <v>83</v>
      </c>
      <c r="B79" s="29">
        <v>1345943.35702502</v>
      </c>
      <c r="C79" s="30">
        <v>1930548.34143835</v>
      </c>
      <c r="D79" s="30">
        <v>1570802.35328324</v>
      </c>
      <c r="E79" s="30">
        <v>1505706.63271796</v>
      </c>
      <c r="F79" s="30">
        <v>1445623.78163794</v>
      </c>
      <c r="G79" s="30">
        <v>1451787.9133931</v>
      </c>
      <c r="H79" s="30">
        <v>982598.383955373</v>
      </c>
      <c r="I79" s="30">
        <v>476302.577538434</v>
      </c>
      <c r="J79" s="31">
        <v>10709313.3409894</v>
      </c>
      <c r="K79" s="29">
        <v>117587</v>
      </c>
      <c r="L79" s="30">
        <v>137382</v>
      </c>
      <c r="M79" s="30">
        <v>104373</v>
      </c>
      <c r="N79" s="30">
        <v>112028</v>
      </c>
      <c r="O79" s="30">
        <v>98417</v>
      </c>
      <c r="P79" s="30">
        <v>95418</v>
      </c>
      <c r="Q79" s="30">
        <v>48530</v>
      </c>
      <c r="R79" s="30">
        <v>33386</v>
      </c>
      <c r="S79" s="31">
        <v>747121</v>
      </c>
    </row>
    <row r="80" spans="1:19" ht="12.75">
      <c r="A80" s="14">
        <v>84</v>
      </c>
      <c r="B80" s="29">
        <v>1177299.68430587</v>
      </c>
      <c r="C80" s="30">
        <v>1181035.84094943</v>
      </c>
      <c r="D80" s="30">
        <v>1489116.98318347</v>
      </c>
      <c r="E80" s="30">
        <v>1451311.49866191</v>
      </c>
      <c r="F80" s="30">
        <v>1303074.16622346</v>
      </c>
      <c r="G80" s="30">
        <v>1277366.83786667</v>
      </c>
      <c r="H80" s="30">
        <v>801661.059200196</v>
      </c>
      <c r="I80" s="30">
        <v>425261.85249728</v>
      </c>
      <c r="J80" s="31">
        <v>9106127.92288828</v>
      </c>
      <c r="K80" s="29">
        <v>95409</v>
      </c>
      <c r="L80" s="30">
        <v>88798</v>
      </c>
      <c r="M80" s="30">
        <v>100086</v>
      </c>
      <c r="N80" s="30">
        <v>87690</v>
      </c>
      <c r="O80" s="30">
        <v>99242</v>
      </c>
      <c r="P80" s="30">
        <v>100553</v>
      </c>
      <c r="Q80" s="30">
        <v>38424</v>
      </c>
      <c r="R80" s="30">
        <v>38804</v>
      </c>
      <c r="S80" s="31">
        <v>649006</v>
      </c>
    </row>
    <row r="81" spans="1:19" ht="12.75">
      <c r="A81" s="14">
        <v>85</v>
      </c>
      <c r="B81" s="29">
        <v>1052890.37943302</v>
      </c>
      <c r="C81" s="30">
        <v>982161.362548646</v>
      </c>
      <c r="D81" s="30">
        <v>893788.747755021</v>
      </c>
      <c r="E81" s="30">
        <v>1347538.03080859</v>
      </c>
      <c r="F81" s="30">
        <v>1227685.30129192</v>
      </c>
      <c r="G81" s="30">
        <v>1175845.27068363</v>
      </c>
      <c r="H81" s="30">
        <v>738430.203421559</v>
      </c>
      <c r="I81" s="30">
        <v>368150.827234162</v>
      </c>
      <c r="J81" s="31">
        <v>7786490.12317655</v>
      </c>
      <c r="K81" s="29">
        <v>73203</v>
      </c>
      <c r="L81" s="30">
        <v>90021</v>
      </c>
      <c r="M81" s="30">
        <v>108752</v>
      </c>
      <c r="N81" s="30">
        <v>100557</v>
      </c>
      <c r="O81" s="30">
        <v>69285</v>
      </c>
      <c r="P81" s="30">
        <v>110574</v>
      </c>
      <c r="Q81" s="30">
        <v>52939</v>
      </c>
      <c r="R81" s="30">
        <v>26482</v>
      </c>
      <c r="S81" s="31">
        <v>631813</v>
      </c>
    </row>
    <row r="82" spans="1:19" ht="12.75">
      <c r="A82" s="14">
        <v>86</v>
      </c>
      <c r="B82" s="29">
        <v>926662.618634614</v>
      </c>
      <c r="C82" s="30">
        <v>875201.958276049</v>
      </c>
      <c r="D82" s="30">
        <v>723183.012407222</v>
      </c>
      <c r="E82" s="30">
        <v>785030.281505383</v>
      </c>
      <c r="F82" s="30">
        <v>1115206.22565971</v>
      </c>
      <c r="G82" s="30">
        <v>1080918.269038</v>
      </c>
      <c r="H82" s="30">
        <v>658427.127187999</v>
      </c>
      <c r="I82" s="30">
        <v>347612.659596256</v>
      </c>
      <c r="J82" s="31">
        <v>6512242.15230523</v>
      </c>
      <c r="K82" s="29">
        <v>86371</v>
      </c>
      <c r="L82" s="30">
        <v>85613</v>
      </c>
      <c r="M82" s="30">
        <v>75955</v>
      </c>
      <c r="N82" s="30">
        <v>91651</v>
      </c>
      <c r="O82" s="30">
        <v>92074</v>
      </c>
      <c r="P82" s="30">
        <v>100887</v>
      </c>
      <c r="Q82" s="30">
        <v>69761</v>
      </c>
      <c r="R82" s="30">
        <v>23003</v>
      </c>
      <c r="S82" s="31">
        <v>625315</v>
      </c>
    </row>
    <row r="83" spans="1:19" ht="12.75">
      <c r="A83" s="14">
        <v>87</v>
      </c>
      <c r="B83" s="29">
        <v>831732.777063399</v>
      </c>
      <c r="C83" s="30">
        <v>767851.978933286</v>
      </c>
      <c r="D83" s="30">
        <v>679220.853080794</v>
      </c>
      <c r="E83" s="30">
        <v>635240.626285759</v>
      </c>
      <c r="F83" s="30">
        <v>612404.761305627</v>
      </c>
      <c r="G83" s="30">
        <v>963589.059685222</v>
      </c>
      <c r="H83" s="30">
        <v>627608.828689854</v>
      </c>
      <c r="I83" s="30">
        <v>333793.512518554</v>
      </c>
      <c r="J83" s="31">
        <v>5451442.39756249</v>
      </c>
      <c r="K83" s="29">
        <v>92025</v>
      </c>
      <c r="L83" s="30">
        <v>131246</v>
      </c>
      <c r="M83" s="30">
        <v>82261</v>
      </c>
      <c r="N83" s="30">
        <v>58561</v>
      </c>
      <c r="O83" s="30">
        <v>91367</v>
      </c>
      <c r="P83" s="30">
        <v>93631</v>
      </c>
      <c r="Q83" s="30">
        <v>70879</v>
      </c>
      <c r="R83" s="30">
        <v>24545</v>
      </c>
      <c r="S83" s="31">
        <v>644515</v>
      </c>
    </row>
    <row r="84" spans="1:19" ht="12.75">
      <c r="A84" s="14">
        <v>88</v>
      </c>
      <c r="B84" s="29">
        <v>693412.61087163</v>
      </c>
      <c r="C84" s="30">
        <v>675964.316923678</v>
      </c>
      <c r="D84" s="30">
        <v>570944.595149026</v>
      </c>
      <c r="E84" s="30">
        <v>610283.289352208</v>
      </c>
      <c r="F84" s="30">
        <v>489754.277636757</v>
      </c>
      <c r="G84" s="30">
        <v>504085.667758166</v>
      </c>
      <c r="H84" s="30">
        <v>503045.239070086</v>
      </c>
      <c r="I84" s="30">
        <v>265762.802529131</v>
      </c>
      <c r="J84" s="31">
        <v>4313252.79929068</v>
      </c>
      <c r="K84" s="29">
        <v>79712</v>
      </c>
      <c r="L84" s="30">
        <v>68701</v>
      </c>
      <c r="M84" s="30">
        <v>57764</v>
      </c>
      <c r="N84" s="30">
        <v>79564</v>
      </c>
      <c r="O84" s="30">
        <v>63200</v>
      </c>
      <c r="P84" s="30">
        <v>54761</v>
      </c>
      <c r="Q84" s="30">
        <v>65461</v>
      </c>
      <c r="R84" s="30">
        <v>45053</v>
      </c>
      <c r="S84" s="31">
        <v>514216</v>
      </c>
    </row>
    <row r="85" spans="1:19" ht="12.75">
      <c r="A85" s="14">
        <v>89</v>
      </c>
      <c r="B85" s="29">
        <v>576910.685876081</v>
      </c>
      <c r="C85" s="30">
        <v>577104.475757647</v>
      </c>
      <c r="D85" s="30">
        <v>526779.02147862</v>
      </c>
      <c r="E85" s="30">
        <v>521693.536558121</v>
      </c>
      <c r="F85" s="30">
        <v>479683.549985522</v>
      </c>
      <c r="G85" s="30">
        <v>423552.678739006</v>
      </c>
      <c r="H85" s="30">
        <v>268942.228934257</v>
      </c>
      <c r="I85" s="30">
        <v>218806.54638914</v>
      </c>
      <c r="J85" s="31">
        <v>3593472.72371839</v>
      </c>
      <c r="K85" s="29">
        <v>76879</v>
      </c>
      <c r="L85" s="30">
        <v>62012</v>
      </c>
      <c r="M85" s="30">
        <v>94647</v>
      </c>
      <c r="N85" s="30">
        <v>51511</v>
      </c>
      <c r="O85" s="30">
        <v>64488</v>
      </c>
      <c r="P85" s="30">
        <v>50620</v>
      </c>
      <c r="Q85" s="30">
        <v>39093</v>
      </c>
      <c r="R85" s="30">
        <v>30050</v>
      </c>
      <c r="S85" s="31">
        <v>469300</v>
      </c>
    </row>
    <row r="86" spans="1:19" ht="12.75">
      <c r="A86" s="14">
        <v>90</v>
      </c>
      <c r="B86" s="29">
        <v>478291.110170499</v>
      </c>
      <c r="C86" s="30">
        <v>466015.980501055</v>
      </c>
      <c r="D86" s="30">
        <v>414937.201821918</v>
      </c>
      <c r="E86" s="30">
        <v>459664.260245122</v>
      </c>
      <c r="F86" s="30">
        <v>367013.136184579</v>
      </c>
      <c r="G86" s="30">
        <v>383765.81964419</v>
      </c>
      <c r="H86" s="30">
        <v>235565.676112604</v>
      </c>
      <c r="I86" s="30">
        <v>118637.901976255</v>
      </c>
      <c r="J86" s="31">
        <v>2923891.08665622</v>
      </c>
      <c r="K86" s="29">
        <v>60763</v>
      </c>
      <c r="L86" s="30">
        <v>64803</v>
      </c>
      <c r="M86" s="30">
        <v>60497</v>
      </c>
      <c r="N86" s="30">
        <v>77595</v>
      </c>
      <c r="O86" s="30">
        <v>56419</v>
      </c>
      <c r="P86" s="30">
        <v>57392</v>
      </c>
      <c r="Q86" s="30">
        <v>34311</v>
      </c>
      <c r="R86" s="30">
        <v>14789</v>
      </c>
      <c r="S86" s="31">
        <v>426569</v>
      </c>
    </row>
    <row r="87" spans="1:19" ht="12.75">
      <c r="A87" s="14">
        <v>91</v>
      </c>
      <c r="B87" s="29">
        <v>431650.052408153</v>
      </c>
      <c r="C87" s="30">
        <v>378920.703143898</v>
      </c>
      <c r="D87" s="30">
        <v>334562.008615035</v>
      </c>
      <c r="E87" s="30">
        <v>379235.962631157</v>
      </c>
      <c r="F87" s="30">
        <v>297287.598094716</v>
      </c>
      <c r="G87" s="30">
        <v>287286.309136568</v>
      </c>
      <c r="H87" s="30">
        <v>220973.815717877</v>
      </c>
      <c r="I87" s="30">
        <v>97081.5500771117</v>
      </c>
      <c r="J87" s="31">
        <v>2426997.99982452</v>
      </c>
      <c r="K87" s="29">
        <v>95996</v>
      </c>
      <c r="L87" s="30">
        <v>72361</v>
      </c>
      <c r="M87" s="30">
        <v>50547</v>
      </c>
      <c r="N87" s="30">
        <v>48580</v>
      </c>
      <c r="O87" s="30">
        <v>57374</v>
      </c>
      <c r="P87" s="30">
        <v>46662</v>
      </c>
      <c r="Q87" s="30">
        <v>33413</v>
      </c>
      <c r="R87" s="30">
        <v>14761</v>
      </c>
      <c r="S87" s="31">
        <v>419694</v>
      </c>
    </row>
    <row r="88" spans="1:19" ht="12.75">
      <c r="A88" s="14">
        <v>92</v>
      </c>
      <c r="B88" s="29">
        <v>322990.304946661</v>
      </c>
      <c r="C88" s="30">
        <v>311597.228985716</v>
      </c>
      <c r="D88" s="30">
        <v>268176.38300991</v>
      </c>
      <c r="E88" s="30">
        <v>283391.331040908</v>
      </c>
      <c r="F88" s="30">
        <v>263598.858048329</v>
      </c>
      <c r="G88" s="30">
        <v>249972.670770522</v>
      </c>
      <c r="H88" s="30">
        <v>123673.667472565</v>
      </c>
      <c r="I88" s="30">
        <v>85448.4467629806</v>
      </c>
      <c r="J88" s="31">
        <v>1908848.89103759</v>
      </c>
      <c r="K88" s="29">
        <v>81398</v>
      </c>
      <c r="L88" s="30">
        <v>70513</v>
      </c>
      <c r="M88" s="30">
        <v>50682</v>
      </c>
      <c r="N88" s="30">
        <v>53731</v>
      </c>
      <c r="O88" s="30">
        <v>68970</v>
      </c>
      <c r="P88" s="30">
        <v>18395</v>
      </c>
      <c r="Q88" s="30">
        <v>40067</v>
      </c>
      <c r="R88" s="30">
        <v>21799</v>
      </c>
      <c r="S88" s="31">
        <v>405555</v>
      </c>
    </row>
    <row r="89" spans="1:19" ht="12.75">
      <c r="A89" s="14">
        <v>93</v>
      </c>
      <c r="B89" s="29">
        <v>262280.237658887</v>
      </c>
      <c r="C89" s="30">
        <v>235616.084806572</v>
      </c>
      <c r="D89" s="30">
        <v>219471.804364221</v>
      </c>
      <c r="E89" s="30">
        <v>227969.218405828</v>
      </c>
      <c r="F89" s="30">
        <v>185322.226753939</v>
      </c>
      <c r="G89" s="30">
        <v>197705.036845759</v>
      </c>
      <c r="H89" s="30">
        <v>124457.846657981</v>
      </c>
      <c r="I89" s="30">
        <v>44737.3940202643</v>
      </c>
      <c r="J89" s="31">
        <v>1497559.84951345</v>
      </c>
      <c r="K89" s="29">
        <v>58512</v>
      </c>
      <c r="L89" s="30">
        <v>48141</v>
      </c>
      <c r="M89" s="30">
        <v>39050</v>
      </c>
      <c r="N89" s="30">
        <v>50694</v>
      </c>
      <c r="O89" s="30">
        <v>40115</v>
      </c>
      <c r="P89" s="30">
        <v>25879</v>
      </c>
      <c r="Q89" s="30">
        <v>21464</v>
      </c>
      <c r="R89" s="30">
        <v>6371</v>
      </c>
      <c r="S89" s="31">
        <v>290226</v>
      </c>
    </row>
    <row r="90" spans="1:19" ht="12.75">
      <c r="A90" s="14">
        <v>94</v>
      </c>
      <c r="B90" s="29">
        <v>209446.534108464</v>
      </c>
      <c r="C90" s="30">
        <v>181008.575840214</v>
      </c>
      <c r="D90" s="30">
        <v>171205.399456752</v>
      </c>
      <c r="E90" s="30">
        <v>174338.954214485</v>
      </c>
      <c r="F90" s="30">
        <v>147873.297779413</v>
      </c>
      <c r="G90" s="30">
        <v>143747.862711714</v>
      </c>
      <c r="H90" s="30">
        <v>108211.862257069</v>
      </c>
      <c r="I90" s="30">
        <v>52738.6769909203</v>
      </c>
      <c r="J90" s="31">
        <v>1188571.16335903</v>
      </c>
      <c r="K90" s="29">
        <v>68906</v>
      </c>
      <c r="L90" s="30">
        <v>49644</v>
      </c>
      <c r="M90" s="30">
        <v>39937</v>
      </c>
      <c r="N90" s="30">
        <v>39196</v>
      </c>
      <c r="O90" s="30">
        <v>47066</v>
      </c>
      <c r="P90" s="30">
        <v>32032</v>
      </c>
      <c r="Q90" s="30">
        <v>20511</v>
      </c>
      <c r="R90" s="30">
        <v>12124</v>
      </c>
      <c r="S90" s="31">
        <v>309416</v>
      </c>
    </row>
    <row r="91" spans="1:19" ht="12.75">
      <c r="A91" s="14">
        <v>95</v>
      </c>
      <c r="B91" s="29">
        <v>168835.617784051</v>
      </c>
      <c r="C91" s="30">
        <v>129401.564206446</v>
      </c>
      <c r="D91" s="30">
        <v>118220.172861865</v>
      </c>
      <c r="E91" s="30">
        <v>110252.795774675</v>
      </c>
      <c r="F91" s="30">
        <v>123527.660975604</v>
      </c>
      <c r="G91" s="30">
        <v>100169.491854778</v>
      </c>
      <c r="H91" s="30">
        <v>81068.499063415</v>
      </c>
      <c r="I91" s="30">
        <v>53605.5661365442</v>
      </c>
      <c r="J91" s="31">
        <v>885081.368657378</v>
      </c>
      <c r="K91" s="29">
        <v>36621</v>
      </c>
      <c r="L91" s="30">
        <v>30080</v>
      </c>
      <c r="M91" s="30">
        <v>28253</v>
      </c>
      <c r="N91" s="30">
        <v>41742</v>
      </c>
      <c r="O91" s="30">
        <v>29514</v>
      </c>
      <c r="P91" s="30">
        <v>32436</v>
      </c>
      <c r="Q91" s="30">
        <v>9594</v>
      </c>
      <c r="R91" s="30">
        <v>16110</v>
      </c>
      <c r="S91" s="31">
        <v>224350</v>
      </c>
    </row>
    <row r="92" spans="1:19" ht="12.75">
      <c r="A92" s="14">
        <v>96</v>
      </c>
      <c r="B92" s="29">
        <v>119602.254215174</v>
      </c>
      <c r="C92" s="30">
        <v>102223.017288333</v>
      </c>
      <c r="D92" s="30">
        <v>72897.1095725033</v>
      </c>
      <c r="E92" s="30">
        <v>78420.5934123973</v>
      </c>
      <c r="F92" s="30">
        <v>74904.7170564868</v>
      </c>
      <c r="G92" s="30">
        <v>88954.3126094669</v>
      </c>
      <c r="H92" s="30">
        <v>49983.8527496436</v>
      </c>
      <c r="I92" s="30">
        <v>38841.0352485921</v>
      </c>
      <c r="J92" s="31">
        <v>625826.892152597</v>
      </c>
      <c r="K92" s="29">
        <v>35711</v>
      </c>
      <c r="L92" s="30">
        <v>40794</v>
      </c>
      <c r="M92" s="30">
        <v>30162</v>
      </c>
      <c r="N92" s="30">
        <v>28828</v>
      </c>
      <c r="O92" s="30">
        <v>21273</v>
      </c>
      <c r="P92" s="30">
        <v>19729</v>
      </c>
      <c r="Q92" s="30">
        <v>9564</v>
      </c>
      <c r="R92" s="30">
        <v>8185</v>
      </c>
      <c r="S92" s="31">
        <v>194246</v>
      </c>
    </row>
    <row r="93" spans="1:19" ht="12.75">
      <c r="A93" s="14">
        <v>97</v>
      </c>
      <c r="B93" s="29">
        <v>79552.7317942962</v>
      </c>
      <c r="C93" s="30">
        <v>60956.7351361971</v>
      </c>
      <c r="D93" s="30">
        <v>55338.4850953286</v>
      </c>
      <c r="E93" s="30">
        <v>46195.1777769064</v>
      </c>
      <c r="F93" s="30">
        <v>51854.5598582697</v>
      </c>
      <c r="G93" s="30">
        <v>56541.1005979432</v>
      </c>
      <c r="H93" s="30">
        <v>39165.5898970177</v>
      </c>
      <c r="I93" s="30">
        <v>19094.5970674256</v>
      </c>
      <c r="J93" s="31">
        <v>408698.977223385</v>
      </c>
      <c r="K93" s="29">
        <v>21728</v>
      </c>
      <c r="L93" s="30">
        <v>22165</v>
      </c>
      <c r="M93" s="30">
        <v>25818</v>
      </c>
      <c r="N93" s="30">
        <v>15716</v>
      </c>
      <c r="O93" s="30">
        <v>11264</v>
      </c>
      <c r="P93" s="30">
        <v>35847</v>
      </c>
      <c r="Q93" s="30">
        <v>13574</v>
      </c>
      <c r="R93" s="30">
        <v>11376</v>
      </c>
      <c r="S93" s="31">
        <v>157488</v>
      </c>
    </row>
    <row r="94" spans="1:19" ht="12.75">
      <c r="A94" s="14">
        <v>98</v>
      </c>
      <c r="B94" s="29">
        <v>54480.6001142498</v>
      </c>
      <c r="C94" s="30">
        <v>38232.3283514307</v>
      </c>
      <c r="D94" s="30">
        <v>30685.1040233826</v>
      </c>
      <c r="E94" s="30">
        <v>35459.9312965985</v>
      </c>
      <c r="F94" s="30">
        <v>24380.6954845346</v>
      </c>
      <c r="G94" s="30">
        <v>46399.9002710822</v>
      </c>
      <c r="H94" s="30">
        <v>27526.2282645131</v>
      </c>
      <c r="I94" s="30">
        <v>12050.7160055738</v>
      </c>
      <c r="J94" s="31">
        <v>269215.503811365</v>
      </c>
      <c r="K94" s="29">
        <v>9632</v>
      </c>
      <c r="L94" s="30">
        <v>17282</v>
      </c>
      <c r="M94" s="30">
        <v>15779</v>
      </c>
      <c r="N94" s="30">
        <v>4673</v>
      </c>
      <c r="O94" s="30">
        <v>3537</v>
      </c>
      <c r="P94" s="30">
        <v>2233</v>
      </c>
      <c r="Q94" s="30">
        <v>16957</v>
      </c>
      <c r="R94" s="30">
        <v>1532</v>
      </c>
      <c r="S94" s="31">
        <v>71625</v>
      </c>
    </row>
    <row r="95" spans="1:19" ht="12.75">
      <c r="A95" s="14">
        <v>99</v>
      </c>
      <c r="B95" s="29">
        <v>41740.3134233741</v>
      </c>
      <c r="C95" s="30">
        <v>28713.7677511466</v>
      </c>
      <c r="D95" s="30">
        <v>14215.2054811923</v>
      </c>
      <c r="E95" s="30">
        <v>17469.8934753262</v>
      </c>
      <c r="F95" s="30">
        <v>21664.6732623091</v>
      </c>
      <c r="G95" s="30">
        <v>18358.479169025</v>
      </c>
      <c r="H95" s="30">
        <v>25143.5734482216</v>
      </c>
      <c r="I95" s="30">
        <v>9591.6019551027</v>
      </c>
      <c r="J95" s="31">
        <v>176897.507965698</v>
      </c>
      <c r="K95" s="29">
        <v>10230</v>
      </c>
      <c r="L95" s="30">
        <v>10770</v>
      </c>
      <c r="M95" s="30">
        <v>7423</v>
      </c>
      <c r="N95" s="30">
        <v>2023</v>
      </c>
      <c r="O95" s="30">
        <v>4700</v>
      </c>
      <c r="P95" s="30">
        <v>0</v>
      </c>
      <c r="Q95" s="30">
        <v>8581</v>
      </c>
      <c r="R95" s="30">
        <v>2600</v>
      </c>
      <c r="S95" s="31">
        <v>46327</v>
      </c>
    </row>
    <row r="96" spans="1:19" ht="12.75">
      <c r="A96" s="14">
        <v>100</v>
      </c>
      <c r="B96" s="29">
        <v>34673.2860984736</v>
      </c>
      <c r="C96" s="30">
        <v>20840.2776901531</v>
      </c>
      <c r="D96" s="30">
        <v>17183.2742100658</v>
      </c>
      <c r="E96" s="30">
        <v>9620.31342457445</v>
      </c>
      <c r="F96" s="30">
        <v>12396.1608333673</v>
      </c>
      <c r="G96" s="30">
        <v>16284.6309705026</v>
      </c>
      <c r="H96" s="30">
        <v>10149.354348736</v>
      </c>
      <c r="I96" s="30">
        <v>6476.04833877537</v>
      </c>
      <c r="J96" s="31">
        <v>127623.345914648</v>
      </c>
      <c r="K96" s="29">
        <v>15427</v>
      </c>
      <c r="L96" s="30">
        <v>11302</v>
      </c>
      <c r="M96" s="30">
        <v>4422</v>
      </c>
      <c r="N96" s="30">
        <v>0</v>
      </c>
      <c r="O96" s="30">
        <v>5731</v>
      </c>
      <c r="P96" s="30">
        <v>8206</v>
      </c>
      <c r="Q96" s="30">
        <v>3719</v>
      </c>
      <c r="R96" s="30">
        <v>6641</v>
      </c>
      <c r="S96" s="31">
        <v>55448</v>
      </c>
    </row>
    <row r="97" spans="1:19" ht="12.75">
      <c r="A97" s="14">
        <v>101</v>
      </c>
      <c r="B97" s="29">
        <v>61361.0744384667</v>
      </c>
      <c r="C97" s="30">
        <v>17371.4083316175</v>
      </c>
      <c r="D97" s="30">
        <v>10794.1242695999</v>
      </c>
      <c r="E97" s="30">
        <v>11593.9976697711</v>
      </c>
      <c r="F97" s="30">
        <v>7446.26224475572</v>
      </c>
      <c r="G97" s="30">
        <v>10523.5863592834</v>
      </c>
      <c r="H97" s="30">
        <v>3806.33336477508</v>
      </c>
      <c r="I97" s="30">
        <v>0</v>
      </c>
      <c r="J97" s="31">
        <v>122896.786678269</v>
      </c>
      <c r="K97" s="29">
        <v>3247</v>
      </c>
      <c r="L97" s="30">
        <v>10839</v>
      </c>
      <c r="M97" s="30">
        <v>2758</v>
      </c>
      <c r="N97" s="30">
        <v>7628</v>
      </c>
      <c r="O97" s="30">
        <v>6291</v>
      </c>
      <c r="P97" s="30">
        <v>5913</v>
      </c>
      <c r="Q97" s="30">
        <v>2507</v>
      </c>
      <c r="R97" s="30">
        <v>0</v>
      </c>
      <c r="S97" s="31">
        <v>39183</v>
      </c>
    </row>
    <row r="98" spans="1:19" ht="12.75">
      <c r="A98" s="14">
        <v>102</v>
      </c>
      <c r="B98" s="29">
        <v>11624.7835985199</v>
      </c>
      <c r="C98" s="30">
        <v>62004.0494200791</v>
      </c>
      <c r="D98" s="30">
        <v>9319.96881855444</v>
      </c>
      <c r="E98" s="30">
        <v>3336.30571010594</v>
      </c>
      <c r="F98" s="30">
        <v>1472.79397672827</v>
      </c>
      <c r="G98" s="30">
        <v>2504.49133511397</v>
      </c>
      <c r="H98" s="30">
        <v>3201.07498973306</v>
      </c>
      <c r="I98" s="30">
        <v>0</v>
      </c>
      <c r="J98" s="31">
        <v>93463.4678488347</v>
      </c>
      <c r="K98" s="29">
        <v>4346</v>
      </c>
      <c r="L98" s="30">
        <v>17706</v>
      </c>
      <c r="M98" s="30">
        <v>0</v>
      </c>
      <c r="N98" s="30">
        <v>5553</v>
      </c>
      <c r="O98" s="30">
        <v>1916</v>
      </c>
      <c r="P98" s="30">
        <v>0</v>
      </c>
      <c r="Q98" s="30">
        <v>0</v>
      </c>
      <c r="R98" s="30">
        <v>0</v>
      </c>
      <c r="S98" s="31">
        <v>29521</v>
      </c>
    </row>
    <row r="99" spans="1:19" ht="12.75">
      <c r="A99" s="14">
        <v>103</v>
      </c>
      <c r="B99" s="29">
        <v>502.521560574949</v>
      </c>
      <c r="C99" s="30">
        <v>7866.02697194372</v>
      </c>
      <c r="D99" s="30">
        <v>51955.5866426006</v>
      </c>
      <c r="E99" s="30">
        <v>6322.09123501332</v>
      </c>
      <c r="F99" s="30">
        <v>1916.13963039014</v>
      </c>
      <c r="G99" s="30">
        <v>0</v>
      </c>
      <c r="H99" s="30">
        <v>1290.13552361396</v>
      </c>
      <c r="I99" s="30">
        <v>410.513347022587</v>
      </c>
      <c r="J99" s="31">
        <v>70263.0149111593</v>
      </c>
      <c r="K99" s="29">
        <v>0</v>
      </c>
      <c r="L99" s="30">
        <v>2442</v>
      </c>
      <c r="M99" s="30">
        <v>7491</v>
      </c>
      <c r="N99" s="30">
        <v>0</v>
      </c>
      <c r="O99" s="30">
        <v>2220</v>
      </c>
      <c r="P99" s="30">
        <v>0</v>
      </c>
      <c r="Q99" s="30">
        <v>2491</v>
      </c>
      <c r="R99" s="30">
        <v>0</v>
      </c>
      <c r="S99" s="31">
        <v>14644</v>
      </c>
    </row>
    <row r="100" spans="1:19" ht="12.75">
      <c r="A100" s="14">
        <v>104</v>
      </c>
      <c r="B100" s="29">
        <v>2351.86584531143</v>
      </c>
      <c r="C100" s="30">
        <v>55.2142368240931</v>
      </c>
      <c r="D100" s="30">
        <v>6267.95383982911</v>
      </c>
      <c r="E100" s="30">
        <v>37919.0673381146</v>
      </c>
      <c r="F100" s="30">
        <v>4976.08985880967</v>
      </c>
      <c r="G100" s="30">
        <v>0</v>
      </c>
      <c r="H100" s="30">
        <v>0</v>
      </c>
      <c r="I100" s="30">
        <v>0</v>
      </c>
      <c r="J100" s="31">
        <v>51570.1911188889</v>
      </c>
      <c r="K100" s="29">
        <v>0</v>
      </c>
      <c r="L100" s="30">
        <v>2881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2881</v>
      </c>
    </row>
    <row r="101" spans="1:19" ht="12.75">
      <c r="A101" s="14">
        <v>105</v>
      </c>
      <c r="B101" s="29">
        <v>1152.08843774618</v>
      </c>
      <c r="C101" s="30">
        <v>0</v>
      </c>
      <c r="D101" s="30">
        <v>0</v>
      </c>
      <c r="E101" s="30">
        <v>9235.37912349406</v>
      </c>
      <c r="F101" s="30">
        <v>12442.3680857141</v>
      </c>
      <c r="G101" s="30">
        <v>2456.7485284052</v>
      </c>
      <c r="H101" s="30">
        <v>0</v>
      </c>
      <c r="I101" s="30">
        <v>0</v>
      </c>
      <c r="J101" s="31">
        <v>25286.5841753596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2799</v>
      </c>
      <c r="Q101" s="30">
        <v>0</v>
      </c>
      <c r="R101" s="30">
        <v>0</v>
      </c>
      <c r="S101" s="31">
        <v>2799</v>
      </c>
    </row>
    <row r="102" spans="1:19" ht="12.75">
      <c r="A102" s="14">
        <v>106</v>
      </c>
      <c r="B102" s="29">
        <v>967.140314852841</v>
      </c>
      <c r="C102" s="30">
        <v>489.396303901437</v>
      </c>
      <c r="D102" s="30">
        <v>0</v>
      </c>
      <c r="E102" s="30">
        <v>0</v>
      </c>
      <c r="F102" s="30">
        <v>4310.15970796258</v>
      </c>
      <c r="G102" s="30">
        <v>6633.28952772074</v>
      </c>
      <c r="H102" s="30">
        <v>439.734428473648</v>
      </c>
      <c r="I102" s="30">
        <v>0</v>
      </c>
      <c r="J102" s="31">
        <v>12839.7202829112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1196.74195756331</v>
      </c>
      <c r="H103" s="30">
        <v>4771.95121239663</v>
      </c>
      <c r="I103" s="30">
        <v>0</v>
      </c>
      <c r="J103" s="31">
        <v>5968.69316995994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2044</v>
      </c>
      <c r="R103" s="30">
        <v>0</v>
      </c>
      <c r="S103" s="31">
        <v>2044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2361.89584946309</v>
      </c>
      <c r="J104" s="31">
        <v>2361.89584946309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2610</v>
      </c>
      <c r="S104" s="31">
        <v>2610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3" t="s">
        <v>59</v>
      </c>
      <c r="B106" s="34">
        <v>130490018.019497</v>
      </c>
      <c r="C106" s="35">
        <v>126309492.887052</v>
      </c>
      <c r="D106" s="35">
        <v>109131536.291266</v>
      </c>
      <c r="E106" s="35">
        <v>116962576.415381</v>
      </c>
      <c r="F106" s="35">
        <v>99610727.5811433</v>
      </c>
      <c r="G106" s="35">
        <v>79322151.8932221</v>
      </c>
      <c r="H106" s="35">
        <v>48741271.131406</v>
      </c>
      <c r="I106" s="35">
        <v>24510425.8805014</v>
      </c>
      <c r="J106" s="36">
        <v>735078200.099468</v>
      </c>
      <c r="K106" s="37">
        <v>3149607</v>
      </c>
      <c r="L106" s="38">
        <v>2959081</v>
      </c>
      <c r="M106" s="38">
        <v>2532278</v>
      </c>
      <c r="N106" s="38">
        <v>2434495</v>
      </c>
      <c r="O106" s="38">
        <v>2221378</v>
      </c>
      <c r="P106" s="38">
        <v>2052430</v>
      </c>
      <c r="Q106" s="38">
        <v>1301943</v>
      </c>
      <c r="R106" s="38">
        <v>643501</v>
      </c>
      <c r="S106" s="36">
        <v>17294713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35.82477754962362</v>
      </c>
      <c r="C16" s="30">
        <v>52.287474332648735</v>
      </c>
      <c r="D16" s="30">
        <v>95.69609856262834</v>
      </c>
      <c r="E16" s="30">
        <v>141.6262833675565</v>
      </c>
      <c r="F16" s="30">
        <v>148.14236824093078</v>
      </c>
      <c r="G16" s="30">
        <v>99.27446954140999</v>
      </c>
      <c r="H16" s="30">
        <v>59.24982888432588</v>
      </c>
      <c r="I16" s="30">
        <v>12.383299110198502</v>
      </c>
      <c r="J16" s="31">
        <v>644.4845995893224</v>
      </c>
      <c r="K16" s="29">
        <v>4</v>
      </c>
      <c r="L16" s="30">
        <v>0</v>
      </c>
      <c r="M16" s="30">
        <v>2</v>
      </c>
      <c r="N16" s="30">
        <v>2</v>
      </c>
      <c r="O16" s="30">
        <v>4</v>
      </c>
      <c r="P16" s="30">
        <v>1</v>
      </c>
      <c r="Q16" s="30">
        <v>0</v>
      </c>
      <c r="R16" s="30">
        <v>0</v>
      </c>
      <c r="S16" s="31">
        <v>13</v>
      </c>
    </row>
    <row r="17" spans="1:19" ht="12.75">
      <c r="A17" s="28" t="s">
        <v>42</v>
      </c>
      <c r="B17" s="29">
        <v>30.940451745379832</v>
      </c>
      <c r="C17" s="30">
        <v>25.642710472279234</v>
      </c>
      <c r="D17" s="30">
        <v>27.45516769336069</v>
      </c>
      <c r="E17" s="30">
        <v>29.54140999315538</v>
      </c>
      <c r="F17" s="30">
        <v>31.90143737166325</v>
      </c>
      <c r="G17" s="30">
        <v>24.6652977412731</v>
      </c>
      <c r="H17" s="30">
        <v>13.524982888432579</v>
      </c>
      <c r="I17" s="30">
        <v>4.804928131416837</v>
      </c>
      <c r="J17" s="31">
        <v>188.47638603696097</v>
      </c>
      <c r="K17" s="29">
        <v>0</v>
      </c>
      <c r="L17" s="30">
        <v>1</v>
      </c>
      <c r="M17" s="30">
        <v>1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28" t="s">
        <v>43</v>
      </c>
      <c r="B18" s="29">
        <v>97.5687885010267</v>
      </c>
      <c r="C18" s="30">
        <v>74.2888432580425</v>
      </c>
      <c r="D18" s="30">
        <v>92.10403832991099</v>
      </c>
      <c r="E18" s="30">
        <v>120.9993155373032</v>
      </c>
      <c r="F18" s="30">
        <v>101.97946611909649</v>
      </c>
      <c r="G18" s="30">
        <v>72.24640657084197</v>
      </c>
      <c r="H18" s="30">
        <v>47.63860369609857</v>
      </c>
      <c r="I18" s="30">
        <v>27.43874058863792</v>
      </c>
      <c r="J18" s="31">
        <v>634.2642026009578</v>
      </c>
      <c r="K18" s="29">
        <v>0</v>
      </c>
      <c r="L18" s="30">
        <v>0</v>
      </c>
      <c r="M18" s="30">
        <v>0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1">
        <v>2</v>
      </c>
    </row>
    <row r="19" spans="1:19" ht="12.75">
      <c r="A19" s="28" t="s">
        <v>44</v>
      </c>
      <c r="B19" s="29">
        <v>330.7433264887063</v>
      </c>
      <c r="C19" s="30">
        <v>246.6146475017111</v>
      </c>
      <c r="D19" s="30">
        <v>249.6290212183436</v>
      </c>
      <c r="E19" s="30">
        <v>256.2327173169062</v>
      </c>
      <c r="F19" s="30">
        <v>229.347022587269</v>
      </c>
      <c r="G19" s="30">
        <v>187.52635181382618</v>
      </c>
      <c r="H19" s="30">
        <v>147.81930184804932</v>
      </c>
      <c r="I19" s="30">
        <v>102.7926078028747</v>
      </c>
      <c r="J19" s="31">
        <v>1750.704996577686</v>
      </c>
      <c r="K19" s="29">
        <v>1</v>
      </c>
      <c r="L19" s="30">
        <v>2</v>
      </c>
      <c r="M19" s="30">
        <v>0</v>
      </c>
      <c r="N19" s="30">
        <v>1</v>
      </c>
      <c r="O19" s="30">
        <v>1</v>
      </c>
      <c r="P19" s="30">
        <v>0</v>
      </c>
      <c r="Q19" s="30">
        <v>3</v>
      </c>
      <c r="R19" s="30">
        <v>1</v>
      </c>
      <c r="S19" s="31">
        <v>9</v>
      </c>
    </row>
    <row r="20" spans="1:19" ht="12.75">
      <c r="A20" s="28" t="s">
        <v>45</v>
      </c>
      <c r="B20" s="29">
        <v>811.594798083505</v>
      </c>
      <c r="C20" s="30">
        <v>600.4928131416838</v>
      </c>
      <c r="D20" s="30">
        <v>632.8624229979469</v>
      </c>
      <c r="E20" s="30">
        <v>716.9281314168389</v>
      </c>
      <c r="F20" s="30">
        <v>681.6180698151959</v>
      </c>
      <c r="G20" s="30">
        <v>468.81314168377776</v>
      </c>
      <c r="H20" s="30">
        <v>319.19507186858306</v>
      </c>
      <c r="I20" s="30">
        <v>194.9486652977412</v>
      </c>
      <c r="J20" s="31">
        <v>4426.45311430527</v>
      </c>
      <c r="K20" s="29">
        <v>1</v>
      </c>
      <c r="L20" s="30">
        <v>1</v>
      </c>
      <c r="M20" s="30">
        <v>2</v>
      </c>
      <c r="N20" s="30">
        <v>1</v>
      </c>
      <c r="O20" s="30">
        <v>2</v>
      </c>
      <c r="P20" s="30">
        <v>1</v>
      </c>
      <c r="Q20" s="30">
        <v>1</v>
      </c>
      <c r="R20" s="30">
        <v>1</v>
      </c>
      <c r="S20" s="31">
        <v>10</v>
      </c>
    </row>
    <row r="21" spans="1:19" ht="12.75">
      <c r="A21" s="28" t="s">
        <v>46</v>
      </c>
      <c r="B21" s="29">
        <v>1506.0287474332638</v>
      </c>
      <c r="C21" s="30">
        <v>1217.092402464066</v>
      </c>
      <c r="D21" s="30">
        <v>1252.29568788501</v>
      </c>
      <c r="E21" s="30">
        <v>1382.483230663928</v>
      </c>
      <c r="F21" s="30">
        <v>1332.180698151949</v>
      </c>
      <c r="G21" s="30">
        <v>1065.385352498289</v>
      </c>
      <c r="H21" s="30">
        <v>750.644763860369</v>
      </c>
      <c r="I21" s="30">
        <v>443.279945242985</v>
      </c>
      <c r="J21" s="31">
        <v>8949.39082819987</v>
      </c>
      <c r="K21" s="29">
        <v>7</v>
      </c>
      <c r="L21" s="30">
        <v>2</v>
      </c>
      <c r="M21" s="30">
        <v>6</v>
      </c>
      <c r="N21" s="30">
        <v>1</v>
      </c>
      <c r="O21" s="30">
        <v>4</v>
      </c>
      <c r="P21" s="30">
        <v>2</v>
      </c>
      <c r="Q21" s="30">
        <v>2</v>
      </c>
      <c r="R21" s="30">
        <v>1</v>
      </c>
      <c r="S21" s="31">
        <v>25</v>
      </c>
    </row>
    <row r="22" spans="1:19" ht="12.75">
      <c r="A22" s="28" t="s">
        <v>47</v>
      </c>
      <c r="B22" s="29">
        <v>2843.586584531144</v>
      </c>
      <c r="C22" s="30">
        <v>2284.399726214921</v>
      </c>
      <c r="D22" s="30">
        <v>2486.956878850103</v>
      </c>
      <c r="E22" s="30">
        <v>2627.192334017796</v>
      </c>
      <c r="F22" s="30">
        <v>2389.349760438057</v>
      </c>
      <c r="G22" s="30">
        <v>1824.542094455852</v>
      </c>
      <c r="H22" s="30">
        <v>1347.43600273785</v>
      </c>
      <c r="I22" s="30">
        <v>847.589322381931</v>
      </c>
      <c r="J22" s="31">
        <v>16651.05270362766</v>
      </c>
      <c r="K22" s="29">
        <v>14</v>
      </c>
      <c r="L22" s="30">
        <v>7</v>
      </c>
      <c r="M22" s="30">
        <v>7</v>
      </c>
      <c r="N22" s="30">
        <v>9</v>
      </c>
      <c r="O22" s="30">
        <v>8</v>
      </c>
      <c r="P22" s="30">
        <v>10</v>
      </c>
      <c r="Q22" s="30">
        <v>2</v>
      </c>
      <c r="R22" s="30">
        <v>2</v>
      </c>
      <c r="S22" s="31">
        <v>59</v>
      </c>
    </row>
    <row r="23" spans="1:19" ht="12.75">
      <c r="A23" s="28" t="s">
        <v>48</v>
      </c>
      <c r="B23" s="29">
        <v>5597.05954825463</v>
      </c>
      <c r="C23" s="30">
        <v>4650.422997946609</v>
      </c>
      <c r="D23" s="30">
        <v>4834.729637234772</v>
      </c>
      <c r="E23" s="30">
        <v>5143.846680355927</v>
      </c>
      <c r="F23" s="30">
        <v>4816.150581793292</v>
      </c>
      <c r="G23" s="30">
        <v>3591.403148528407</v>
      </c>
      <c r="H23" s="30">
        <v>2492.128678986996</v>
      </c>
      <c r="I23" s="30">
        <v>1457.026694045175</v>
      </c>
      <c r="J23" s="31">
        <v>32582.76796714578</v>
      </c>
      <c r="K23" s="29">
        <v>43</v>
      </c>
      <c r="L23" s="30">
        <v>25</v>
      </c>
      <c r="M23" s="30">
        <v>32</v>
      </c>
      <c r="N23" s="30">
        <v>29</v>
      </c>
      <c r="O23" s="30">
        <v>23</v>
      </c>
      <c r="P23" s="30">
        <v>18</v>
      </c>
      <c r="Q23" s="30">
        <v>18</v>
      </c>
      <c r="R23" s="30">
        <v>4</v>
      </c>
      <c r="S23" s="31">
        <v>192</v>
      </c>
    </row>
    <row r="24" spans="1:19" ht="12.75">
      <c r="A24" s="28" t="s">
        <v>49</v>
      </c>
      <c r="B24" s="29">
        <v>9473.86995208761</v>
      </c>
      <c r="C24" s="30">
        <v>7603.3812457221</v>
      </c>
      <c r="D24" s="30">
        <v>8037.9958932238205</v>
      </c>
      <c r="E24" s="30">
        <v>8356.23271731691</v>
      </c>
      <c r="F24" s="30">
        <v>7973.26214921287</v>
      </c>
      <c r="G24" s="30">
        <v>6521.23477070499</v>
      </c>
      <c r="H24" s="30">
        <v>4808.3832991102</v>
      </c>
      <c r="I24" s="30">
        <v>2934.986995208759</v>
      </c>
      <c r="J24" s="31">
        <v>55709.347022587295</v>
      </c>
      <c r="K24" s="29">
        <v>85</v>
      </c>
      <c r="L24" s="30">
        <v>71</v>
      </c>
      <c r="M24" s="30">
        <v>95</v>
      </c>
      <c r="N24" s="30">
        <v>76</v>
      </c>
      <c r="O24" s="30">
        <v>58</v>
      </c>
      <c r="P24" s="30">
        <v>48</v>
      </c>
      <c r="Q24" s="30">
        <v>62</v>
      </c>
      <c r="R24" s="30">
        <v>29</v>
      </c>
      <c r="S24" s="31">
        <v>524</v>
      </c>
    </row>
    <row r="25" spans="1:19" ht="12.75">
      <c r="A25" s="28" t="s">
        <v>50</v>
      </c>
      <c r="B25" s="29">
        <v>15781.557837097878</v>
      </c>
      <c r="C25" s="30">
        <v>12810.75154004107</v>
      </c>
      <c r="D25" s="30">
        <v>13851.066392881581</v>
      </c>
      <c r="E25" s="30">
        <v>14038.58179329227</v>
      </c>
      <c r="F25" s="30">
        <v>12954.60095824778</v>
      </c>
      <c r="G25" s="30">
        <v>10475.87679671458</v>
      </c>
      <c r="H25" s="30">
        <v>7640.84052019165</v>
      </c>
      <c r="I25" s="30">
        <v>4821.437371663247</v>
      </c>
      <c r="J25" s="31">
        <v>92374.7132101301</v>
      </c>
      <c r="K25" s="29">
        <v>217</v>
      </c>
      <c r="L25" s="30">
        <v>190</v>
      </c>
      <c r="M25" s="30">
        <v>172</v>
      </c>
      <c r="N25" s="30">
        <v>196</v>
      </c>
      <c r="O25" s="30">
        <v>189</v>
      </c>
      <c r="P25" s="30">
        <v>121</v>
      </c>
      <c r="Q25" s="30">
        <v>119</v>
      </c>
      <c r="R25" s="30">
        <v>64</v>
      </c>
      <c r="S25" s="31">
        <v>1268</v>
      </c>
    </row>
    <row r="26" spans="1:19" ht="12.75">
      <c r="A26" s="28" t="s">
        <v>51</v>
      </c>
      <c r="B26" s="29">
        <v>23603.9342915811</v>
      </c>
      <c r="C26" s="30">
        <v>19117.700205338817</v>
      </c>
      <c r="D26" s="30">
        <v>21549.16906228611</v>
      </c>
      <c r="E26" s="30">
        <v>21609.59890485968</v>
      </c>
      <c r="F26" s="30">
        <v>19985.429158110892</v>
      </c>
      <c r="G26" s="30">
        <v>16455.37850787132</v>
      </c>
      <c r="H26" s="30">
        <v>12382.66392881588</v>
      </c>
      <c r="I26" s="30">
        <v>7968.22997946613</v>
      </c>
      <c r="J26" s="31">
        <v>142672.1040383299</v>
      </c>
      <c r="K26" s="29">
        <v>601</v>
      </c>
      <c r="L26" s="30">
        <v>494</v>
      </c>
      <c r="M26" s="30">
        <v>451</v>
      </c>
      <c r="N26" s="30">
        <v>462</v>
      </c>
      <c r="O26" s="30">
        <v>401</v>
      </c>
      <c r="P26" s="30">
        <v>332</v>
      </c>
      <c r="Q26" s="30">
        <v>273</v>
      </c>
      <c r="R26" s="30">
        <v>153</v>
      </c>
      <c r="S26" s="31">
        <v>3167</v>
      </c>
    </row>
    <row r="27" spans="1:19" ht="12.75">
      <c r="A27" s="28" t="s">
        <v>52</v>
      </c>
      <c r="B27" s="29">
        <v>26346.65297741272</v>
      </c>
      <c r="C27" s="30">
        <v>21924.23819301847</v>
      </c>
      <c r="D27" s="30">
        <v>26814.82272416151</v>
      </c>
      <c r="E27" s="30">
        <v>28136.142368240944</v>
      </c>
      <c r="F27" s="30">
        <v>26851.26899383984</v>
      </c>
      <c r="G27" s="30">
        <v>23538.847364818615</v>
      </c>
      <c r="H27" s="30">
        <v>18419.87679671458</v>
      </c>
      <c r="I27" s="30">
        <v>12122.127310061609</v>
      </c>
      <c r="J27" s="31">
        <v>184153.97672826843</v>
      </c>
      <c r="K27" s="29">
        <v>1099</v>
      </c>
      <c r="L27" s="30">
        <v>909</v>
      </c>
      <c r="M27" s="30">
        <v>969</v>
      </c>
      <c r="N27" s="30">
        <v>1006</v>
      </c>
      <c r="O27" s="30">
        <v>922</v>
      </c>
      <c r="P27" s="30">
        <v>824</v>
      </c>
      <c r="Q27" s="30">
        <v>641</v>
      </c>
      <c r="R27" s="30">
        <v>392</v>
      </c>
      <c r="S27" s="31">
        <v>6762</v>
      </c>
    </row>
    <row r="28" spans="1:19" ht="12.75">
      <c r="A28" s="28" t="s">
        <v>53</v>
      </c>
      <c r="B28" s="29">
        <v>22261.095140314857</v>
      </c>
      <c r="C28" s="30">
        <v>19546.85557837097</v>
      </c>
      <c r="D28" s="30">
        <v>26163.471594798048</v>
      </c>
      <c r="E28" s="30">
        <v>27959.427789185498</v>
      </c>
      <c r="F28" s="30">
        <v>26725.56331279946</v>
      </c>
      <c r="G28" s="30">
        <v>24195.67419575634</v>
      </c>
      <c r="H28" s="30">
        <v>20399.09377138946</v>
      </c>
      <c r="I28" s="30">
        <v>14248.922655715269</v>
      </c>
      <c r="J28" s="31">
        <v>181500.1040383301</v>
      </c>
      <c r="K28" s="29">
        <v>1462</v>
      </c>
      <c r="L28" s="30">
        <v>1366</v>
      </c>
      <c r="M28" s="30">
        <v>1550</v>
      </c>
      <c r="N28" s="30">
        <v>1752</v>
      </c>
      <c r="O28" s="30">
        <v>1702</v>
      </c>
      <c r="P28" s="30">
        <v>1450</v>
      </c>
      <c r="Q28" s="30">
        <v>1197</v>
      </c>
      <c r="R28" s="30">
        <v>751</v>
      </c>
      <c r="S28" s="31">
        <v>11230</v>
      </c>
    </row>
    <row r="29" spans="1:19" ht="12.75">
      <c r="A29" s="28" t="s">
        <v>54</v>
      </c>
      <c r="B29" s="29">
        <v>12153.259411362089</v>
      </c>
      <c r="C29" s="30">
        <v>10034.765229294999</v>
      </c>
      <c r="D29" s="30">
        <v>13242.14647501711</v>
      </c>
      <c r="E29" s="30">
        <v>16452.21902806297</v>
      </c>
      <c r="F29" s="30">
        <v>17730.045174537998</v>
      </c>
      <c r="G29" s="30">
        <v>17367.958932238198</v>
      </c>
      <c r="H29" s="30">
        <v>15753.9603011636</v>
      </c>
      <c r="I29" s="30">
        <v>11813.305954825462</v>
      </c>
      <c r="J29" s="31">
        <v>114547.66050650249</v>
      </c>
      <c r="K29" s="29">
        <v>1400</v>
      </c>
      <c r="L29" s="30">
        <v>1210</v>
      </c>
      <c r="M29" s="30">
        <v>1412</v>
      </c>
      <c r="N29" s="30">
        <v>1635</v>
      </c>
      <c r="O29" s="30">
        <v>1762</v>
      </c>
      <c r="P29" s="30">
        <v>1719</v>
      </c>
      <c r="Q29" s="30">
        <v>1627</v>
      </c>
      <c r="R29" s="30">
        <v>1134</v>
      </c>
      <c r="S29" s="31">
        <v>11899</v>
      </c>
    </row>
    <row r="30" spans="1:19" ht="12.75">
      <c r="A30" s="28" t="s">
        <v>55</v>
      </c>
      <c r="B30" s="29">
        <v>4632.783025325128</v>
      </c>
      <c r="C30" s="30">
        <v>4237.451060917181</v>
      </c>
      <c r="D30" s="30">
        <v>5889.0294318959595</v>
      </c>
      <c r="E30" s="30">
        <v>7053.338809034912</v>
      </c>
      <c r="F30" s="30">
        <v>7367.47707049966</v>
      </c>
      <c r="G30" s="30">
        <v>6954.2505133470095</v>
      </c>
      <c r="H30" s="30">
        <v>5902.595482546204</v>
      </c>
      <c r="I30" s="30">
        <v>4342.7022587269</v>
      </c>
      <c r="J30" s="31">
        <v>46379.62765229292</v>
      </c>
      <c r="K30" s="29">
        <v>909</v>
      </c>
      <c r="L30" s="30">
        <v>821</v>
      </c>
      <c r="M30" s="30">
        <v>1027</v>
      </c>
      <c r="N30" s="30">
        <v>1145</v>
      </c>
      <c r="O30" s="30">
        <v>1267</v>
      </c>
      <c r="P30" s="30">
        <v>1257</v>
      </c>
      <c r="Q30" s="30">
        <v>1074</v>
      </c>
      <c r="R30" s="30">
        <v>745</v>
      </c>
      <c r="S30" s="31">
        <v>8245</v>
      </c>
    </row>
    <row r="31" spans="1:19" ht="12.75">
      <c r="A31" s="28" t="s">
        <v>56</v>
      </c>
      <c r="B31" s="29">
        <v>857.5989048596851</v>
      </c>
      <c r="C31" s="30">
        <v>798.5817932922658</v>
      </c>
      <c r="D31" s="30">
        <v>1102.644763860369</v>
      </c>
      <c r="E31" s="30">
        <v>1490.9842573579738</v>
      </c>
      <c r="F31" s="30">
        <v>1670.042436687201</v>
      </c>
      <c r="G31" s="30">
        <v>1659.6386036960992</v>
      </c>
      <c r="H31" s="30">
        <v>1542.910335386721</v>
      </c>
      <c r="I31" s="30">
        <v>1307.6933607118422</v>
      </c>
      <c r="J31" s="31">
        <v>10430.09445585216</v>
      </c>
      <c r="K31" s="29">
        <v>264</v>
      </c>
      <c r="L31" s="30">
        <v>245</v>
      </c>
      <c r="M31" s="30">
        <v>306</v>
      </c>
      <c r="N31" s="30">
        <v>399</v>
      </c>
      <c r="O31" s="30">
        <v>435</v>
      </c>
      <c r="P31" s="30">
        <v>464</v>
      </c>
      <c r="Q31" s="30">
        <v>362</v>
      </c>
      <c r="R31" s="30">
        <v>282</v>
      </c>
      <c r="S31" s="31">
        <v>2757</v>
      </c>
    </row>
    <row r="32" spans="1:19" ht="12.75">
      <c r="A32" s="28" t="s">
        <v>57</v>
      </c>
      <c r="B32" s="29">
        <v>131.460643394935</v>
      </c>
      <c r="C32" s="30">
        <v>116.81587953456544</v>
      </c>
      <c r="D32" s="30">
        <v>143.2470910335386</v>
      </c>
      <c r="E32" s="30">
        <v>141.5167693360712</v>
      </c>
      <c r="F32" s="30">
        <v>161.20739219712533</v>
      </c>
      <c r="G32" s="30">
        <v>169.2813141683778</v>
      </c>
      <c r="H32" s="30">
        <v>147.09377138945925</v>
      </c>
      <c r="I32" s="30">
        <v>156.73648186173855</v>
      </c>
      <c r="J32" s="31">
        <v>1167.3593429158107</v>
      </c>
      <c r="K32" s="29">
        <v>40</v>
      </c>
      <c r="L32" s="30">
        <v>48</v>
      </c>
      <c r="M32" s="30">
        <v>53</v>
      </c>
      <c r="N32" s="30">
        <v>47</v>
      </c>
      <c r="O32" s="30">
        <v>39</v>
      </c>
      <c r="P32" s="30">
        <v>75</v>
      </c>
      <c r="Q32" s="30">
        <v>54</v>
      </c>
      <c r="R32" s="30">
        <v>43</v>
      </c>
      <c r="S32" s="31">
        <v>399</v>
      </c>
    </row>
    <row r="33" spans="1:19" ht="12.75">
      <c r="A33" s="28" t="s">
        <v>58</v>
      </c>
      <c r="B33" s="29">
        <v>4.594113620807669</v>
      </c>
      <c r="C33" s="30">
        <v>1.37987679671458</v>
      </c>
      <c r="D33" s="30">
        <v>4.383299110198493</v>
      </c>
      <c r="E33" s="30">
        <v>24.095824777549577</v>
      </c>
      <c r="F33" s="30">
        <v>25.500342231348366</v>
      </c>
      <c r="G33" s="30">
        <v>24.314852840520203</v>
      </c>
      <c r="H33" s="30">
        <v>19.97809719370294</v>
      </c>
      <c r="I33" s="30">
        <v>19.13757700205339</v>
      </c>
      <c r="J33" s="31">
        <v>123.38398357289537</v>
      </c>
      <c r="K33" s="29">
        <v>1</v>
      </c>
      <c r="L33" s="30">
        <v>2</v>
      </c>
      <c r="M33" s="30">
        <v>3</v>
      </c>
      <c r="N33" s="30">
        <v>1</v>
      </c>
      <c r="O33" s="30">
        <v>9</v>
      </c>
      <c r="P33" s="30">
        <v>2</v>
      </c>
      <c r="Q33" s="30">
        <v>6</v>
      </c>
      <c r="R33" s="30">
        <v>3</v>
      </c>
      <c r="S33" s="31">
        <v>27</v>
      </c>
    </row>
    <row r="34" spans="1:19" ht="12.75">
      <c r="A34" s="33" t="s">
        <v>59</v>
      </c>
      <c r="B34" s="34">
        <v>126500.153319644</v>
      </c>
      <c r="C34" s="35">
        <v>105343.162217659</v>
      </c>
      <c r="D34" s="35">
        <v>126469.812457221</v>
      </c>
      <c r="E34" s="35">
        <v>135681.095140315</v>
      </c>
      <c r="F34" s="35">
        <v>131175.173169062</v>
      </c>
      <c r="G34" s="35">
        <v>114696.41889117</v>
      </c>
      <c r="H34" s="35">
        <v>92195.1403148529</v>
      </c>
      <c r="I34" s="35">
        <v>62826.2833675564</v>
      </c>
      <c r="J34" s="36">
        <v>894887.238877484</v>
      </c>
      <c r="K34" s="37">
        <v>6148</v>
      </c>
      <c r="L34" s="38">
        <v>5394</v>
      </c>
      <c r="M34" s="38">
        <v>6088</v>
      </c>
      <c r="N34" s="38">
        <v>6762</v>
      </c>
      <c r="O34" s="38">
        <v>6829</v>
      </c>
      <c r="P34" s="38">
        <v>6325</v>
      </c>
      <c r="Q34" s="38">
        <v>5441</v>
      </c>
      <c r="R34" s="38">
        <v>3605</v>
      </c>
      <c r="S34" s="36">
        <v>46592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11.5455167693361</v>
      </c>
      <c r="C16" s="30">
        <v>15.4661190965092</v>
      </c>
      <c r="D16" s="30">
        <v>28.7748117727584</v>
      </c>
      <c r="E16" s="30">
        <v>54.4202600958248</v>
      </c>
      <c r="F16" s="30">
        <v>51.3429158110883</v>
      </c>
      <c r="G16" s="30">
        <v>29.5633127994524</v>
      </c>
      <c r="H16" s="30">
        <v>11.5564681724846</v>
      </c>
      <c r="I16" s="30">
        <v>3.32101300479124</v>
      </c>
      <c r="J16" s="31">
        <v>205.990417522245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10.4010951403149</v>
      </c>
      <c r="C17" s="30">
        <v>15.4496919917864</v>
      </c>
      <c r="D17" s="30">
        <v>26.1190965092402</v>
      </c>
      <c r="E17" s="30">
        <v>36.6488706365503</v>
      </c>
      <c r="F17" s="30">
        <v>46.652977412731</v>
      </c>
      <c r="G17" s="30">
        <v>27.5564681724846</v>
      </c>
      <c r="H17" s="30">
        <v>18.4366872005476</v>
      </c>
      <c r="I17" s="30">
        <v>4.0848733744011</v>
      </c>
      <c r="J17" s="31">
        <v>185.349760438056</v>
      </c>
      <c r="K17" s="29">
        <v>0</v>
      </c>
      <c r="L17" s="30">
        <v>0</v>
      </c>
      <c r="M17" s="30">
        <v>0</v>
      </c>
      <c r="N17" s="30">
        <v>1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5.28131416837782</v>
      </c>
      <c r="C18" s="30">
        <v>10.8008213552361</v>
      </c>
      <c r="D18" s="30">
        <v>20.4271047227926</v>
      </c>
      <c r="E18" s="30">
        <v>21.6865160848734</v>
      </c>
      <c r="F18" s="30">
        <v>28.1341546885695</v>
      </c>
      <c r="G18" s="30">
        <v>26.5160848733744</v>
      </c>
      <c r="H18" s="30">
        <v>15.5099247091034</v>
      </c>
      <c r="I18" s="30">
        <v>4.05201916495551</v>
      </c>
      <c r="J18" s="31">
        <v>132.407939767283</v>
      </c>
      <c r="K18" s="29">
        <v>3</v>
      </c>
      <c r="L18" s="30">
        <v>0</v>
      </c>
      <c r="M18" s="30">
        <v>0</v>
      </c>
      <c r="N18" s="30">
        <v>1</v>
      </c>
      <c r="O18" s="30">
        <v>0</v>
      </c>
      <c r="P18" s="30">
        <v>1</v>
      </c>
      <c r="Q18" s="30">
        <v>0</v>
      </c>
      <c r="R18" s="30">
        <v>0</v>
      </c>
      <c r="S18" s="31">
        <v>5</v>
      </c>
    </row>
    <row r="19" spans="1:19" ht="12.75">
      <c r="A19" s="14">
        <v>23</v>
      </c>
      <c r="B19" s="29">
        <v>4.38603696098563</v>
      </c>
      <c r="C19" s="30">
        <v>6.9678302532512</v>
      </c>
      <c r="D19" s="30">
        <v>12.3641341546886</v>
      </c>
      <c r="E19" s="30">
        <v>17.0102669404517</v>
      </c>
      <c r="F19" s="30">
        <v>10.7077344284736</v>
      </c>
      <c r="G19" s="30">
        <v>11.750855578371</v>
      </c>
      <c r="H19" s="30">
        <v>9.35523613963039</v>
      </c>
      <c r="I19" s="30">
        <v>0.238193018480493</v>
      </c>
      <c r="J19" s="31">
        <v>72.7802874743326</v>
      </c>
      <c r="K19" s="29">
        <v>1</v>
      </c>
      <c r="L19" s="30">
        <v>0</v>
      </c>
      <c r="M19" s="30">
        <v>1</v>
      </c>
      <c r="N19" s="30">
        <v>0</v>
      </c>
      <c r="O19" s="30">
        <v>2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14">
        <v>24</v>
      </c>
      <c r="B20" s="29">
        <v>4.21081451060917</v>
      </c>
      <c r="C20" s="30">
        <v>3.60301163586584</v>
      </c>
      <c r="D20" s="30">
        <v>8.01095140314853</v>
      </c>
      <c r="E20" s="30">
        <v>11.8603696098563</v>
      </c>
      <c r="F20" s="30">
        <v>11.3045859000684</v>
      </c>
      <c r="G20" s="30">
        <v>3.88774811772758</v>
      </c>
      <c r="H20" s="30">
        <v>4.39151266255989</v>
      </c>
      <c r="I20" s="30">
        <v>0.687200547570158</v>
      </c>
      <c r="J20" s="31">
        <v>47.9561943874059</v>
      </c>
      <c r="K20" s="29">
        <v>0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3.56194387405886</v>
      </c>
      <c r="C21" s="30">
        <v>3.15674195756331</v>
      </c>
      <c r="D21" s="30">
        <v>3.58932238193018</v>
      </c>
      <c r="E21" s="30">
        <v>7.11019849418207</v>
      </c>
      <c r="F21" s="30">
        <v>9.81519507186858</v>
      </c>
      <c r="G21" s="30">
        <v>5.26488706365503</v>
      </c>
      <c r="H21" s="30">
        <v>1.18822724161533</v>
      </c>
      <c r="I21" s="30">
        <v>0.788501026694045</v>
      </c>
      <c r="J21" s="31">
        <v>34.4750171115674</v>
      </c>
      <c r="K21" s="29">
        <v>0</v>
      </c>
      <c r="L21" s="30">
        <v>1</v>
      </c>
      <c r="M21" s="30">
        <v>1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3</v>
      </c>
    </row>
    <row r="22" spans="1:19" ht="12.75">
      <c r="A22" s="14">
        <v>26</v>
      </c>
      <c r="B22" s="29">
        <v>3.34839151266256</v>
      </c>
      <c r="C22" s="30">
        <v>1.89459274469541</v>
      </c>
      <c r="D22" s="30">
        <v>6.80355920602327</v>
      </c>
      <c r="E22" s="30">
        <v>2.52703627652293</v>
      </c>
      <c r="F22" s="30">
        <v>3.94250513347023</v>
      </c>
      <c r="G22" s="30">
        <v>7.16221765913758</v>
      </c>
      <c r="H22" s="30">
        <v>5.07597535934292</v>
      </c>
      <c r="I22" s="30">
        <v>0.936344969199179</v>
      </c>
      <c r="J22" s="31">
        <v>31.6906228610541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6.36002737850787</v>
      </c>
      <c r="C23" s="30">
        <v>2.14647501711157</v>
      </c>
      <c r="D23" s="30">
        <v>3.96714579055442</v>
      </c>
      <c r="E23" s="30">
        <v>7.25530458590007</v>
      </c>
      <c r="F23" s="30">
        <v>2.46954140999316</v>
      </c>
      <c r="G23" s="30">
        <v>2.97056810403833</v>
      </c>
      <c r="H23" s="30">
        <v>2.23134839151266</v>
      </c>
      <c r="I23" s="30">
        <v>2.67214236824093</v>
      </c>
      <c r="J23" s="31">
        <v>30.072553045859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10.6475017111567</v>
      </c>
      <c r="C24" s="30">
        <v>6.66392881587954</v>
      </c>
      <c r="D24" s="30">
        <v>2.62012320328542</v>
      </c>
      <c r="E24" s="30">
        <v>6.45037645448323</v>
      </c>
      <c r="F24" s="30">
        <v>7.96988364134155</v>
      </c>
      <c r="G24" s="30">
        <v>4.35592060232717</v>
      </c>
      <c r="H24" s="30">
        <v>1.88090349075975</v>
      </c>
      <c r="I24" s="30">
        <v>0.388774811772758</v>
      </c>
      <c r="J24" s="31">
        <v>40.9774127310062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7.02258726899384</v>
      </c>
      <c r="C25" s="30">
        <v>11.7809719370294</v>
      </c>
      <c r="D25" s="30">
        <v>10.4750171115674</v>
      </c>
      <c r="E25" s="30">
        <v>6.19849418206708</v>
      </c>
      <c r="F25" s="30">
        <v>7.70431211498973</v>
      </c>
      <c r="G25" s="30">
        <v>4.91170431211499</v>
      </c>
      <c r="H25" s="30">
        <v>3.14852840520192</v>
      </c>
      <c r="I25" s="30">
        <v>0.0191649555099247</v>
      </c>
      <c r="J25" s="31">
        <v>51.2607802874743</v>
      </c>
      <c r="K25" s="29">
        <v>0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11.8494182067077</v>
      </c>
      <c r="C26" s="30">
        <v>7.09650924024641</v>
      </c>
      <c r="D26" s="30">
        <v>14.5598904859685</v>
      </c>
      <c r="E26" s="30">
        <v>15.9288158795346</v>
      </c>
      <c r="F26" s="30">
        <v>7.97262149212868</v>
      </c>
      <c r="G26" s="30">
        <v>6.32717316906229</v>
      </c>
      <c r="H26" s="30">
        <v>3.64134154688569</v>
      </c>
      <c r="I26" s="30">
        <v>2.05338809034908</v>
      </c>
      <c r="J26" s="31">
        <v>69.429158110883</v>
      </c>
      <c r="K26" s="29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13.5195071868583</v>
      </c>
      <c r="C27" s="30">
        <v>11.2032854209446</v>
      </c>
      <c r="D27" s="30">
        <v>11.0965092402464</v>
      </c>
      <c r="E27" s="30">
        <v>25.4893908281999</v>
      </c>
      <c r="F27" s="30">
        <v>18.2778918548939</v>
      </c>
      <c r="G27" s="30">
        <v>8.79123887748118</v>
      </c>
      <c r="H27" s="30">
        <v>7.14305270362765</v>
      </c>
      <c r="I27" s="30">
        <v>4.18343600273785</v>
      </c>
      <c r="J27" s="31">
        <v>99.7043121149898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23.8384668035592</v>
      </c>
      <c r="C28" s="30">
        <v>15.2224503764545</v>
      </c>
      <c r="D28" s="30">
        <v>18.7378507871321</v>
      </c>
      <c r="E28" s="30">
        <v>20.35318275154</v>
      </c>
      <c r="F28" s="30">
        <v>25.7221081451061</v>
      </c>
      <c r="G28" s="30">
        <v>16.2792607802875</v>
      </c>
      <c r="H28" s="30">
        <v>7.71252566735113</v>
      </c>
      <c r="I28" s="30">
        <v>6.08624229979466</v>
      </c>
      <c r="J28" s="31">
        <v>133.952087611225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18.6338124572211</v>
      </c>
      <c r="C29" s="30">
        <v>20.1642710472279</v>
      </c>
      <c r="D29" s="30">
        <v>21.4264202600958</v>
      </c>
      <c r="E29" s="30">
        <v>26.652977412731</v>
      </c>
      <c r="F29" s="30">
        <v>22.8692676249144</v>
      </c>
      <c r="G29" s="30">
        <v>20.6899383983573</v>
      </c>
      <c r="H29" s="30">
        <v>13.2758384668036</v>
      </c>
      <c r="I29" s="30">
        <v>6.19301848049281</v>
      </c>
      <c r="J29" s="31">
        <v>149.905544147844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29.7275838466804</v>
      </c>
      <c r="C30" s="30">
        <v>20.6023271731691</v>
      </c>
      <c r="D30" s="30">
        <v>26.2833675564682</v>
      </c>
      <c r="E30" s="30">
        <v>32.5749486652977</v>
      </c>
      <c r="F30" s="30">
        <v>27.1375770020534</v>
      </c>
      <c r="G30" s="30">
        <v>20.1587953456537</v>
      </c>
      <c r="H30" s="30">
        <v>15.8658453114305</v>
      </c>
      <c r="I30" s="30">
        <v>8.92265571526352</v>
      </c>
      <c r="J30" s="31">
        <v>181.273100616016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37.2922655715263</v>
      </c>
      <c r="C31" s="30">
        <v>23.2826830937714</v>
      </c>
      <c r="D31" s="30">
        <v>30.8062970568104</v>
      </c>
      <c r="E31" s="30">
        <v>34.9459274469541</v>
      </c>
      <c r="F31" s="30">
        <v>39.0718685831622</v>
      </c>
      <c r="G31" s="30">
        <v>27.3483915126626</v>
      </c>
      <c r="H31" s="30">
        <v>16.3422313483915</v>
      </c>
      <c r="I31" s="30">
        <v>12.7748117727584</v>
      </c>
      <c r="J31" s="31">
        <v>221.864476386037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52.0766598220397</v>
      </c>
      <c r="C32" s="30">
        <v>30.8145106091718</v>
      </c>
      <c r="D32" s="30">
        <v>25.1006160164271</v>
      </c>
      <c r="E32" s="30">
        <v>40.4818617385352</v>
      </c>
      <c r="F32" s="30">
        <v>39.3949349760438</v>
      </c>
      <c r="G32" s="30">
        <v>37.9630390143737</v>
      </c>
      <c r="H32" s="30">
        <v>24.4845995893224</v>
      </c>
      <c r="I32" s="30">
        <v>15.9507186858316</v>
      </c>
      <c r="J32" s="31">
        <v>266.266940451745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1</v>
      </c>
    </row>
    <row r="33" spans="1:19" ht="12.75">
      <c r="A33" s="14">
        <v>37</v>
      </c>
      <c r="B33" s="29">
        <v>80.974674880219</v>
      </c>
      <c r="C33" s="30">
        <v>48.7446954140999</v>
      </c>
      <c r="D33" s="30">
        <v>40.476386036961</v>
      </c>
      <c r="E33" s="30">
        <v>36.9226557152635</v>
      </c>
      <c r="F33" s="30">
        <v>44.1013004791239</v>
      </c>
      <c r="G33" s="30">
        <v>32.5366187542779</v>
      </c>
      <c r="H33" s="30">
        <v>35.6550308008214</v>
      </c>
      <c r="I33" s="30">
        <v>21.9630390143737</v>
      </c>
      <c r="J33" s="31">
        <v>341.37440109514</v>
      </c>
      <c r="K33" s="29">
        <v>1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1</v>
      </c>
      <c r="S33" s="31">
        <v>3</v>
      </c>
    </row>
    <row r="34" spans="1:19" ht="12.75">
      <c r="A34" s="14">
        <v>38</v>
      </c>
      <c r="B34" s="29">
        <v>74.3572895277207</v>
      </c>
      <c r="C34" s="30">
        <v>70.1382614647502</v>
      </c>
      <c r="D34" s="30">
        <v>66.4777549623545</v>
      </c>
      <c r="E34" s="30">
        <v>52.7118412046544</v>
      </c>
      <c r="F34" s="30">
        <v>44.870636550308</v>
      </c>
      <c r="G34" s="30">
        <v>41.6536618754278</v>
      </c>
      <c r="H34" s="30">
        <v>32.2162902121834</v>
      </c>
      <c r="I34" s="30">
        <v>30.9623545516769</v>
      </c>
      <c r="J34" s="31">
        <v>413.388090349076</v>
      </c>
      <c r="K34" s="29">
        <v>0</v>
      </c>
      <c r="L34" s="30">
        <v>1</v>
      </c>
      <c r="M34" s="30">
        <v>0</v>
      </c>
      <c r="N34" s="30">
        <v>1</v>
      </c>
      <c r="O34" s="30">
        <v>1</v>
      </c>
      <c r="P34" s="30">
        <v>0</v>
      </c>
      <c r="Q34" s="30">
        <v>1</v>
      </c>
      <c r="R34" s="30">
        <v>0</v>
      </c>
      <c r="S34" s="31">
        <v>4</v>
      </c>
    </row>
    <row r="35" spans="1:19" ht="12.75">
      <c r="A35" s="14">
        <v>39</v>
      </c>
      <c r="B35" s="29">
        <v>86.0424366872006</v>
      </c>
      <c r="C35" s="30">
        <v>73.6344969199178</v>
      </c>
      <c r="D35" s="30">
        <v>86.7679671457906</v>
      </c>
      <c r="E35" s="30">
        <v>91.170431211499</v>
      </c>
      <c r="F35" s="30">
        <v>61.9082819986311</v>
      </c>
      <c r="G35" s="30">
        <v>48.0246406570842</v>
      </c>
      <c r="H35" s="30">
        <v>39.121149897330596</v>
      </c>
      <c r="I35" s="30">
        <v>21.1416837782341</v>
      </c>
      <c r="J35" s="31">
        <v>507.811088295688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</v>
      </c>
      <c r="R35" s="30">
        <v>0</v>
      </c>
      <c r="S35" s="31">
        <v>1</v>
      </c>
    </row>
    <row r="36" spans="1:19" ht="12.75">
      <c r="A36" s="14">
        <v>40</v>
      </c>
      <c r="B36" s="29">
        <v>116.325804243669</v>
      </c>
      <c r="C36" s="30">
        <v>78.9787816563998</v>
      </c>
      <c r="D36" s="30">
        <v>89.6755646817249</v>
      </c>
      <c r="E36" s="30">
        <v>104.347707049966</v>
      </c>
      <c r="F36" s="30">
        <v>92.0821355236139</v>
      </c>
      <c r="G36" s="30">
        <v>57.7494866529774</v>
      </c>
      <c r="H36" s="30">
        <v>42.8911704312115</v>
      </c>
      <c r="I36" s="30">
        <v>35.1813826146475</v>
      </c>
      <c r="J36" s="31">
        <v>617.23203285421</v>
      </c>
      <c r="K36" s="29">
        <v>0</v>
      </c>
      <c r="L36" s="30">
        <v>0</v>
      </c>
      <c r="M36" s="30">
        <v>1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1">
        <v>3</v>
      </c>
    </row>
    <row r="37" spans="1:19" ht="12.75">
      <c r="A37" s="14">
        <v>41</v>
      </c>
      <c r="B37" s="29">
        <v>125.048596851472</v>
      </c>
      <c r="C37" s="30">
        <v>106.592744695414</v>
      </c>
      <c r="D37" s="30">
        <v>106.127310061602</v>
      </c>
      <c r="E37" s="30">
        <v>125.549623545517</v>
      </c>
      <c r="F37" s="30">
        <v>110.631074606434</v>
      </c>
      <c r="G37" s="30">
        <v>80.2628336755647</v>
      </c>
      <c r="H37" s="30">
        <v>52.2956878850103</v>
      </c>
      <c r="I37" s="30">
        <v>33.0075290896646</v>
      </c>
      <c r="J37" s="31">
        <v>739.515400410678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165.023956194387</v>
      </c>
      <c r="C38" s="30">
        <v>101.568788501027</v>
      </c>
      <c r="D38" s="30">
        <v>134.516084873374</v>
      </c>
      <c r="E38" s="30">
        <v>143.600273785079</v>
      </c>
      <c r="F38" s="30">
        <v>140.517453798768</v>
      </c>
      <c r="G38" s="30">
        <v>85.8370978781657</v>
      </c>
      <c r="H38" s="30">
        <v>62.7022587268994</v>
      </c>
      <c r="I38" s="30">
        <v>36.7720739219712</v>
      </c>
      <c r="J38" s="31">
        <v>870.537987679672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199.285420944559</v>
      </c>
      <c r="C39" s="30">
        <v>143.422313483915</v>
      </c>
      <c r="D39" s="30">
        <v>122.340862422998</v>
      </c>
      <c r="E39" s="30">
        <v>170.833675564682</v>
      </c>
      <c r="F39" s="30">
        <v>151.846680355921</v>
      </c>
      <c r="G39" s="30">
        <v>114.305270362765</v>
      </c>
      <c r="H39" s="30">
        <v>70.8281998631074</v>
      </c>
      <c r="I39" s="30">
        <v>44.145106091718</v>
      </c>
      <c r="J39" s="31">
        <v>1017.00752908966</v>
      </c>
      <c r="K39" s="29">
        <v>1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205.911019849418</v>
      </c>
      <c r="C40" s="30">
        <v>169.930184804928</v>
      </c>
      <c r="D40" s="30">
        <v>180.202600958248</v>
      </c>
      <c r="E40" s="30">
        <v>172.596851471595</v>
      </c>
      <c r="F40" s="30">
        <v>186.540725530459</v>
      </c>
      <c r="G40" s="30">
        <v>130.658453114305</v>
      </c>
      <c r="H40" s="30">
        <v>90.4777549623545</v>
      </c>
      <c r="I40" s="30">
        <v>45.8425735797399</v>
      </c>
      <c r="J40" s="31">
        <v>1182.16016427105</v>
      </c>
      <c r="K40" s="29">
        <v>0</v>
      </c>
      <c r="L40" s="30">
        <v>1</v>
      </c>
      <c r="M40" s="30">
        <v>1</v>
      </c>
      <c r="N40" s="30">
        <v>0</v>
      </c>
      <c r="O40" s="30">
        <v>0</v>
      </c>
      <c r="P40" s="30">
        <v>1</v>
      </c>
      <c r="Q40" s="30">
        <v>1</v>
      </c>
      <c r="R40" s="30">
        <v>1</v>
      </c>
      <c r="S40" s="31">
        <v>5</v>
      </c>
    </row>
    <row r="41" spans="1:19" ht="12.75">
      <c r="A41" s="14">
        <v>45</v>
      </c>
      <c r="B41" s="29">
        <v>212.599589322382</v>
      </c>
      <c r="C41" s="30">
        <v>194.516084873374</v>
      </c>
      <c r="D41" s="30">
        <v>207.753593429158</v>
      </c>
      <c r="E41" s="30">
        <v>225.292265571526</v>
      </c>
      <c r="F41" s="30">
        <v>196.073921971252</v>
      </c>
      <c r="G41" s="30">
        <v>170.15742642026</v>
      </c>
      <c r="H41" s="30">
        <v>110.447638603696</v>
      </c>
      <c r="I41" s="30">
        <v>58.6036960985626</v>
      </c>
      <c r="J41" s="31">
        <v>1375.44421629021</v>
      </c>
      <c r="K41" s="29">
        <v>1</v>
      </c>
      <c r="L41" s="30">
        <v>0</v>
      </c>
      <c r="M41" s="30">
        <v>1</v>
      </c>
      <c r="N41" s="30">
        <v>0</v>
      </c>
      <c r="O41" s="30">
        <v>2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257.921971252567</v>
      </c>
      <c r="C42" s="30">
        <v>204.476386036961</v>
      </c>
      <c r="D42" s="30">
        <v>233.262149212868</v>
      </c>
      <c r="E42" s="30">
        <v>255.575633127995</v>
      </c>
      <c r="F42" s="30">
        <v>241.371663244353</v>
      </c>
      <c r="G42" s="30">
        <v>186.869267624914</v>
      </c>
      <c r="H42" s="30">
        <v>143.613963039014</v>
      </c>
      <c r="I42" s="30">
        <v>82.0177960301164</v>
      </c>
      <c r="J42" s="31">
        <v>1605.10882956879</v>
      </c>
      <c r="K42" s="29">
        <v>1</v>
      </c>
      <c r="L42" s="30">
        <v>1</v>
      </c>
      <c r="M42" s="30">
        <v>3</v>
      </c>
      <c r="N42" s="30">
        <v>0</v>
      </c>
      <c r="O42" s="30">
        <v>0</v>
      </c>
      <c r="P42" s="30">
        <v>1</v>
      </c>
      <c r="Q42" s="30">
        <v>0</v>
      </c>
      <c r="R42" s="30">
        <v>0</v>
      </c>
      <c r="S42" s="31">
        <v>6</v>
      </c>
    </row>
    <row r="43" spans="1:19" ht="12.75">
      <c r="A43" s="14">
        <v>47</v>
      </c>
      <c r="B43" s="29">
        <v>284.481861738535</v>
      </c>
      <c r="C43" s="30">
        <v>236.246406570842</v>
      </c>
      <c r="D43" s="30">
        <v>236.616016427105</v>
      </c>
      <c r="E43" s="30">
        <v>294.078028747433</v>
      </c>
      <c r="F43" s="30">
        <v>274.340862422998</v>
      </c>
      <c r="G43" s="30">
        <v>205.259411362081</v>
      </c>
      <c r="H43" s="30">
        <v>148.646132785763</v>
      </c>
      <c r="I43" s="30">
        <v>90.52977412731</v>
      </c>
      <c r="J43" s="31">
        <v>1770.19849418207</v>
      </c>
      <c r="K43" s="29">
        <v>1</v>
      </c>
      <c r="L43" s="30">
        <v>0</v>
      </c>
      <c r="M43" s="30">
        <v>2</v>
      </c>
      <c r="N43" s="30">
        <v>0</v>
      </c>
      <c r="O43" s="30">
        <v>0</v>
      </c>
      <c r="P43" s="30">
        <v>0</v>
      </c>
      <c r="Q43" s="30">
        <v>0</v>
      </c>
      <c r="R43" s="30">
        <v>1</v>
      </c>
      <c r="S43" s="31">
        <v>4</v>
      </c>
    </row>
    <row r="44" spans="1:19" ht="12.75">
      <c r="A44" s="14">
        <v>48</v>
      </c>
      <c r="B44" s="29">
        <v>355.060917180013</v>
      </c>
      <c r="C44" s="30">
        <v>256.454483230664</v>
      </c>
      <c r="D44" s="30">
        <v>266.288843258042</v>
      </c>
      <c r="E44" s="30">
        <v>291.761806981519</v>
      </c>
      <c r="F44" s="30">
        <v>311.802874743326</v>
      </c>
      <c r="G44" s="30">
        <v>228.164271047228</v>
      </c>
      <c r="H44" s="30">
        <v>161.913757700205</v>
      </c>
      <c r="I44" s="30">
        <v>100.07665982204</v>
      </c>
      <c r="J44" s="31">
        <v>1971.52361396304</v>
      </c>
      <c r="K44" s="29">
        <v>4</v>
      </c>
      <c r="L44" s="30">
        <v>1</v>
      </c>
      <c r="M44" s="30">
        <v>0</v>
      </c>
      <c r="N44" s="30">
        <v>0</v>
      </c>
      <c r="O44" s="30">
        <v>1</v>
      </c>
      <c r="P44" s="30">
        <v>0</v>
      </c>
      <c r="Q44" s="30">
        <v>1</v>
      </c>
      <c r="R44" s="30">
        <v>0</v>
      </c>
      <c r="S44" s="31">
        <v>7</v>
      </c>
    </row>
    <row r="45" spans="1:19" ht="12.75">
      <c r="A45" s="14">
        <v>49</v>
      </c>
      <c r="B45" s="29">
        <v>395.964407939767</v>
      </c>
      <c r="C45" s="30">
        <v>325.399041752225</v>
      </c>
      <c r="D45" s="30">
        <v>308.375085557837</v>
      </c>
      <c r="E45" s="30">
        <v>315.775496235455</v>
      </c>
      <c r="F45" s="30">
        <v>308.59137577002</v>
      </c>
      <c r="G45" s="30">
        <v>274.934976043806</v>
      </c>
      <c r="H45" s="30">
        <v>186.023271731691</v>
      </c>
      <c r="I45" s="30">
        <v>112.052019164956</v>
      </c>
      <c r="J45" s="31">
        <v>2227.11567419576</v>
      </c>
      <c r="K45" s="29">
        <v>0</v>
      </c>
      <c r="L45" s="30">
        <v>0</v>
      </c>
      <c r="M45" s="30">
        <v>0</v>
      </c>
      <c r="N45" s="30">
        <v>1</v>
      </c>
      <c r="O45" s="30">
        <v>1</v>
      </c>
      <c r="P45" s="30">
        <v>1</v>
      </c>
      <c r="Q45" s="30">
        <v>1</v>
      </c>
      <c r="R45" s="30">
        <v>0</v>
      </c>
      <c r="S45" s="31">
        <v>4</v>
      </c>
    </row>
    <row r="46" spans="1:19" ht="12.75">
      <c r="A46" s="14">
        <v>50</v>
      </c>
      <c r="B46" s="29">
        <v>410.9787816564</v>
      </c>
      <c r="C46" s="30">
        <v>366.855578370979</v>
      </c>
      <c r="D46" s="30">
        <v>393.37440109514</v>
      </c>
      <c r="E46" s="30">
        <v>380.969199178645</v>
      </c>
      <c r="F46" s="30">
        <v>334.913073237509</v>
      </c>
      <c r="G46" s="30">
        <v>274.113620807666</v>
      </c>
      <c r="H46" s="30">
        <v>236.492813141684</v>
      </c>
      <c r="I46" s="30">
        <v>129.631759069131</v>
      </c>
      <c r="J46" s="31">
        <v>2527.32922655715</v>
      </c>
      <c r="K46" s="29">
        <v>3</v>
      </c>
      <c r="L46" s="30">
        <v>0</v>
      </c>
      <c r="M46" s="30">
        <v>0</v>
      </c>
      <c r="N46" s="30">
        <v>2</v>
      </c>
      <c r="O46" s="30">
        <v>2</v>
      </c>
      <c r="P46" s="30">
        <v>2</v>
      </c>
      <c r="Q46" s="30">
        <v>0</v>
      </c>
      <c r="R46" s="30">
        <v>0</v>
      </c>
      <c r="S46" s="31">
        <v>9</v>
      </c>
    </row>
    <row r="47" spans="1:19" ht="12.75">
      <c r="A47" s="14">
        <v>51</v>
      </c>
      <c r="B47" s="29">
        <v>456.577686516085</v>
      </c>
      <c r="C47" s="30">
        <v>398.447638603696</v>
      </c>
      <c r="D47" s="30">
        <v>450.757015742642</v>
      </c>
      <c r="E47" s="30">
        <v>470.2340862423</v>
      </c>
      <c r="F47" s="30">
        <v>398.965092402464</v>
      </c>
      <c r="G47" s="30">
        <v>293.481177275838</v>
      </c>
      <c r="H47" s="30">
        <v>223.405886379192</v>
      </c>
      <c r="I47" s="30">
        <v>166.376454483231</v>
      </c>
      <c r="J47" s="31">
        <v>2858.24503764545</v>
      </c>
      <c r="K47" s="29">
        <v>2</v>
      </c>
      <c r="L47" s="30">
        <v>1</v>
      </c>
      <c r="M47" s="30">
        <v>1</v>
      </c>
      <c r="N47" s="30">
        <v>0</v>
      </c>
      <c r="O47" s="30">
        <v>0</v>
      </c>
      <c r="P47" s="30">
        <v>2</v>
      </c>
      <c r="Q47" s="30">
        <v>1</v>
      </c>
      <c r="R47" s="30">
        <v>1</v>
      </c>
      <c r="S47" s="31">
        <v>8</v>
      </c>
    </row>
    <row r="48" spans="1:19" ht="12.75">
      <c r="A48" s="14">
        <v>52</v>
      </c>
      <c r="B48" s="29">
        <v>535.652292950034</v>
      </c>
      <c r="C48" s="30">
        <v>422.929500342231</v>
      </c>
      <c r="D48" s="30">
        <v>493.018480492813</v>
      </c>
      <c r="E48" s="30">
        <v>530.338124572211</v>
      </c>
      <c r="F48" s="30">
        <v>485.256673511294</v>
      </c>
      <c r="G48" s="30">
        <v>363.874058863792</v>
      </c>
      <c r="H48" s="30">
        <v>253.831622176591</v>
      </c>
      <c r="I48" s="30">
        <v>150.321697467488</v>
      </c>
      <c r="J48" s="31">
        <v>3235.22245037646</v>
      </c>
      <c r="K48" s="29">
        <v>2</v>
      </c>
      <c r="L48" s="30">
        <v>0</v>
      </c>
      <c r="M48" s="30">
        <v>0</v>
      </c>
      <c r="N48" s="30">
        <v>2</v>
      </c>
      <c r="O48" s="30">
        <v>0</v>
      </c>
      <c r="P48" s="30">
        <v>1</v>
      </c>
      <c r="Q48" s="30">
        <v>0</v>
      </c>
      <c r="R48" s="30">
        <v>1</v>
      </c>
      <c r="S48" s="31">
        <v>6</v>
      </c>
    </row>
    <row r="49" spans="1:19" ht="12.75">
      <c r="A49" s="14">
        <v>53</v>
      </c>
      <c r="B49" s="29">
        <v>638.872005475702</v>
      </c>
      <c r="C49" s="30">
        <v>500.700889801506</v>
      </c>
      <c r="D49" s="30">
        <v>536.662559890486</v>
      </c>
      <c r="E49" s="30">
        <v>588.002737850787</v>
      </c>
      <c r="F49" s="30">
        <v>549.984941820671</v>
      </c>
      <c r="G49" s="30">
        <v>415.969883641342</v>
      </c>
      <c r="H49" s="30">
        <v>303.843942505133</v>
      </c>
      <c r="I49" s="30">
        <v>186.012320328542</v>
      </c>
      <c r="J49" s="31">
        <v>3720.04928131417</v>
      </c>
      <c r="K49" s="29">
        <v>4</v>
      </c>
      <c r="L49" s="30">
        <v>3</v>
      </c>
      <c r="M49" s="30">
        <v>1</v>
      </c>
      <c r="N49" s="30">
        <v>2</v>
      </c>
      <c r="O49" s="30">
        <v>5</v>
      </c>
      <c r="P49" s="30">
        <v>2</v>
      </c>
      <c r="Q49" s="30">
        <v>1</v>
      </c>
      <c r="R49" s="30">
        <v>0</v>
      </c>
      <c r="S49" s="31">
        <v>18</v>
      </c>
    </row>
    <row r="50" spans="1:19" ht="12.75">
      <c r="A50" s="14">
        <v>54</v>
      </c>
      <c r="B50" s="29">
        <v>801.505817932923</v>
      </c>
      <c r="C50" s="30">
        <v>595.466119096509</v>
      </c>
      <c r="D50" s="30">
        <v>613.144421629022</v>
      </c>
      <c r="E50" s="30">
        <v>657.648186173853</v>
      </c>
      <c r="F50" s="30">
        <v>620.229979466119</v>
      </c>
      <c r="G50" s="30">
        <v>477.103353867214</v>
      </c>
      <c r="H50" s="30">
        <v>329.86173853525</v>
      </c>
      <c r="I50" s="30">
        <v>215.247091033539</v>
      </c>
      <c r="J50" s="31">
        <v>4310.20670773443</v>
      </c>
      <c r="K50" s="29">
        <v>3</v>
      </c>
      <c r="L50" s="30">
        <v>3</v>
      </c>
      <c r="M50" s="30">
        <v>5</v>
      </c>
      <c r="N50" s="30">
        <v>3</v>
      </c>
      <c r="O50" s="30">
        <v>1</v>
      </c>
      <c r="P50" s="30">
        <v>3</v>
      </c>
      <c r="Q50" s="30">
        <v>0</v>
      </c>
      <c r="R50" s="30">
        <v>0</v>
      </c>
      <c r="S50" s="31">
        <v>18</v>
      </c>
    </row>
    <row r="51" spans="1:19" ht="12.75">
      <c r="A51" s="14">
        <v>55</v>
      </c>
      <c r="B51" s="29">
        <v>1005.53319644079</v>
      </c>
      <c r="C51" s="30">
        <v>730.915811088296</v>
      </c>
      <c r="D51" s="30">
        <v>716.739219712525</v>
      </c>
      <c r="E51" s="30">
        <v>736.205338809035</v>
      </c>
      <c r="F51" s="30">
        <v>676.673511293634</v>
      </c>
      <c r="G51" s="30">
        <v>523.31279945243</v>
      </c>
      <c r="H51" s="30">
        <v>391.567419575633</v>
      </c>
      <c r="I51" s="30">
        <v>210.412046543463</v>
      </c>
      <c r="J51" s="31">
        <v>4991.35934291581</v>
      </c>
      <c r="K51" s="29">
        <v>4</v>
      </c>
      <c r="L51" s="30">
        <v>5</v>
      </c>
      <c r="M51" s="30">
        <v>1</v>
      </c>
      <c r="N51" s="30">
        <v>9</v>
      </c>
      <c r="O51" s="30">
        <v>4</v>
      </c>
      <c r="P51" s="30">
        <v>2</v>
      </c>
      <c r="Q51" s="30">
        <v>3</v>
      </c>
      <c r="R51" s="30">
        <v>0</v>
      </c>
      <c r="S51" s="31">
        <v>28</v>
      </c>
    </row>
    <row r="52" spans="1:19" ht="12.75">
      <c r="A52" s="14">
        <v>56</v>
      </c>
      <c r="B52" s="29">
        <v>896.479123887749</v>
      </c>
      <c r="C52" s="30">
        <v>920.281998631074</v>
      </c>
      <c r="D52" s="30">
        <v>868.175222450376</v>
      </c>
      <c r="E52" s="30">
        <v>853.754962354552</v>
      </c>
      <c r="F52" s="30">
        <v>770.688569472964</v>
      </c>
      <c r="G52" s="30">
        <v>593.90006844627</v>
      </c>
      <c r="H52" s="30">
        <v>420.626967830253</v>
      </c>
      <c r="I52" s="30">
        <v>262.028747433265</v>
      </c>
      <c r="J52" s="31">
        <v>5585.9356605065</v>
      </c>
      <c r="K52" s="29">
        <v>10</v>
      </c>
      <c r="L52" s="30">
        <v>7</v>
      </c>
      <c r="M52" s="30">
        <v>6</v>
      </c>
      <c r="N52" s="30">
        <v>2</v>
      </c>
      <c r="O52" s="30">
        <v>4</v>
      </c>
      <c r="P52" s="30">
        <v>1</v>
      </c>
      <c r="Q52" s="30">
        <v>1</v>
      </c>
      <c r="R52" s="30">
        <v>1</v>
      </c>
      <c r="S52" s="31">
        <v>32</v>
      </c>
    </row>
    <row r="53" spans="1:19" ht="12.75">
      <c r="A53" s="14">
        <v>57</v>
      </c>
      <c r="B53" s="29">
        <v>1087.78370978782</v>
      </c>
      <c r="C53" s="30">
        <v>842.874743326489</v>
      </c>
      <c r="D53" s="30">
        <v>1093.32785763176</v>
      </c>
      <c r="E53" s="30">
        <v>1052.74743326489</v>
      </c>
      <c r="F53" s="30">
        <v>899.690622861054</v>
      </c>
      <c r="G53" s="30">
        <v>669.705681040384</v>
      </c>
      <c r="H53" s="30">
        <v>495.583846680356</v>
      </c>
      <c r="I53" s="30">
        <v>284.572210814511</v>
      </c>
      <c r="J53" s="31">
        <v>6426.28610540725</v>
      </c>
      <c r="K53" s="29">
        <v>6</v>
      </c>
      <c r="L53" s="30">
        <v>1</v>
      </c>
      <c r="M53" s="30">
        <v>8</v>
      </c>
      <c r="N53" s="30">
        <v>5</v>
      </c>
      <c r="O53" s="30">
        <v>4</v>
      </c>
      <c r="P53" s="30">
        <v>4</v>
      </c>
      <c r="Q53" s="30">
        <v>4</v>
      </c>
      <c r="R53" s="30">
        <v>1</v>
      </c>
      <c r="S53" s="31">
        <v>33</v>
      </c>
    </row>
    <row r="54" spans="1:19" ht="12.75">
      <c r="A54" s="14">
        <v>58</v>
      </c>
      <c r="B54" s="29">
        <v>1272.44353182752</v>
      </c>
      <c r="C54" s="30">
        <v>1004.44900752909</v>
      </c>
      <c r="D54" s="30">
        <v>1017.7659137577</v>
      </c>
      <c r="E54" s="30">
        <v>1303.11293634497</v>
      </c>
      <c r="F54" s="30">
        <v>1116.23545516769</v>
      </c>
      <c r="G54" s="30">
        <v>806.559890485969</v>
      </c>
      <c r="H54" s="30">
        <v>535.964407939768</v>
      </c>
      <c r="I54" s="30">
        <v>338.718685831622</v>
      </c>
      <c r="J54" s="31">
        <v>7395.24982888433</v>
      </c>
      <c r="K54" s="29">
        <v>7</v>
      </c>
      <c r="L54" s="30">
        <v>6</v>
      </c>
      <c r="M54" s="30">
        <v>7</v>
      </c>
      <c r="N54" s="30">
        <v>8</v>
      </c>
      <c r="O54" s="30">
        <v>4</v>
      </c>
      <c r="P54" s="30">
        <v>4</v>
      </c>
      <c r="Q54" s="30">
        <v>4</v>
      </c>
      <c r="R54" s="30">
        <v>1</v>
      </c>
      <c r="S54" s="31">
        <v>41</v>
      </c>
    </row>
    <row r="55" spans="1:19" ht="12.75">
      <c r="A55" s="14">
        <v>59</v>
      </c>
      <c r="B55" s="29">
        <v>1334.81998631075</v>
      </c>
      <c r="C55" s="30">
        <v>1151.90143737166</v>
      </c>
      <c r="D55" s="30">
        <v>1138.72142368241</v>
      </c>
      <c r="E55" s="30">
        <v>1198.02600958248</v>
      </c>
      <c r="F55" s="30">
        <v>1352.86242299795</v>
      </c>
      <c r="G55" s="30">
        <v>997.924709103354</v>
      </c>
      <c r="H55" s="30">
        <v>648.386036960986</v>
      </c>
      <c r="I55" s="30">
        <v>361.295003422314</v>
      </c>
      <c r="J55" s="31">
        <v>8183.93702943189</v>
      </c>
      <c r="K55" s="29">
        <v>16</v>
      </c>
      <c r="L55" s="30">
        <v>6</v>
      </c>
      <c r="M55" s="30">
        <v>10</v>
      </c>
      <c r="N55" s="30">
        <v>5</v>
      </c>
      <c r="O55" s="30">
        <v>7</v>
      </c>
      <c r="P55" s="30">
        <v>7</v>
      </c>
      <c r="Q55" s="30">
        <v>6</v>
      </c>
      <c r="R55" s="30">
        <v>1</v>
      </c>
      <c r="S55" s="31">
        <v>58</v>
      </c>
    </row>
    <row r="56" spans="1:19" ht="12.75">
      <c r="A56" s="14">
        <v>60</v>
      </c>
      <c r="B56" s="29">
        <v>1461.05133470226</v>
      </c>
      <c r="C56" s="30">
        <v>1243.21697467488</v>
      </c>
      <c r="D56" s="30">
        <v>1357.68377823409</v>
      </c>
      <c r="E56" s="30">
        <v>1337.80150581793</v>
      </c>
      <c r="F56" s="30">
        <v>1245.55509924709</v>
      </c>
      <c r="G56" s="30">
        <v>1172.03559206023</v>
      </c>
      <c r="H56" s="30">
        <v>817.557837097878</v>
      </c>
      <c r="I56" s="30">
        <v>433.207392197125</v>
      </c>
      <c r="J56" s="31">
        <v>9068.1095140315</v>
      </c>
      <c r="K56" s="29">
        <v>13</v>
      </c>
      <c r="L56" s="30">
        <v>8</v>
      </c>
      <c r="M56" s="30">
        <v>16</v>
      </c>
      <c r="N56" s="30">
        <v>9</v>
      </c>
      <c r="O56" s="30">
        <v>9</v>
      </c>
      <c r="P56" s="30">
        <v>8</v>
      </c>
      <c r="Q56" s="30">
        <v>10</v>
      </c>
      <c r="R56" s="30">
        <v>2</v>
      </c>
      <c r="S56" s="31">
        <v>75</v>
      </c>
    </row>
    <row r="57" spans="1:19" ht="12.75">
      <c r="A57" s="14">
        <v>61</v>
      </c>
      <c r="B57" s="29">
        <v>1552.41889117043</v>
      </c>
      <c r="C57" s="30">
        <v>1329.83162217659</v>
      </c>
      <c r="D57" s="30">
        <v>1487.75906913073</v>
      </c>
      <c r="E57" s="30">
        <v>1566.13004791239</v>
      </c>
      <c r="F57" s="30">
        <v>1378.74058863792</v>
      </c>
      <c r="G57" s="30">
        <v>1088.66529774127</v>
      </c>
      <c r="H57" s="30">
        <v>943.356605065024</v>
      </c>
      <c r="I57" s="30">
        <v>557.163586584531</v>
      </c>
      <c r="J57" s="31">
        <v>9904.0657084189</v>
      </c>
      <c r="K57" s="29">
        <v>11</v>
      </c>
      <c r="L57" s="30">
        <v>10</v>
      </c>
      <c r="M57" s="30">
        <v>15</v>
      </c>
      <c r="N57" s="30">
        <v>20</v>
      </c>
      <c r="O57" s="30">
        <v>10</v>
      </c>
      <c r="P57" s="30">
        <v>9</v>
      </c>
      <c r="Q57" s="30">
        <v>13</v>
      </c>
      <c r="R57" s="30">
        <v>6</v>
      </c>
      <c r="S57" s="31">
        <v>94</v>
      </c>
    </row>
    <row r="58" spans="1:19" ht="12.75">
      <c r="A58" s="14">
        <v>62</v>
      </c>
      <c r="B58" s="29">
        <v>1887.61943874059</v>
      </c>
      <c r="C58" s="30">
        <v>1413.23203285421</v>
      </c>
      <c r="D58" s="30">
        <v>1588.59958932238</v>
      </c>
      <c r="E58" s="30">
        <v>1699.90691307324</v>
      </c>
      <c r="F58" s="30">
        <v>1637.74127310062</v>
      </c>
      <c r="G58" s="30">
        <v>1241.66461327858</v>
      </c>
      <c r="H58" s="30">
        <v>882.932238193018</v>
      </c>
      <c r="I58" s="30">
        <v>634.759753593428</v>
      </c>
      <c r="J58" s="31">
        <v>10986.4558521561</v>
      </c>
      <c r="K58" s="29">
        <v>18</v>
      </c>
      <c r="L58" s="30">
        <v>18</v>
      </c>
      <c r="M58" s="30">
        <v>19</v>
      </c>
      <c r="N58" s="30">
        <v>10</v>
      </c>
      <c r="O58" s="30">
        <v>12</v>
      </c>
      <c r="P58" s="30">
        <v>8</v>
      </c>
      <c r="Q58" s="30">
        <v>5</v>
      </c>
      <c r="R58" s="30">
        <v>7</v>
      </c>
      <c r="S58" s="31">
        <v>97</v>
      </c>
    </row>
    <row r="59" spans="1:19" ht="12.75">
      <c r="A59" s="14">
        <v>63</v>
      </c>
      <c r="B59" s="29">
        <v>2191.07460643395</v>
      </c>
      <c r="C59" s="30">
        <v>1670.78439425051</v>
      </c>
      <c r="D59" s="30">
        <v>1627.39767282683</v>
      </c>
      <c r="E59" s="30">
        <v>1855.18138261465</v>
      </c>
      <c r="F59" s="30">
        <v>1788.12046543463</v>
      </c>
      <c r="G59" s="30">
        <v>1461.07597535934</v>
      </c>
      <c r="H59" s="30">
        <v>1001.47296372348</v>
      </c>
      <c r="I59" s="30">
        <v>606.245037645448</v>
      </c>
      <c r="J59" s="31">
        <v>12201.3524982888</v>
      </c>
      <c r="K59" s="29">
        <v>21</v>
      </c>
      <c r="L59" s="30">
        <v>14</v>
      </c>
      <c r="M59" s="30">
        <v>15</v>
      </c>
      <c r="N59" s="30">
        <v>22</v>
      </c>
      <c r="O59" s="30">
        <v>12</v>
      </c>
      <c r="P59" s="30">
        <v>9</v>
      </c>
      <c r="Q59" s="30">
        <v>13</v>
      </c>
      <c r="R59" s="30">
        <v>9</v>
      </c>
      <c r="S59" s="31">
        <v>115</v>
      </c>
    </row>
    <row r="60" spans="1:19" ht="12.75">
      <c r="A60" s="14">
        <v>64</v>
      </c>
      <c r="B60" s="29">
        <v>2381.70568104038</v>
      </c>
      <c r="C60" s="30">
        <v>1946.31622176591</v>
      </c>
      <c r="D60" s="30">
        <v>1976.55578370979</v>
      </c>
      <c r="E60" s="30">
        <v>1897.2128678987</v>
      </c>
      <c r="F60" s="30">
        <v>1923.10472279261</v>
      </c>
      <c r="G60" s="30">
        <v>1557.79329226557</v>
      </c>
      <c r="H60" s="30">
        <v>1163.0636550308</v>
      </c>
      <c r="I60" s="30">
        <v>703.611225188227</v>
      </c>
      <c r="J60" s="31">
        <v>13549.363449692</v>
      </c>
      <c r="K60" s="29">
        <v>22</v>
      </c>
      <c r="L60" s="30">
        <v>21</v>
      </c>
      <c r="M60" s="30">
        <v>30</v>
      </c>
      <c r="N60" s="30">
        <v>15</v>
      </c>
      <c r="O60" s="30">
        <v>15</v>
      </c>
      <c r="P60" s="30">
        <v>14</v>
      </c>
      <c r="Q60" s="30">
        <v>21</v>
      </c>
      <c r="R60" s="30">
        <v>5</v>
      </c>
      <c r="S60" s="31">
        <v>143</v>
      </c>
    </row>
    <row r="61" spans="1:19" ht="12.75">
      <c r="A61" s="14">
        <v>65</v>
      </c>
      <c r="B61" s="29">
        <v>2560.91718001369</v>
      </c>
      <c r="C61" s="30">
        <v>2135.77549623546</v>
      </c>
      <c r="D61" s="30">
        <v>2294.81451060917</v>
      </c>
      <c r="E61" s="30">
        <v>2251.06639288159</v>
      </c>
      <c r="F61" s="30">
        <v>1969.36618754278</v>
      </c>
      <c r="G61" s="30">
        <v>1707.0417522245</v>
      </c>
      <c r="H61" s="30">
        <v>1256.09582477755</v>
      </c>
      <c r="I61" s="30">
        <v>795.345653661875</v>
      </c>
      <c r="J61" s="31">
        <v>14970.4229979466</v>
      </c>
      <c r="K61" s="29">
        <v>22</v>
      </c>
      <c r="L61" s="30">
        <v>21</v>
      </c>
      <c r="M61" s="30">
        <v>27</v>
      </c>
      <c r="N61" s="30">
        <v>23</v>
      </c>
      <c r="O61" s="30">
        <v>17</v>
      </c>
      <c r="P61" s="30">
        <v>20</v>
      </c>
      <c r="Q61" s="30">
        <v>14</v>
      </c>
      <c r="R61" s="30">
        <v>11</v>
      </c>
      <c r="S61" s="31">
        <v>155</v>
      </c>
    </row>
    <row r="62" spans="1:19" ht="12.75">
      <c r="A62" s="14">
        <v>66</v>
      </c>
      <c r="B62" s="29">
        <v>2910.46680355921</v>
      </c>
      <c r="C62" s="30">
        <v>2257.47296372348</v>
      </c>
      <c r="D62" s="30">
        <v>2516.75838466803</v>
      </c>
      <c r="E62" s="30">
        <v>2589.19370294319</v>
      </c>
      <c r="F62" s="30">
        <v>2317.41273100616</v>
      </c>
      <c r="G62" s="30">
        <v>1745.25393566051</v>
      </c>
      <c r="H62" s="30">
        <v>1376.28199863107</v>
      </c>
      <c r="I62" s="30">
        <v>870.642026009582</v>
      </c>
      <c r="J62" s="31">
        <v>16583.4825462013</v>
      </c>
      <c r="K62" s="29">
        <v>44</v>
      </c>
      <c r="L62" s="30">
        <v>26</v>
      </c>
      <c r="M62" s="30">
        <v>29</v>
      </c>
      <c r="N62" s="30">
        <v>30</v>
      </c>
      <c r="O62" s="30">
        <v>33</v>
      </c>
      <c r="P62" s="30">
        <v>18</v>
      </c>
      <c r="Q62" s="30">
        <v>24</v>
      </c>
      <c r="R62" s="30">
        <v>17</v>
      </c>
      <c r="S62" s="31">
        <v>221</v>
      </c>
    </row>
    <row r="63" spans="1:19" ht="12.75">
      <c r="A63" s="14">
        <v>67</v>
      </c>
      <c r="B63" s="29">
        <v>3173.99315537303</v>
      </c>
      <c r="C63" s="30">
        <v>2583.39493497604</v>
      </c>
      <c r="D63" s="30">
        <v>2681.56057494867</v>
      </c>
      <c r="E63" s="30">
        <v>2800.61875427789</v>
      </c>
      <c r="F63" s="30">
        <v>2654.92128678987</v>
      </c>
      <c r="G63" s="30">
        <v>2105.68651608487</v>
      </c>
      <c r="H63" s="30">
        <v>1405.1279945243</v>
      </c>
      <c r="I63" s="30">
        <v>959.797399041752</v>
      </c>
      <c r="J63" s="31">
        <v>18365.1006160164</v>
      </c>
      <c r="K63" s="29">
        <v>41</v>
      </c>
      <c r="L63" s="30">
        <v>34</v>
      </c>
      <c r="M63" s="30">
        <v>33</v>
      </c>
      <c r="N63" s="30">
        <v>34</v>
      </c>
      <c r="O63" s="30">
        <v>41</v>
      </c>
      <c r="P63" s="30">
        <v>21</v>
      </c>
      <c r="Q63" s="30">
        <v>19</v>
      </c>
      <c r="R63" s="30">
        <v>6</v>
      </c>
      <c r="S63" s="31">
        <v>229</v>
      </c>
    </row>
    <row r="64" spans="1:19" ht="12.75">
      <c r="A64" s="14">
        <v>68</v>
      </c>
      <c r="B64" s="29">
        <v>3414.60643394935</v>
      </c>
      <c r="C64" s="30">
        <v>2824.08213552361</v>
      </c>
      <c r="D64" s="30">
        <v>3011.91238877481</v>
      </c>
      <c r="E64" s="30">
        <v>3042.56810403833</v>
      </c>
      <c r="F64" s="30">
        <v>2881.78507871321</v>
      </c>
      <c r="G64" s="30">
        <v>2350.8309377139</v>
      </c>
      <c r="H64" s="30">
        <v>1712.73921971253</v>
      </c>
      <c r="I64" s="30">
        <v>983.066392881588</v>
      </c>
      <c r="J64" s="31">
        <v>20221.5906913073</v>
      </c>
      <c r="K64" s="29">
        <v>40</v>
      </c>
      <c r="L64" s="30">
        <v>41</v>
      </c>
      <c r="M64" s="30">
        <v>42</v>
      </c>
      <c r="N64" s="30">
        <v>53</v>
      </c>
      <c r="O64" s="30">
        <v>43</v>
      </c>
      <c r="P64" s="30">
        <v>26</v>
      </c>
      <c r="Q64" s="30">
        <v>31</v>
      </c>
      <c r="R64" s="30">
        <v>11</v>
      </c>
      <c r="S64" s="31">
        <v>287</v>
      </c>
    </row>
    <row r="65" spans="1:19" ht="12.75">
      <c r="A65" s="14">
        <v>69</v>
      </c>
      <c r="B65" s="29">
        <v>3721.5742642026</v>
      </c>
      <c r="C65" s="30">
        <v>3010.02600958248</v>
      </c>
      <c r="D65" s="30">
        <v>3346.0205338809</v>
      </c>
      <c r="E65" s="30">
        <v>3355.13483915127</v>
      </c>
      <c r="F65" s="30">
        <v>3131.11567419576</v>
      </c>
      <c r="G65" s="30">
        <v>2567.0636550308</v>
      </c>
      <c r="H65" s="30">
        <v>1890.5954825462</v>
      </c>
      <c r="I65" s="30">
        <v>1212.58590006845</v>
      </c>
      <c r="J65" s="31">
        <v>22234.1163586585</v>
      </c>
      <c r="K65" s="29">
        <v>70</v>
      </c>
      <c r="L65" s="30">
        <v>68</v>
      </c>
      <c r="M65" s="30">
        <v>41</v>
      </c>
      <c r="N65" s="30">
        <v>56</v>
      </c>
      <c r="O65" s="30">
        <v>55</v>
      </c>
      <c r="P65" s="30">
        <v>36</v>
      </c>
      <c r="Q65" s="30">
        <v>31</v>
      </c>
      <c r="R65" s="30">
        <v>19</v>
      </c>
      <c r="S65" s="31">
        <v>376</v>
      </c>
    </row>
    <row r="66" spans="1:19" ht="12.75">
      <c r="A66" s="14">
        <v>70</v>
      </c>
      <c r="B66" s="29">
        <v>4133.68377823408</v>
      </c>
      <c r="C66" s="30">
        <v>3232.34770704997</v>
      </c>
      <c r="D66" s="30">
        <v>3589.73305954825</v>
      </c>
      <c r="E66" s="30">
        <v>3700.67077344285</v>
      </c>
      <c r="F66" s="30">
        <v>3396.83230663929</v>
      </c>
      <c r="G66" s="30">
        <v>2770.39561943874</v>
      </c>
      <c r="H66" s="30">
        <v>2078.27515400411</v>
      </c>
      <c r="I66" s="30">
        <v>1308.15605749487</v>
      </c>
      <c r="J66" s="31">
        <v>24210.0944558521</v>
      </c>
      <c r="K66" s="29">
        <v>72</v>
      </c>
      <c r="L66" s="30">
        <v>65</v>
      </c>
      <c r="M66" s="30">
        <v>66</v>
      </c>
      <c r="N66" s="30">
        <v>54</v>
      </c>
      <c r="O66" s="30">
        <v>65</v>
      </c>
      <c r="P66" s="30">
        <v>35</v>
      </c>
      <c r="Q66" s="30">
        <v>40</v>
      </c>
      <c r="R66" s="30">
        <v>23</v>
      </c>
      <c r="S66" s="31">
        <v>420</v>
      </c>
    </row>
    <row r="67" spans="1:19" ht="12.75">
      <c r="A67" s="14">
        <v>71</v>
      </c>
      <c r="B67" s="29">
        <v>4558.07802874743</v>
      </c>
      <c r="C67" s="30">
        <v>3594.66119096509</v>
      </c>
      <c r="D67" s="30">
        <v>3864.83504449008</v>
      </c>
      <c r="E67" s="30">
        <v>3924.83230663929</v>
      </c>
      <c r="F67" s="30">
        <v>3720.53114305271</v>
      </c>
      <c r="G67" s="30">
        <v>3004.13141683778</v>
      </c>
      <c r="H67" s="30">
        <v>2253.99589322382</v>
      </c>
      <c r="I67" s="30">
        <v>1445.06776180698</v>
      </c>
      <c r="J67" s="31">
        <v>26366.1327857632</v>
      </c>
      <c r="K67" s="29">
        <v>91</v>
      </c>
      <c r="L67" s="30">
        <v>68</v>
      </c>
      <c r="M67" s="30">
        <v>59</v>
      </c>
      <c r="N67" s="30">
        <v>82</v>
      </c>
      <c r="O67" s="30">
        <v>50</v>
      </c>
      <c r="P67" s="30">
        <v>52</v>
      </c>
      <c r="Q67" s="30">
        <v>53</v>
      </c>
      <c r="R67" s="30">
        <v>32</v>
      </c>
      <c r="S67" s="31">
        <v>487</v>
      </c>
    </row>
    <row r="68" spans="1:19" ht="12.75">
      <c r="A68" s="14">
        <v>72</v>
      </c>
      <c r="B68" s="29">
        <v>4816.43805612594</v>
      </c>
      <c r="C68" s="30">
        <v>3919.18412046544</v>
      </c>
      <c r="D68" s="30">
        <v>4339.39767282683</v>
      </c>
      <c r="E68" s="30">
        <v>4239.39767282683</v>
      </c>
      <c r="F68" s="30">
        <v>3919.68514715948</v>
      </c>
      <c r="G68" s="30">
        <v>3317.92744695414</v>
      </c>
      <c r="H68" s="30">
        <v>2415.03080082135</v>
      </c>
      <c r="I68" s="30">
        <v>1571.82477754963</v>
      </c>
      <c r="J68" s="31">
        <v>28538.8856947297</v>
      </c>
      <c r="K68" s="29">
        <v>140</v>
      </c>
      <c r="L68" s="30">
        <v>108</v>
      </c>
      <c r="M68" s="30">
        <v>89</v>
      </c>
      <c r="N68" s="30">
        <v>87</v>
      </c>
      <c r="O68" s="30">
        <v>72</v>
      </c>
      <c r="P68" s="30">
        <v>72</v>
      </c>
      <c r="Q68" s="30">
        <v>55</v>
      </c>
      <c r="R68" s="30">
        <v>31</v>
      </c>
      <c r="S68" s="31">
        <v>654</v>
      </c>
    </row>
    <row r="69" spans="1:19" ht="12.75">
      <c r="A69" s="14">
        <v>73</v>
      </c>
      <c r="B69" s="29">
        <v>4985.16906228611</v>
      </c>
      <c r="C69" s="30">
        <v>4118.57084188912</v>
      </c>
      <c r="D69" s="30">
        <v>4728.45174537988</v>
      </c>
      <c r="E69" s="30">
        <v>4687.871321013</v>
      </c>
      <c r="F69" s="30">
        <v>4249.88090349076</v>
      </c>
      <c r="G69" s="30">
        <v>3500.22724161533</v>
      </c>
      <c r="H69" s="30">
        <v>2725.53867214237</v>
      </c>
      <c r="I69" s="30">
        <v>1708.4681724846</v>
      </c>
      <c r="J69" s="31">
        <v>30704.1779603012</v>
      </c>
      <c r="K69" s="29">
        <v>126</v>
      </c>
      <c r="L69" s="30">
        <v>112</v>
      </c>
      <c r="M69" s="30">
        <v>105</v>
      </c>
      <c r="N69" s="30">
        <v>101</v>
      </c>
      <c r="O69" s="30">
        <v>96</v>
      </c>
      <c r="P69" s="30">
        <v>71</v>
      </c>
      <c r="Q69" s="30">
        <v>55</v>
      </c>
      <c r="R69" s="30">
        <v>25</v>
      </c>
      <c r="S69" s="31">
        <v>691</v>
      </c>
    </row>
    <row r="70" spans="1:19" ht="12.75">
      <c r="A70" s="14">
        <v>74</v>
      </c>
      <c r="B70" s="29">
        <v>5110.56536618754</v>
      </c>
      <c r="C70" s="30">
        <v>4252.9363449692</v>
      </c>
      <c r="D70" s="30">
        <v>5026.75154004107</v>
      </c>
      <c r="E70" s="30">
        <v>5056.82683093771</v>
      </c>
      <c r="F70" s="30">
        <v>4698.49965776865</v>
      </c>
      <c r="G70" s="30">
        <v>3862.69678302533</v>
      </c>
      <c r="H70" s="30">
        <v>2909.82340862423</v>
      </c>
      <c r="I70" s="30">
        <v>1934.71321013005</v>
      </c>
      <c r="J70" s="31">
        <v>32852.8131416837</v>
      </c>
      <c r="K70" s="29">
        <v>172</v>
      </c>
      <c r="L70" s="30">
        <v>141</v>
      </c>
      <c r="M70" s="30">
        <v>132</v>
      </c>
      <c r="N70" s="30">
        <v>138</v>
      </c>
      <c r="O70" s="30">
        <v>118</v>
      </c>
      <c r="P70" s="30">
        <v>102</v>
      </c>
      <c r="Q70" s="30">
        <v>70</v>
      </c>
      <c r="R70" s="30">
        <v>42</v>
      </c>
      <c r="S70" s="31">
        <v>915</v>
      </c>
    </row>
    <row r="71" spans="1:19" ht="12.75">
      <c r="A71" s="14">
        <v>75</v>
      </c>
      <c r="B71" s="29">
        <v>5268.34770704996</v>
      </c>
      <c r="C71" s="30">
        <v>4340.71731690623</v>
      </c>
      <c r="D71" s="30">
        <v>5177.00479123888</v>
      </c>
      <c r="E71" s="30">
        <v>5405.9356605065</v>
      </c>
      <c r="F71" s="30">
        <v>5052.94455852156</v>
      </c>
      <c r="G71" s="30">
        <v>4212.2546201232</v>
      </c>
      <c r="H71" s="30">
        <v>3159.10472279261</v>
      </c>
      <c r="I71" s="30">
        <v>2041.14715947981</v>
      </c>
      <c r="J71" s="31">
        <v>34657.4565366188</v>
      </c>
      <c r="K71" s="29">
        <v>150</v>
      </c>
      <c r="L71" s="30">
        <v>149</v>
      </c>
      <c r="M71" s="30">
        <v>156</v>
      </c>
      <c r="N71" s="30">
        <v>156</v>
      </c>
      <c r="O71" s="30">
        <v>141</v>
      </c>
      <c r="P71" s="30">
        <v>131</v>
      </c>
      <c r="Q71" s="30">
        <v>83</v>
      </c>
      <c r="R71" s="30">
        <v>56</v>
      </c>
      <c r="S71" s="31">
        <v>1022</v>
      </c>
    </row>
    <row r="72" spans="1:19" ht="12.75">
      <c r="A72" s="14">
        <v>76</v>
      </c>
      <c r="B72" s="29">
        <v>5338.17111567419</v>
      </c>
      <c r="C72" s="30">
        <v>4420.60506502395</v>
      </c>
      <c r="D72" s="30">
        <v>5293.79055441478</v>
      </c>
      <c r="E72" s="30">
        <v>5511.09650924025</v>
      </c>
      <c r="F72" s="30">
        <v>5389.45106091718</v>
      </c>
      <c r="G72" s="30">
        <v>4592.37234770705</v>
      </c>
      <c r="H72" s="30">
        <v>3448.47091033539</v>
      </c>
      <c r="I72" s="30">
        <v>2227.50444900753</v>
      </c>
      <c r="J72" s="31">
        <v>36221.4620123203</v>
      </c>
      <c r="K72" s="29">
        <v>204</v>
      </c>
      <c r="L72" s="30">
        <v>164</v>
      </c>
      <c r="M72" s="30">
        <v>165</v>
      </c>
      <c r="N72" s="30">
        <v>179</v>
      </c>
      <c r="O72" s="30">
        <v>161</v>
      </c>
      <c r="P72" s="30">
        <v>143</v>
      </c>
      <c r="Q72" s="30">
        <v>114</v>
      </c>
      <c r="R72" s="30">
        <v>50</v>
      </c>
      <c r="S72" s="31">
        <v>1180</v>
      </c>
    </row>
    <row r="73" spans="1:19" ht="12.75">
      <c r="A73" s="14">
        <v>77</v>
      </c>
      <c r="B73" s="29">
        <v>5251.06091718001</v>
      </c>
      <c r="C73" s="30">
        <v>4481.39904175222</v>
      </c>
      <c r="D73" s="30">
        <v>5417.07597535934</v>
      </c>
      <c r="E73" s="30">
        <v>5602.893908282</v>
      </c>
      <c r="F73" s="30">
        <v>5379.90417522245</v>
      </c>
      <c r="G73" s="30">
        <v>4859.94250513347</v>
      </c>
      <c r="H73" s="30">
        <v>3770.87474332649</v>
      </c>
      <c r="I73" s="30">
        <v>2446.55989048597</v>
      </c>
      <c r="J73" s="31">
        <v>37209.711156742</v>
      </c>
      <c r="K73" s="29">
        <v>222</v>
      </c>
      <c r="L73" s="30">
        <v>160</v>
      </c>
      <c r="M73" s="30">
        <v>189</v>
      </c>
      <c r="N73" s="30">
        <v>182</v>
      </c>
      <c r="O73" s="30">
        <v>178</v>
      </c>
      <c r="P73" s="30">
        <v>175</v>
      </c>
      <c r="Q73" s="30">
        <v>134</v>
      </c>
      <c r="R73" s="30">
        <v>79</v>
      </c>
      <c r="S73" s="31">
        <v>1319</v>
      </c>
    </row>
    <row r="74" spans="1:19" ht="12.75">
      <c r="A74" s="14">
        <v>78</v>
      </c>
      <c r="B74" s="29">
        <v>5284.95550992471</v>
      </c>
      <c r="C74" s="30">
        <v>4380.59411362081</v>
      </c>
      <c r="D74" s="30">
        <v>5515.81930184804</v>
      </c>
      <c r="E74" s="30">
        <v>5736.83230663929</v>
      </c>
      <c r="F74" s="30">
        <v>5443.69062286106</v>
      </c>
      <c r="G74" s="30">
        <v>4902.22313483916</v>
      </c>
      <c r="H74" s="30">
        <v>3941.30595482546</v>
      </c>
      <c r="I74" s="30">
        <v>2651.11293634497</v>
      </c>
      <c r="J74" s="31">
        <v>37856.5338809035</v>
      </c>
      <c r="K74" s="29">
        <v>259</v>
      </c>
      <c r="L74" s="30">
        <v>231</v>
      </c>
      <c r="M74" s="30">
        <v>222</v>
      </c>
      <c r="N74" s="30">
        <v>229</v>
      </c>
      <c r="O74" s="30">
        <v>205</v>
      </c>
      <c r="P74" s="30">
        <v>180</v>
      </c>
      <c r="Q74" s="30">
        <v>152</v>
      </c>
      <c r="R74" s="30">
        <v>94</v>
      </c>
      <c r="S74" s="31">
        <v>1572</v>
      </c>
    </row>
    <row r="75" spans="1:19" ht="12.75">
      <c r="A75" s="14">
        <v>79</v>
      </c>
      <c r="B75" s="29">
        <v>5204.11772758385</v>
      </c>
      <c r="C75" s="30">
        <v>4300.92265571526</v>
      </c>
      <c r="D75" s="30">
        <v>5411.13210130047</v>
      </c>
      <c r="E75" s="30">
        <v>5879.3839835729</v>
      </c>
      <c r="F75" s="30">
        <v>5585.27857631759</v>
      </c>
      <c r="G75" s="30">
        <v>4972.05475701574</v>
      </c>
      <c r="H75" s="30">
        <v>4100.12046543463</v>
      </c>
      <c r="I75" s="30">
        <v>2755.80287474333</v>
      </c>
      <c r="J75" s="31">
        <v>38208.8131416838</v>
      </c>
      <c r="K75" s="29">
        <v>264</v>
      </c>
      <c r="L75" s="30">
        <v>205</v>
      </c>
      <c r="M75" s="30">
        <v>237</v>
      </c>
      <c r="N75" s="30">
        <v>260</v>
      </c>
      <c r="O75" s="30">
        <v>237</v>
      </c>
      <c r="P75" s="30">
        <v>195</v>
      </c>
      <c r="Q75" s="30">
        <v>158</v>
      </c>
      <c r="R75" s="30">
        <v>113</v>
      </c>
      <c r="S75" s="31">
        <v>1669</v>
      </c>
    </row>
    <row r="76" spans="1:19" ht="12.75">
      <c r="A76" s="14">
        <v>80</v>
      </c>
      <c r="B76" s="29">
        <v>5294.63381245723</v>
      </c>
      <c r="C76" s="30">
        <v>4257.79329226557</v>
      </c>
      <c r="D76" s="30">
        <v>5298.38466803559</v>
      </c>
      <c r="E76" s="30">
        <v>5761.57973990418</v>
      </c>
      <c r="F76" s="30">
        <v>5652.09856262834</v>
      </c>
      <c r="G76" s="30">
        <v>5057.71937029432</v>
      </c>
      <c r="H76" s="30">
        <v>4166.33264887064</v>
      </c>
      <c r="I76" s="30">
        <v>2813.32238193019</v>
      </c>
      <c r="J76" s="31">
        <v>38301.8644763861</v>
      </c>
      <c r="K76" s="29">
        <v>267</v>
      </c>
      <c r="L76" s="30">
        <v>225</v>
      </c>
      <c r="M76" s="30">
        <v>258</v>
      </c>
      <c r="N76" s="30">
        <v>289</v>
      </c>
      <c r="O76" s="30">
        <v>315</v>
      </c>
      <c r="P76" s="30">
        <v>246</v>
      </c>
      <c r="Q76" s="30">
        <v>201</v>
      </c>
      <c r="R76" s="30">
        <v>115</v>
      </c>
      <c r="S76" s="31">
        <v>1916</v>
      </c>
    </row>
    <row r="77" spans="1:19" ht="12.75">
      <c r="A77" s="14">
        <v>81</v>
      </c>
      <c r="B77" s="29">
        <v>5548.70636550308</v>
      </c>
      <c r="C77" s="30">
        <v>4218.00410677618</v>
      </c>
      <c r="D77" s="30">
        <v>5210.04517453798</v>
      </c>
      <c r="E77" s="30">
        <v>5618.71321013005</v>
      </c>
      <c r="F77" s="30">
        <v>5521.96577686516</v>
      </c>
      <c r="G77" s="30">
        <v>5032.99110198494</v>
      </c>
      <c r="H77" s="30">
        <v>4226.24503764544</v>
      </c>
      <c r="I77" s="30">
        <v>2897.86447638604</v>
      </c>
      <c r="J77" s="31">
        <v>38274.5352498289</v>
      </c>
      <c r="K77" s="29">
        <v>348</v>
      </c>
      <c r="L77" s="30">
        <v>256</v>
      </c>
      <c r="M77" s="30">
        <v>257</v>
      </c>
      <c r="N77" s="30">
        <v>305</v>
      </c>
      <c r="O77" s="30">
        <v>313</v>
      </c>
      <c r="P77" s="30">
        <v>265</v>
      </c>
      <c r="Q77" s="30">
        <v>220</v>
      </c>
      <c r="R77" s="30">
        <v>129</v>
      </c>
      <c r="S77" s="31">
        <v>2093</v>
      </c>
    </row>
    <row r="78" spans="1:19" ht="12.75">
      <c r="A78" s="14">
        <v>82</v>
      </c>
      <c r="B78" s="29">
        <v>5160.28747433265</v>
      </c>
      <c r="C78" s="30">
        <v>4383.30184804928</v>
      </c>
      <c r="D78" s="30">
        <v>5182.46132785762</v>
      </c>
      <c r="E78" s="30">
        <v>5506.52977412731</v>
      </c>
      <c r="F78" s="30">
        <v>5306.16290212184</v>
      </c>
      <c r="G78" s="30">
        <v>4924.82683093772</v>
      </c>
      <c r="H78" s="30">
        <v>4173.94934976044</v>
      </c>
      <c r="I78" s="30">
        <v>2942.92676249145</v>
      </c>
      <c r="J78" s="31">
        <v>37580.4462696784</v>
      </c>
      <c r="K78" s="29">
        <v>357</v>
      </c>
      <c r="L78" s="30">
        <v>319</v>
      </c>
      <c r="M78" s="30">
        <v>307</v>
      </c>
      <c r="N78" s="30">
        <v>331</v>
      </c>
      <c r="O78" s="30">
        <v>308</v>
      </c>
      <c r="P78" s="30">
        <v>292</v>
      </c>
      <c r="Q78" s="30">
        <v>243</v>
      </c>
      <c r="R78" s="30">
        <v>149</v>
      </c>
      <c r="S78" s="31">
        <v>2306</v>
      </c>
    </row>
    <row r="79" spans="1:19" ht="12.75">
      <c r="A79" s="14">
        <v>83</v>
      </c>
      <c r="B79" s="29">
        <v>3432.26557152635</v>
      </c>
      <c r="C79" s="30">
        <v>4052.05475701574</v>
      </c>
      <c r="D79" s="30">
        <v>5339.80561259411</v>
      </c>
      <c r="E79" s="30">
        <v>5470.94592744696</v>
      </c>
      <c r="F79" s="30">
        <v>5174.55715263518</v>
      </c>
      <c r="G79" s="30">
        <v>4680.75564681725</v>
      </c>
      <c r="H79" s="30">
        <v>4008.22176591376</v>
      </c>
      <c r="I79" s="30">
        <v>2852.08213552361</v>
      </c>
      <c r="J79" s="31">
        <v>35010.688569473</v>
      </c>
      <c r="K79" s="29">
        <v>258</v>
      </c>
      <c r="L79" s="30">
        <v>328</v>
      </c>
      <c r="M79" s="30">
        <v>341</v>
      </c>
      <c r="N79" s="30">
        <v>394</v>
      </c>
      <c r="O79" s="30">
        <v>377</v>
      </c>
      <c r="P79" s="30">
        <v>310</v>
      </c>
      <c r="Q79" s="30">
        <v>285</v>
      </c>
      <c r="R79" s="30">
        <v>171</v>
      </c>
      <c r="S79" s="31">
        <v>2464</v>
      </c>
    </row>
    <row r="80" spans="1:19" ht="12.75">
      <c r="A80" s="14">
        <v>84</v>
      </c>
      <c r="B80" s="29">
        <v>2825.20191649555</v>
      </c>
      <c r="C80" s="30">
        <v>2635.7015742642</v>
      </c>
      <c r="D80" s="30">
        <v>5132.77481177275</v>
      </c>
      <c r="E80" s="30">
        <v>5601.659137577</v>
      </c>
      <c r="F80" s="30">
        <v>5070.77891854894</v>
      </c>
      <c r="G80" s="30">
        <v>4499.38124572211</v>
      </c>
      <c r="H80" s="30">
        <v>3824.34496919918</v>
      </c>
      <c r="I80" s="30">
        <v>2742.72689938398</v>
      </c>
      <c r="J80" s="31">
        <v>32332.5694729637</v>
      </c>
      <c r="K80" s="29">
        <v>232</v>
      </c>
      <c r="L80" s="30">
        <v>238</v>
      </c>
      <c r="M80" s="30">
        <v>387</v>
      </c>
      <c r="N80" s="30">
        <v>433</v>
      </c>
      <c r="O80" s="30">
        <v>389</v>
      </c>
      <c r="P80" s="30">
        <v>337</v>
      </c>
      <c r="Q80" s="30">
        <v>248</v>
      </c>
      <c r="R80" s="30">
        <v>187</v>
      </c>
      <c r="S80" s="31">
        <v>2451</v>
      </c>
    </row>
    <row r="81" spans="1:19" ht="12.75">
      <c r="A81" s="14">
        <v>85</v>
      </c>
      <c r="B81" s="29">
        <v>2906.70499657769</v>
      </c>
      <c r="C81" s="30">
        <v>2192.15879534565</v>
      </c>
      <c r="D81" s="30">
        <v>3191.24709103354</v>
      </c>
      <c r="E81" s="30">
        <v>5286.65297741273</v>
      </c>
      <c r="F81" s="30">
        <v>5149.18548939083</v>
      </c>
      <c r="G81" s="30">
        <v>4423.94524298426</v>
      </c>
      <c r="H81" s="30">
        <v>3669.94934976044</v>
      </c>
      <c r="I81" s="30">
        <v>2559.2334017796</v>
      </c>
      <c r="J81" s="31">
        <v>29379.0773442848</v>
      </c>
      <c r="K81" s="29">
        <v>291</v>
      </c>
      <c r="L81" s="30">
        <v>220</v>
      </c>
      <c r="M81" s="30">
        <v>252</v>
      </c>
      <c r="N81" s="30">
        <v>446</v>
      </c>
      <c r="O81" s="30">
        <v>425</v>
      </c>
      <c r="P81" s="30">
        <v>349</v>
      </c>
      <c r="Q81" s="30">
        <v>299</v>
      </c>
      <c r="R81" s="30">
        <v>204</v>
      </c>
      <c r="S81" s="31">
        <v>2486</v>
      </c>
    </row>
    <row r="82" spans="1:19" ht="12.75">
      <c r="A82" s="14">
        <v>86</v>
      </c>
      <c r="B82" s="29">
        <v>2720.02464065709</v>
      </c>
      <c r="C82" s="30">
        <v>2256.52292950034</v>
      </c>
      <c r="D82" s="30">
        <v>2705.05407255304</v>
      </c>
      <c r="E82" s="30">
        <v>3307.98357289527</v>
      </c>
      <c r="F82" s="30">
        <v>4840.33675564682</v>
      </c>
      <c r="G82" s="30">
        <v>4453.50034223135</v>
      </c>
      <c r="H82" s="30">
        <v>3546.90485968515</v>
      </c>
      <c r="I82" s="30">
        <v>2486.54893908282</v>
      </c>
      <c r="J82" s="31">
        <v>26316.8761122519</v>
      </c>
      <c r="K82" s="29">
        <v>271</v>
      </c>
      <c r="L82" s="30">
        <v>232</v>
      </c>
      <c r="M82" s="30">
        <v>232</v>
      </c>
      <c r="N82" s="30">
        <v>299</v>
      </c>
      <c r="O82" s="30">
        <v>432</v>
      </c>
      <c r="P82" s="30">
        <v>420</v>
      </c>
      <c r="Q82" s="30">
        <v>323</v>
      </c>
      <c r="R82" s="30">
        <v>221</v>
      </c>
      <c r="S82" s="31">
        <v>2430</v>
      </c>
    </row>
    <row r="83" spans="1:19" ht="12.75">
      <c r="A83" s="14">
        <v>87</v>
      </c>
      <c r="B83" s="29">
        <v>2507.69336071184</v>
      </c>
      <c r="C83" s="30">
        <v>2090.03696098563</v>
      </c>
      <c r="D83" s="30">
        <v>2689.75496235455</v>
      </c>
      <c r="E83" s="30">
        <v>2741.86447638604</v>
      </c>
      <c r="F83" s="30">
        <v>2974.63381245722</v>
      </c>
      <c r="G83" s="30">
        <v>4044.75564681725</v>
      </c>
      <c r="H83" s="30">
        <v>3494.36002737851</v>
      </c>
      <c r="I83" s="30">
        <v>2381.00479123888</v>
      </c>
      <c r="J83" s="31">
        <v>22924.1040383299</v>
      </c>
      <c r="K83" s="29">
        <v>284</v>
      </c>
      <c r="L83" s="30">
        <v>260</v>
      </c>
      <c r="M83" s="30">
        <v>296</v>
      </c>
      <c r="N83" s="30">
        <v>286</v>
      </c>
      <c r="O83" s="30">
        <v>333</v>
      </c>
      <c r="P83" s="30">
        <v>405</v>
      </c>
      <c r="Q83" s="30">
        <v>381</v>
      </c>
      <c r="R83" s="30">
        <v>237</v>
      </c>
      <c r="S83" s="31">
        <v>2482</v>
      </c>
    </row>
    <row r="84" spans="1:19" ht="12.75">
      <c r="A84" s="14">
        <v>88</v>
      </c>
      <c r="B84" s="29">
        <v>2201.76043805613</v>
      </c>
      <c r="C84" s="30">
        <v>1872.88158795346</v>
      </c>
      <c r="D84" s="30">
        <v>2496.91718001369</v>
      </c>
      <c r="E84" s="30">
        <v>2677.28405201917</v>
      </c>
      <c r="F84" s="30">
        <v>2438.20944558522</v>
      </c>
      <c r="G84" s="30">
        <v>2452.83230663929</v>
      </c>
      <c r="H84" s="30">
        <v>3181.01574264203</v>
      </c>
      <c r="I84" s="30">
        <v>2304.72005475702</v>
      </c>
      <c r="J84" s="31">
        <v>19625.620807666</v>
      </c>
      <c r="K84" s="29">
        <v>306</v>
      </c>
      <c r="L84" s="30">
        <v>268</v>
      </c>
      <c r="M84" s="30">
        <v>325</v>
      </c>
      <c r="N84" s="30">
        <v>317</v>
      </c>
      <c r="O84" s="30">
        <v>280</v>
      </c>
      <c r="P84" s="30">
        <v>291</v>
      </c>
      <c r="Q84" s="30">
        <v>352</v>
      </c>
      <c r="R84" s="30">
        <v>230</v>
      </c>
      <c r="S84" s="31">
        <v>2369</v>
      </c>
    </row>
    <row r="85" spans="1:19" ht="12.75">
      <c r="A85" s="14">
        <v>89</v>
      </c>
      <c r="B85" s="29">
        <v>1817.07597535934</v>
      </c>
      <c r="C85" s="30">
        <v>1623.16495550992</v>
      </c>
      <c r="D85" s="30">
        <v>2159.17316906229</v>
      </c>
      <c r="E85" s="30">
        <v>2438.43394934976</v>
      </c>
      <c r="F85" s="30">
        <v>2327.67967145791</v>
      </c>
      <c r="G85" s="30">
        <v>1992.92539356605</v>
      </c>
      <c r="H85" s="30">
        <v>1861.73032169747</v>
      </c>
      <c r="I85" s="30">
        <v>2081.79876796714</v>
      </c>
      <c r="J85" s="31">
        <v>16301.9822039699</v>
      </c>
      <c r="K85" s="29">
        <v>248</v>
      </c>
      <c r="L85" s="30">
        <v>230</v>
      </c>
      <c r="M85" s="30">
        <v>307</v>
      </c>
      <c r="N85" s="30">
        <v>287</v>
      </c>
      <c r="O85" s="30">
        <v>292</v>
      </c>
      <c r="P85" s="30">
        <v>254</v>
      </c>
      <c r="Q85" s="30">
        <v>272</v>
      </c>
      <c r="R85" s="30">
        <v>242</v>
      </c>
      <c r="S85" s="31">
        <v>2132</v>
      </c>
    </row>
    <row r="86" spans="1:19" ht="12.75">
      <c r="A86" s="14">
        <v>90</v>
      </c>
      <c r="B86" s="29">
        <v>1490.15195071869</v>
      </c>
      <c r="C86" s="30">
        <v>1316.15605749487</v>
      </c>
      <c r="D86" s="30">
        <v>1794.09719370294</v>
      </c>
      <c r="E86" s="30">
        <v>2111.49623545517</v>
      </c>
      <c r="F86" s="30">
        <v>2115.19780971937</v>
      </c>
      <c r="G86" s="30">
        <v>1892.07392197125</v>
      </c>
      <c r="H86" s="30">
        <v>1524.09856262834</v>
      </c>
      <c r="I86" s="30">
        <v>1188.27926078029</v>
      </c>
      <c r="J86" s="31">
        <v>13431.5509924709</v>
      </c>
      <c r="K86" s="29">
        <v>253</v>
      </c>
      <c r="L86" s="30">
        <v>215</v>
      </c>
      <c r="M86" s="30">
        <v>255</v>
      </c>
      <c r="N86" s="30">
        <v>296</v>
      </c>
      <c r="O86" s="30">
        <v>309</v>
      </c>
      <c r="P86" s="30">
        <v>286</v>
      </c>
      <c r="Q86" s="30">
        <v>219</v>
      </c>
      <c r="R86" s="30">
        <v>180</v>
      </c>
      <c r="S86" s="31">
        <v>2013</v>
      </c>
    </row>
    <row r="87" spans="1:19" ht="12.75">
      <c r="A87" s="14">
        <v>91</v>
      </c>
      <c r="B87" s="29">
        <v>1149.68377823409</v>
      </c>
      <c r="C87" s="30">
        <v>1044.61054072553</v>
      </c>
      <c r="D87" s="30">
        <v>1461.61259411362</v>
      </c>
      <c r="E87" s="30">
        <v>1728.07392197125</v>
      </c>
      <c r="F87" s="30">
        <v>1824.25188227242</v>
      </c>
      <c r="G87" s="30">
        <v>1695.2334017796</v>
      </c>
      <c r="H87" s="30">
        <v>1382.23134839151</v>
      </c>
      <c r="I87" s="30">
        <v>957.401779603011</v>
      </c>
      <c r="J87" s="31">
        <v>11243.099247091</v>
      </c>
      <c r="K87" s="29">
        <v>242</v>
      </c>
      <c r="L87" s="30">
        <v>201</v>
      </c>
      <c r="M87" s="30">
        <v>238</v>
      </c>
      <c r="N87" s="30">
        <v>281</v>
      </c>
      <c r="O87" s="30">
        <v>278</v>
      </c>
      <c r="P87" s="30">
        <v>277</v>
      </c>
      <c r="Q87" s="30">
        <v>224</v>
      </c>
      <c r="R87" s="30">
        <v>143</v>
      </c>
      <c r="S87" s="31">
        <v>1884</v>
      </c>
    </row>
    <row r="88" spans="1:19" ht="12.75">
      <c r="A88" s="14">
        <v>92</v>
      </c>
      <c r="B88" s="29">
        <v>873.905544147844</v>
      </c>
      <c r="C88" s="30">
        <v>823.679671457906</v>
      </c>
      <c r="D88" s="30">
        <v>1138.27241615332</v>
      </c>
      <c r="E88" s="30">
        <v>1386.45585215606</v>
      </c>
      <c r="F88" s="30">
        <v>1447.54004106776</v>
      </c>
      <c r="G88" s="30">
        <v>1445.10335386721</v>
      </c>
      <c r="H88" s="30">
        <v>1233.26762491444</v>
      </c>
      <c r="I88" s="30">
        <v>853.527720739219</v>
      </c>
      <c r="J88" s="31">
        <v>9201.75222450376</v>
      </c>
      <c r="K88" s="29">
        <v>181</v>
      </c>
      <c r="L88" s="30">
        <v>161</v>
      </c>
      <c r="M88" s="30">
        <v>218</v>
      </c>
      <c r="N88" s="30">
        <v>218</v>
      </c>
      <c r="O88" s="30">
        <v>273</v>
      </c>
      <c r="P88" s="30">
        <v>276</v>
      </c>
      <c r="Q88" s="30">
        <v>250</v>
      </c>
      <c r="R88" s="30">
        <v>149</v>
      </c>
      <c r="S88" s="31">
        <v>1726</v>
      </c>
    </row>
    <row r="89" spans="1:19" ht="12.75">
      <c r="A89" s="14">
        <v>93</v>
      </c>
      <c r="B89" s="29">
        <v>655.419575633128</v>
      </c>
      <c r="C89" s="30">
        <v>611.353867214236</v>
      </c>
      <c r="D89" s="30">
        <v>869.505817932923</v>
      </c>
      <c r="E89" s="30">
        <v>1050.98973305955</v>
      </c>
      <c r="F89" s="30">
        <v>1134.21492128679</v>
      </c>
      <c r="G89" s="30">
        <v>1097.07597535934</v>
      </c>
      <c r="H89" s="30">
        <v>1016.36687200548</v>
      </c>
      <c r="I89" s="30">
        <v>735.644079397672</v>
      </c>
      <c r="J89" s="31">
        <v>7170.57084188912</v>
      </c>
      <c r="K89" s="29">
        <v>123</v>
      </c>
      <c r="L89" s="30">
        <v>127</v>
      </c>
      <c r="M89" s="30">
        <v>179</v>
      </c>
      <c r="N89" s="30">
        <v>188</v>
      </c>
      <c r="O89" s="30">
        <v>235</v>
      </c>
      <c r="P89" s="30">
        <v>239</v>
      </c>
      <c r="Q89" s="30">
        <v>210</v>
      </c>
      <c r="R89" s="30">
        <v>142</v>
      </c>
      <c r="S89" s="31">
        <v>1443</v>
      </c>
    </row>
    <row r="90" spans="1:19" ht="12.75">
      <c r="A90" s="14">
        <v>94</v>
      </c>
      <c r="B90" s="29">
        <v>463.622176591376</v>
      </c>
      <c r="C90" s="30">
        <v>441.65092402464</v>
      </c>
      <c r="D90" s="30">
        <v>625.541409993156</v>
      </c>
      <c r="E90" s="30">
        <v>776.323066392882</v>
      </c>
      <c r="F90" s="30">
        <v>846.27241615332</v>
      </c>
      <c r="G90" s="30">
        <v>824.76386036961</v>
      </c>
      <c r="H90" s="30">
        <v>746.631074606434</v>
      </c>
      <c r="I90" s="30">
        <v>607.849418206708</v>
      </c>
      <c r="J90" s="31">
        <v>5332.65434633813</v>
      </c>
      <c r="K90" s="29">
        <v>110</v>
      </c>
      <c r="L90" s="30">
        <v>117</v>
      </c>
      <c r="M90" s="30">
        <v>137</v>
      </c>
      <c r="N90" s="30">
        <v>162</v>
      </c>
      <c r="O90" s="30">
        <v>172</v>
      </c>
      <c r="P90" s="30">
        <v>179</v>
      </c>
      <c r="Q90" s="30">
        <v>171</v>
      </c>
      <c r="R90" s="30">
        <v>131</v>
      </c>
      <c r="S90" s="31">
        <v>1179</v>
      </c>
    </row>
    <row r="91" spans="1:19" ht="12.75">
      <c r="A91" s="14">
        <v>95</v>
      </c>
      <c r="B91" s="29">
        <v>315.68514715948</v>
      </c>
      <c r="C91" s="30">
        <v>307.731690622861</v>
      </c>
      <c r="D91" s="30">
        <v>447.400410677618</v>
      </c>
      <c r="E91" s="30">
        <v>564.788501026694</v>
      </c>
      <c r="F91" s="30">
        <v>621.204654346338</v>
      </c>
      <c r="G91" s="30">
        <v>602.581793292266</v>
      </c>
      <c r="H91" s="30">
        <v>559.92334017796</v>
      </c>
      <c r="I91" s="30">
        <v>451.542778918549</v>
      </c>
      <c r="J91" s="31">
        <v>3870.85831622177</v>
      </c>
      <c r="K91" s="29">
        <v>83</v>
      </c>
      <c r="L91" s="30">
        <v>82</v>
      </c>
      <c r="M91" s="30">
        <v>93</v>
      </c>
      <c r="N91" s="30">
        <v>116</v>
      </c>
      <c r="O91" s="30">
        <v>146</v>
      </c>
      <c r="P91" s="30">
        <v>140</v>
      </c>
      <c r="Q91" s="30">
        <v>106</v>
      </c>
      <c r="R91" s="30">
        <v>101</v>
      </c>
      <c r="S91" s="31">
        <v>867</v>
      </c>
    </row>
    <row r="92" spans="1:19" ht="12.75">
      <c r="A92" s="14">
        <v>96</v>
      </c>
      <c r="B92" s="29">
        <v>212.766598220397</v>
      </c>
      <c r="C92" s="30">
        <v>204.720054757016</v>
      </c>
      <c r="D92" s="30">
        <v>297.544147843943</v>
      </c>
      <c r="E92" s="30">
        <v>399.444216290212</v>
      </c>
      <c r="F92" s="30">
        <v>447.411362080767</v>
      </c>
      <c r="G92" s="30">
        <v>427.928815879535</v>
      </c>
      <c r="H92" s="30">
        <v>405.295003422314</v>
      </c>
      <c r="I92" s="30">
        <v>340.824093086927</v>
      </c>
      <c r="J92" s="31">
        <v>2735.93429158111</v>
      </c>
      <c r="K92" s="29">
        <v>73</v>
      </c>
      <c r="L92" s="30">
        <v>62</v>
      </c>
      <c r="M92" s="30">
        <v>102</v>
      </c>
      <c r="N92" s="30">
        <v>125</v>
      </c>
      <c r="O92" s="30">
        <v>106</v>
      </c>
      <c r="P92" s="30">
        <v>131</v>
      </c>
      <c r="Q92" s="30">
        <v>101</v>
      </c>
      <c r="R92" s="30">
        <v>61</v>
      </c>
      <c r="S92" s="31">
        <v>761</v>
      </c>
    </row>
    <row r="93" spans="1:19" ht="12.75">
      <c r="A93" s="14">
        <v>97</v>
      </c>
      <c r="B93" s="29">
        <v>147.071868583162</v>
      </c>
      <c r="C93" s="30">
        <v>139.997262149213</v>
      </c>
      <c r="D93" s="30">
        <v>177.065023956194</v>
      </c>
      <c r="E93" s="30">
        <v>268.342231348392</v>
      </c>
      <c r="F93" s="30">
        <v>306.570841889117</v>
      </c>
      <c r="G93" s="30">
        <v>311.315537303217</v>
      </c>
      <c r="H93" s="30">
        <v>267.378507871321</v>
      </c>
      <c r="I93" s="30">
        <v>247.077344284737</v>
      </c>
      <c r="J93" s="31">
        <v>1864.81861738535</v>
      </c>
      <c r="K93" s="29">
        <v>53</v>
      </c>
      <c r="L93" s="30">
        <v>51</v>
      </c>
      <c r="M93" s="30">
        <v>49</v>
      </c>
      <c r="N93" s="30">
        <v>66</v>
      </c>
      <c r="O93" s="30">
        <v>81</v>
      </c>
      <c r="P93" s="30">
        <v>83</v>
      </c>
      <c r="Q93" s="30">
        <v>67</v>
      </c>
      <c r="R93" s="30">
        <v>53</v>
      </c>
      <c r="S93" s="31">
        <v>503</v>
      </c>
    </row>
    <row r="94" spans="1:19" ht="12.75">
      <c r="A94" s="14">
        <v>98</v>
      </c>
      <c r="B94" s="29">
        <v>109.322381930185</v>
      </c>
      <c r="C94" s="30">
        <v>85.8316221765914</v>
      </c>
      <c r="D94" s="30">
        <v>118.247775496235</v>
      </c>
      <c r="E94" s="30">
        <v>160.071184120465</v>
      </c>
      <c r="F94" s="30">
        <v>190.17659137577</v>
      </c>
      <c r="G94" s="30">
        <v>203.756331279945</v>
      </c>
      <c r="H94" s="30">
        <v>191.857631759069</v>
      </c>
      <c r="I94" s="30">
        <v>150.562628336756</v>
      </c>
      <c r="J94" s="31">
        <v>1209.82614647502</v>
      </c>
      <c r="K94" s="29">
        <v>31</v>
      </c>
      <c r="L94" s="30">
        <v>32</v>
      </c>
      <c r="M94" s="30">
        <v>36</v>
      </c>
      <c r="N94" s="30">
        <v>57</v>
      </c>
      <c r="O94" s="30">
        <v>73</v>
      </c>
      <c r="P94" s="30">
        <v>74</v>
      </c>
      <c r="Q94" s="30">
        <v>46</v>
      </c>
      <c r="R94" s="30">
        <v>38</v>
      </c>
      <c r="S94" s="31">
        <v>387</v>
      </c>
    </row>
    <row r="95" spans="1:19" ht="12.75">
      <c r="A95" s="14">
        <v>99</v>
      </c>
      <c r="B95" s="29">
        <v>72.7529089664613</v>
      </c>
      <c r="C95" s="30">
        <v>60.3011635865846</v>
      </c>
      <c r="D95" s="30">
        <v>62.3874058863792</v>
      </c>
      <c r="E95" s="30">
        <v>98.3381245722108</v>
      </c>
      <c r="F95" s="30">
        <v>104.678986995209</v>
      </c>
      <c r="G95" s="30">
        <v>114.056125941136</v>
      </c>
      <c r="H95" s="30">
        <v>118.455852156057</v>
      </c>
      <c r="I95" s="30">
        <v>117.686516084873</v>
      </c>
      <c r="J95" s="31">
        <v>748.657084188912</v>
      </c>
      <c r="K95" s="29">
        <v>24</v>
      </c>
      <c r="L95" s="30">
        <v>18</v>
      </c>
      <c r="M95" s="30">
        <v>26</v>
      </c>
      <c r="N95" s="30">
        <v>35</v>
      </c>
      <c r="O95" s="30">
        <v>29</v>
      </c>
      <c r="P95" s="30">
        <v>36</v>
      </c>
      <c r="Q95" s="30">
        <v>42</v>
      </c>
      <c r="R95" s="30">
        <v>29</v>
      </c>
      <c r="S95" s="31">
        <v>239</v>
      </c>
    </row>
    <row r="96" spans="1:19" ht="12.75">
      <c r="A96" s="14">
        <v>100</v>
      </c>
      <c r="B96" s="29">
        <v>54.92128678987</v>
      </c>
      <c r="C96" s="30">
        <v>35.0335386721424</v>
      </c>
      <c r="D96" s="30">
        <v>46.9103353867214</v>
      </c>
      <c r="E96" s="30">
        <v>54.0068446269678</v>
      </c>
      <c r="F96" s="30">
        <v>69.574264202601</v>
      </c>
      <c r="G96" s="30">
        <v>69.4592744695414</v>
      </c>
      <c r="H96" s="30">
        <v>63.3812457221081</v>
      </c>
      <c r="I96" s="30">
        <v>70.3299110198494</v>
      </c>
      <c r="J96" s="31">
        <v>463.616700889801</v>
      </c>
      <c r="K96" s="29">
        <v>14</v>
      </c>
      <c r="L96" s="30">
        <v>28</v>
      </c>
      <c r="M96" s="30">
        <v>16</v>
      </c>
      <c r="N96" s="30">
        <v>18</v>
      </c>
      <c r="O96" s="30">
        <v>15</v>
      </c>
      <c r="P96" s="30">
        <v>32</v>
      </c>
      <c r="Q96" s="30">
        <v>24</v>
      </c>
      <c r="R96" s="30">
        <v>21</v>
      </c>
      <c r="S96" s="31">
        <v>168</v>
      </c>
    </row>
    <row r="97" spans="1:19" ht="12.75">
      <c r="A97" s="14">
        <v>101</v>
      </c>
      <c r="B97" s="29">
        <v>39.0718685831622</v>
      </c>
      <c r="C97" s="30">
        <v>30.9650924024641</v>
      </c>
      <c r="D97" s="30">
        <v>29.0102669404517</v>
      </c>
      <c r="E97" s="30">
        <v>32.7063655030801</v>
      </c>
      <c r="F97" s="30">
        <v>36.3832991101985</v>
      </c>
      <c r="G97" s="30">
        <v>45.2238193018481</v>
      </c>
      <c r="H97" s="30">
        <v>35.006160164271</v>
      </c>
      <c r="I97" s="30">
        <v>39.0800821355236</v>
      </c>
      <c r="J97" s="31">
        <v>287.446954140999</v>
      </c>
      <c r="K97" s="29">
        <v>13</v>
      </c>
      <c r="L97" s="30">
        <v>10</v>
      </c>
      <c r="M97" s="30">
        <v>13</v>
      </c>
      <c r="N97" s="30">
        <v>8</v>
      </c>
      <c r="O97" s="30">
        <v>11</v>
      </c>
      <c r="P97" s="30">
        <v>17</v>
      </c>
      <c r="Q97" s="30">
        <v>10</v>
      </c>
      <c r="R97" s="30">
        <v>9</v>
      </c>
      <c r="S97" s="31">
        <v>91</v>
      </c>
    </row>
    <row r="98" spans="1:19" ht="12.75">
      <c r="A98" s="14">
        <v>102</v>
      </c>
      <c r="B98" s="29">
        <v>28.3093771389459</v>
      </c>
      <c r="C98" s="30">
        <v>23.1786447638604</v>
      </c>
      <c r="D98" s="30">
        <v>23.2799452429842</v>
      </c>
      <c r="E98" s="30">
        <v>25.7111567419576</v>
      </c>
      <c r="F98" s="30">
        <v>26.2861054072553</v>
      </c>
      <c r="G98" s="30">
        <v>23.772758384668</v>
      </c>
      <c r="H98" s="30">
        <v>26.7022587268994</v>
      </c>
      <c r="I98" s="30">
        <v>21.1143052703628</v>
      </c>
      <c r="J98" s="31">
        <v>198.354551676934</v>
      </c>
      <c r="K98" s="29">
        <v>8</v>
      </c>
      <c r="L98" s="30">
        <v>7</v>
      </c>
      <c r="M98" s="30">
        <v>8</v>
      </c>
      <c r="N98" s="30">
        <v>10</v>
      </c>
      <c r="O98" s="30">
        <v>8</v>
      </c>
      <c r="P98" s="30">
        <v>11</v>
      </c>
      <c r="Q98" s="30">
        <v>9</v>
      </c>
      <c r="R98" s="30">
        <v>7</v>
      </c>
      <c r="S98" s="31">
        <v>68</v>
      </c>
    </row>
    <row r="99" spans="1:19" ht="12.75">
      <c r="A99" s="14">
        <v>103</v>
      </c>
      <c r="B99" s="29">
        <v>5.40999315537303</v>
      </c>
      <c r="C99" s="30">
        <v>26.2696783025325</v>
      </c>
      <c r="D99" s="30">
        <v>19.7672826830938</v>
      </c>
      <c r="E99" s="30">
        <v>13.741273100616</v>
      </c>
      <c r="F99" s="30">
        <v>18.9979466119097</v>
      </c>
      <c r="G99" s="30">
        <v>18.4147843942505</v>
      </c>
      <c r="H99" s="30">
        <v>14.0780287474333</v>
      </c>
      <c r="I99" s="30">
        <v>17.9520876112252</v>
      </c>
      <c r="J99" s="31">
        <v>134.631074606434</v>
      </c>
      <c r="K99" s="29">
        <v>3</v>
      </c>
      <c r="L99" s="30">
        <v>3</v>
      </c>
      <c r="M99" s="30">
        <v>10</v>
      </c>
      <c r="N99" s="30">
        <v>8</v>
      </c>
      <c r="O99" s="30">
        <v>3</v>
      </c>
      <c r="P99" s="30">
        <v>12</v>
      </c>
      <c r="Q99" s="30">
        <v>7</v>
      </c>
      <c r="R99" s="30">
        <v>5</v>
      </c>
      <c r="S99" s="31">
        <v>51</v>
      </c>
    </row>
    <row r="100" spans="1:19" ht="12.75">
      <c r="A100" s="14">
        <v>104</v>
      </c>
      <c r="B100" s="29">
        <v>3.74811772758385</v>
      </c>
      <c r="C100" s="30">
        <v>1.36892539356605</v>
      </c>
      <c r="D100" s="30">
        <v>24.2792607802875</v>
      </c>
      <c r="E100" s="30">
        <v>15.3511293634497</v>
      </c>
      <c r="F100" s="30">
        <v>9.96577686516085</v>
      </c>
      <c r="G100" s="30">
        <v>12.4106776180698</v>
      </c>
      <c r="H100" s="30">
        <v>7.92607802874743</v>
      </c>
      <c r="I100" s="30">
        <v>8.26009582477755</v>
      </c>
      <c r="J100" s="31">
        <v>83.3100616016428</v>
      </c>
      <c r="K100" s="29">
        <v>2</v>
      </c>
      <c r="L100" s="30">
        <v>0</v>
      </c>
      <c r="M100" s="30">
        <v>6</v>
      </c>
      <c r="N100" s="30">
        <v>3</v>
      </c>
      <c r="O100" s="30">
        <v>2</v>
      </c>
      <c r="P100" s="30">
        <v>3</v>
      </c>
      <c r="Q100" s="30">
        <v>4</v>
      </c>
      <c r="R100" s="30">
        <v>1</v>
      </c>
      <c r="S100" s="31">
        <v>21</v>
      </c>
    </row>
    <row r="101" spans="1:19" ht="12.75">
      <c r="A101" s="14">
        <v>105</v>
      </c>
      <c r="B101" s="29">
        <v>2.17111567419576</v>
      </c>
      <c r="C101" s="30">
        <v>0.427104722792608</v>
      </c>
      <c r="D101" s="30">
        <v>3.23340177960301</v>
      </c>
      <c r="E101" s="30">
        <v>18.9377138945927</v>
      </c>
      <c r="F101" s="30">
        <v>11.7289527720739</v>
      </c>
      <c r="G101" s="30">
        <v>5.88364134154689</v>
      </c>
      <c r="H101" s="30">
        <v>6.16016427104723</v>
      </c>
      <c r="I101" s="30">
        <v>4.46817248459959</v>
      </c>
      <c r="J101" s="31">
        <v>53.0102669404518</v>
      </c>
      <c r="K101" s="29">
        <v>1</v>
      </c>
      <c r="L101" s="30">
        <v>1</v>
      </c>
      <c r="M101" s="30">
        <v>1</v>
      </c>
      <c r="N101" s="30">
        <v>1</v>
      </c>
      <c r="O101" s="30">
        <v>5</v>
      </c>
      <c r="P101" s="30">
        <v>1</v>
      </c>
      <c r="Q101" s="30">
        <v>3</v>
      </c>
      <c r="R101" s="30">
        <v>1</v>
      </c>
      <c r="S101" s="31">
        <v>14</v>
      </c>
    </row>
    <row r="102" spans="1:19" ht="12.75">
      <c r="A102" s="14">
        <v>106</v>
      </c>
      <c r="B102" s="29">
        <v>0.4435318275154</v>
      </c>
      <c r="C102" s="30">
        <v>0.418891170431212</v>
      </c>
      <c r="D102" s="30">
        <v>0.20807665982204</v>
      </c>
      <c r="E102" s="30">
        <v>4.08213552361396</v>
      </c>
      <c r="F102" s="30">
        <v>8.6570841889117</v>
      </c>
      <c r="G102" s="30">
        <v>7.83025325119781</v>
      </c>
      <c r="H102" s="30">
        <v>4.39425051334702</v>
      </c>
      <c r="I102" s="30">
        <v>3.74537987679671</v>
      </c>
      <c r="J102" s="31">
        <v>29.7796030116359</v>
      </c>
      <c r="K102" s="29">
        <v>0</v>
      </c>
      <c r="L102" s="30">
        <v>0</v>
      </c>
      <c r="M102" s="30">
        <v>1</v>
      </c>
      <c r="N102" s="30">
        <v>0</v>
      </c>
      <c r="O102" s="30">
        <v>4</v>
      </c>
      <c r="P102" s="30">
        <v>1</v>
      </c>
      <c r="Q102" s="30">
        <v>0</v>
      </c>
      <c r="R102" s="30">
        <v>1</v>
      </c>
      <c r="S102" s="31">
        <v>7</v>
      </c>
    </row>
    <row r="103" spans="1:19" ht="12.75">
      <c r="A103" s="14">
        <v>107</v>
      </c>
      <c r="B103" s="29">
        <v>0.980150581793292</v>
      </c>
      <c r="C103" s="30">
        <v>0.0191649555099247</v>
      </c>
      <c r="D103" s="30">
        <v>0.295687885010267</v>
      </c>
      <c r="E103" s="30">
        <v>0.183436002737851</v>
      </c>
      <c r="F103" s="30">
        <v>4.03832991101985</v>
      </c>
      <c r="G103" s="30">
        <v>5.37987679671458</v>
      </c>
      <c r="H103" s="30">
        <v>2.51882272416153</v>
      </c>
      <c r="I103" s="30">
        <v>3.3429158110883</v>
      </c>
      <c r="J103" s="31">
        <v>16.7583846680356</v>
      </c>
      <c r="K103" s="29">
        <v>0</v>
      </c>
      <c r="L103" s="30">
        <v>0</v>
      </c>
      <c r="M103" s="30">
        <v>1</v>
      </c>
      <c r="N103" s="30">
        <v>0</v>
      </c>
      <c r="O103" s="30">
        <v>0</v>
      </c>
      <c r="P103" s="30">
        <v>0</v>
      </c>
      <c r="Q103" s="30">
        <v>3</v>
      </c>
      <c r="R103" s="30">
        <v>1</v>
      </c>
      <c r="S103" s="31">
        <v>5</v>
      </c>
    </row>
    <row r="104" spans="1:19" ht="12.75">
      <c r="A104" s="14">
        <v>108</v>
      </c>
      <c r="B104" s="29">
        <v>0.465434633812457</v>
      </c>
      <c r="C104" s="30">
        <v>0.227241615331964</v>
      </c>
      <c r="D104" s="30">
        <v>0</v>
      </c>
      <c r="E104" s="30">
        <v>0</v>
      </c>
      <c r="F104" s="30">
        <v>0.183436002737851</v>
      </c>
      <c r="G104" s="30">
        <v>3.69609856262834</v>
      </c>
      <c r="H104" s="30">
        <v>3.38672142368241</v>
      </c>
      <c r="I104" s="30">
        <v>1.89733059548255</v>
      </c>
      <c r="J104" s="31">
        <v>9.85626283367556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0.53388090349076</v>
      </c>
      <c r="C105" s="30">
        <v>0.287474332648871</v>
      </c>
      <c r="D105" s="30">
        <v>0</v>
      </c>
      <c r="E105" s="30">
        <v>0</v>
      </c>
      <c r="F105" s="30">
        <v>0</v>
      </c>
      <c r="G105" s="30">
        <v>0.632443531827516</v>
      </c>
      <c r="H105" s="30">
        <v>1.99041752224504</v>
      </c>
      <c r="I105" s="30">
        <v>2.8062970568104</v>
      </c>
      <c r="J105" s="31">
        <v>6.25051334702259</v>
      </c>
      <c r="K105" s="29">
        <v>0</v>
      </c>
      <c r="L105" s="30">
        <v>1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1</v>
      </c>
    </row>
    <row r="106" spans="1:19" ht="12.75">
      <c r="A106" s="14">
        <v>110</v>
      </c>
      <c r="B106" s="29">
        <v>0</v>
      </c>
      <c r="C106" s="30">
        <v>0</v>
      </c>
      <c r="D106" s="30">
        <v>0.646132785763176</v>
      </c>
      <c r="E106" s="30">
        <v>0.892539356605065</v>
      </c>
      <c r="F106" s="30">
        <v>0.892539356605065</v>
      </c>
      <c r="G106" s="30">
        <v>0.892539356605065</v>
      </c>
      <c r="H106" s="30">
        <v>1.52772073921971</v>
      </c>
      <c r="I106" s="30">
        <v>2.87748117727584</v>
      </c>
      <c r="J106" s="31">
        <v>7.72895277207392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3" t="s">
        <v>59</v>
      </c>
      <c r="B108" s="34">
        <v>126500.153319644</v>
      </c>
      <c r="C108" s="35">
        <v>105343.162217659</v>
      </c>
      <c r="D108" s="35">
        <v>126469.812457221</v>
      </c>
      <c r="E108" s="35">
        <v>135681.095140315</v>
      </c>
      <c r="F108" s="35">
        <v>131175.173169062</v>
      </c>
      <c r="G108" s="35">
        <v>114696.41889117</v>
      </c>
      <c r="H108" s="35">
        <v>92195.1403148529</v>
      </c>
      <c r="I108" s="35">
        <v>62826.2833675564</v>
      </c>
      <c r="J108" s="36">
        <v>894887.238877484</v>
      </c>
      <c r="K108" s="37">
        <v>6148</v>
      </c>
      <c r="L108" s="38">
        <v>5394</v>
      </c>
      <c r="M108" s="38">
        <v>6088</v>
      </c>
      <c r="N108" s="38">
        <v>6762</v>
      </c>
      <c r="O108" s="38">
        <v>6829</v>
      </c>
      <c r="P108" s="38">
        <v>6325</v>
      </c>
      <c r="Q108" s="38">
        <v>5441</v>
      </c>
      <c r="R108" s="38">
        <v>3605</v>
      </c>
      <c r="S108" s="36">
        <v>46592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70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81826.06448526474</v>
      </c>
      <c r="C16" s="30">
        <v>112944.23975654918</v>
      </c>
      <c r="D16" s="30">
        <v>203244.76584238248</v>
      </c>
      <c r="E16" s="30">
        <v>304430.7729843679</v>
      </c>
      <c r="F16" s="30">
        <v>320100.8305754228</v>
      </c>
      <c r="G16" s="30">
        <v>214042.33904576793</v>
      </c>
      <c r="H16" s="30">
        <v>132744.293436735</v>
      </c>
      <c r="I16" s="30">
        <v>25649.362113239204</v>
      </c>
      <c r="J16" s="31">
        <v>1394982.6682397309</v>
      </c>
      <c r="K16" s="29">
        <v>8177</v>
      </c>
      <c r="L16" s="30">
        <v>0</v>
      </c>
      <c r="M16" s="30">
        <v>4923</v>
      </c>
      <c r="N16" s="30">
        <v>5664</v>
      </c>
      <c r="O16" s="30">
        <v>8548</v>
      </c>
      <c r="P16" s="30">
        <v>2427</v>
      </c>
      <c r="Q16" s="30">
        <v>0</v>
      </c>
      <c r="R16" s="30">
        <v>0</v>
      </c>
      <c r="S16" s="31">
        <v>29739</v>
      </c>
    </row>
    <row r="17" spans="1:19" ht="12.75">
      <c r="A17" s="28" t="s">
        <v>42</v>
      </c>
      <c r="B17" s="29">
        <v>64076.26714648193</v>
      </c>
      <c r="C17" s="30">
        <v>53394.25900150077</v>
      </c>
      <c r="D17" s="30">
        <v>56219.92297352124</v>
      </c>
      <c r="E17" s="30">
        <v>63286.78196261254</v>
      </c>
      <c r="F17" s="30">
        <v>68610.02350156996</v>
      </c>
      <c r="G17" s="30">
        <v>52782.84100370981</v>
      </c>
      <c r="H17" s="30">
        <v>28405.2406732858</v>
      </c>
      <c r="I17" s="30">
        <v>10008.66409626326</v>
      </c>
      <c r="J17" s="31">
        <v>396784.0003589456</v>
      </c>
      <c r="K17" s="29">
        <v>0</v>
      </c>
      <c r="L17" s="30">
        <v>2774</v>
      </c>
      <c r="M17" s="30">
        <v>2047</v>
      </c>
      <c r="N17" s="30">
        <v>0</v>
      </c>
      <c r="O17" s="30">
        <v>5245</v>
      </c>
      <c r="P17" s="30">
        <v>0</v>
      </c>
      <c r="Q17" s="30">
        <v>0</v>
      </c>
      <c r="R17" s="30">
        <v>0</v>
      </c>
      <c r="S17" s="31">
        <v>10066</v>
      </c>
    </row>
    <row r="18" spans="1:19" ht="12.75">
      <c r="A18" s="28" t="s">
        <v>43</v>
      </c>
      <c r="B18" s="29">
        <v>220770.3337713398</v>
      </c>
      <c r="C18" s="30">
        <v>163929.6848634271</v>
      </c>
      <c r="D18" s="30">
        <v>201245.5555782076</v>
      </c>
      <c r="E18" s="30">
        <v>257755.3593185124</v>
      </c>
      <c r="F18" s="30">
        <v>216239.4496858748</v>
      </c>
      <c r="G18" s="30">
        <v>152495.9724170306</v>
      </c>
      <c r="H18" s="30">
        <v>97069.86072870519</v>
      </c>
      <c r="I18" s="30">
        <v>55602.89941654261</v>
      </c>
      <c r="J18" s="31">
        <v>1365109.115779641</v>
      </c>
      <c r="K18" s="29">
        <v>0</v>
      </c>
      <c r="L18" s="30">
        <v>0</v>
      </c>
      <c r="M18" s="30">
        <v>0</v>
      </c>
      <c r="N18" s="30">
        <v>0</v>
      </c>
      <c r="O18" s="30">
        <v>1552</v>
      </c>
      <c r="P18" s="30">
        <v>2363</v>
      </c>
      <c r="Q18" s="30">
        <v>0</v>
      </c>
      <c r="R18" s="30">
        <v>0</v>
      </c>
      <c r="S18" s="31">
        <v>3915</v>
      </c>
    </row>
    <row r="19" spans="1:19" ht="12.75">
      <c r="A19" s="28" t="s">
        <v>44</v>
      </c>
      <c r="B19" s="29">
        <v>711952.1942258156</v>
      </c>
      <c r="C19" s="30">
        <v>530808.9727350291</v>
      </c>
      <c r="D19" s="30">
        <v>543053.415452683</v>
      </c>
      <c r="E19" s="30">
        <v>551433.2222618659</v>
      </c>
      <c r="F19" s="30">
        <v>489105.7866568122</v>
      </c>
      <c r="G19" s="30">
        <v>402882.53917811735</v>
      </c>
      <c r="H19" s="30">
        <v>314059.529027574</v>
      </c>
      <c r="I19" s="30">
        <v>220386.6508002747</v>
      </c>
      <c r="J19" s="31">
        <v>3763682.310338174</v>
      </c>
      <c r="K19" s="29">
        <v>2948</v>
      </c>
      <c r="L19" s="30">
        <v>4582</v>
      </c>
      <c r="M19" s="30">
        <v>0</v>
      </c>
      <c r="N19" s="30">
        <v>2718</v>
      </c>
      <c r="O19" s="30">
        <v>1868</v>
      </c>
      <c r="P19" s="30">
        <v>0</v>
      </c>
      <c r="Q19" s="30">
        <v>7559</v>
      </c>
      <c r="R19" s="30">
        <v>2727</v>
      </c>
      <c r="S19" s="31">
        <v>22402</v>
      </c>
    </row>
    <row r="20" spans="1:19" ht="12.75">
      <c r="A20" s="28" t="s">
        <v>45</v>
      </c>
      <c r="B20" s="29">
        <v>1755034.6443012329</v>
      </c>
      <c r="C20" s="30">
        <v>1291407.8793704892</v>
      </c>
      <c r="D20" s="30">
        <v>1365598.612776537</v>
      </c>
      <c r="E20" s="30">
        <v>1556331.4644348691</v>
      </c>
      <c r="F20" s="30">
        <v>1473557.962539945</v>
      </c>
      <c r="G20" s="30">
        <v>1008782.335192924</v>
      </c>
      <c r="H20" s="30">
        <v>692953.8926025496</v>
      </c>
      <c r="I20" s="30">
        <v>421521.3099553706</v>
      </c>
      <c r="J20" s="31">
        <v>9565188.101173932</v>
      </c>
      <c r="K20" s="29">
        <v>2223</v>
      </c>
      <c r="L20" s="30">
        <v>1842</v>
      </c>
      <c r="M20" s="30">
        <v>5014</v>
      </c>
      <c r="N20" s="30">
        <v>2983</v>
      </c>
      <c r="O20" s="30">
        <v>4849</v>
      </c>
      <c r="P20" s="30">
        <v>1700</v>
      </c>
      <c r="Q20" s="30">
        <v>1980</v>
      </c>
      <c r="R20" s="30">
        <v>1605</v>
      </c>
      <c r="S20" s="31">
        <v>22196</v>
      </c>
    </row>
    <row r="21" spans="1:19" ht="12.75">
      <c r="A21" s="28" t="s">
        <v>46</v>
      </c>
      <c r="B21" s="29">
        <v>3307193.02913932</v>
      </c>
      <c r="C21" s="30">
        <v>2669022.241969132</v>
      </c>
      <c r="D21" s="30">
        <v>2749890.9228597293</v>
      </c>
      <c r="E21" s="30">
        <v>3020964.8579887087</v>
      </c>
      <c r="F21" s="30">
        <v>2907862.4460266917</v>
      </c>
      <c r="G21" s="30">
        <v>2313503.8276089067</v>
      </c>
      <c r="H21" s="30">
        <v>1629221.332819565</v>
      </c>
      <c r="I21" s="30">
        <v>958767.111363732</v>
      </c>
      <c r="J21" s="31">
        <v>19556425.769775778</v>
      </c>
      <c r="K21" s="29">
        <v>16624</v>
      </c>
      <c r="L21" s="30">
        <v>3941</v>
      </c>
      <c r="M21" s="30">
        <v>12322</v>
      </c>
      <c r="N21" s="30">
        <v>2890</v>
      </c>
      <c r="O21" s="30">
        <v>6539</v>
      </c>
      <c r="P21" s="30">
        <v>4624</v>
      </c>
      <c r="Q21" s="30">
        <v>4105</v>
      </c>
      <c r="R21" s="30">
        <v>2725</v>
      </c>
      <c r="S21" s="31">
        <v>53770</v>
      </c>
    </row>
    <row r="22" spans="1:19" ht="12.75">
      <c r="A22" s="28" t="s">
        <v>47</v>
      </c>
      <c r="B22" s="29">
        <v>6185719.211602328</v>
      </c>
      <c r="C22" s="30">
        <v>4948901.413169082</v>
      </c>
      <c r="D22" s="30">
        <v>5408801.226383907</v>
      </c>
      <c r="E22" s="30">
        <v>5734196.156592321</v>
      </c>
      <c r="F22" s="30">
        <v>5227036.9519949965</v>
      </c>
      <c r="G22" s="30">
        <v>3998854.0073444834</v>
      </c>
      <c r="H22" s="30">
        <v>2953046.306505552</v>
      </c>
      <c r="I22" s="30">
        <v>1828049.164408289</v>
      </c>
      <c r="J22" s="31">
        <v>36284604.43800093</v>
      </c>
      <c r="K22" s="29">
        <v>30475</v>
      </c>
      <c r="L22" s="30">
        <v>16495</v>
      </c>
      <c r="M22" s="30">
        <v>13304</v>
      </c>
      <c r="N22" s="30">
        <v>22373</v>
      </c>
      <c r="O22" s="30">
        <v>19082</v>
      </c>
      <c r="P22" s="30">
        <v>20324</v>
      </c>
      <c r="Q22" s="30">
        <v>4552</v>
      </c>
      <c r="R22" s="30">
        <v>3472</v>
      </c>
      <c r="S22" s="31">
        <v>130077</v>
      </c>
    </row>
    <row r="23" spans="1:19" ht="12.75">
      <c r="A23" s="28" t="s">
        <v>48</v>
      </c>
      <c r="B23" s="29">
        <v>12197405.48830032</v>
      </c>
      <c r="C23" s="30">
        <v>10140658.77579102</v>
      </c>
      <c r="D23" s="30">
        <v>10553973.775868298</v>
      </c>
      <c r="E23" s="30">
        <v>11216497.33593514</v>
      </c>
      <c r="F23" s="30">
        <v>10482683.659367869</v>
      </c>
      <c r="G23" s="30">
        <v>7875021.21557275</v>
      </c>
      <c r="H23" s="30">
        <v>5462215.0299207065</v>
      </c>
      <c r="I23" s="30">
        <v>3166038.6751607824</v>
      </c>
      <c r="J23" s="31">
        <v>71094493.9559169</v>
      </c>
      <c r="K23" s="29">
        <v>92976</v>
      </c>
      <c r="L23" s="30">
        <v>57608</v>
      </c>
      <c r="M23" s="30">
        <v>75176</v>
      </c>
      <c r="N23" s="30">
        <v>57427</v>
      </c>
      <c r="O23" s="30">
        <v>46987</v>
      </c>
      <c r="P23" s="30">
        <v>37290</v>
      </c>
      <c r="Q23" s="30">
        <v>37869</v>
      </c>
      <c r="R23" s="30">
        <v>9035</v>
      </c>
      <c r="S23" s="31">
        <v>414368</v>
      </c>
    </row>
    <row r="24" spans="1:19" ht="12.75">
      <c r="A24" s="28" t="s">
        <v>49</v>
      </c>
      <c r="B24" s="29">
        <v>20469419.35574407</v>
      </c>
      <c r="C24" s="30">
        <v>16447318.66682739</v>
      </c>
      <c r="D24" s="30">
        <v>17424767.060480632</v>
      </c>
      <c r="E24" s="30">
        <v>18079147.97236577</v>
      </c>
      <c r="F24" s="30">
        <v>17248918.86235081</v>
      </c>
      <c r="G24" s="30">
        <v>14192119.0799974</v>
      </c>
      <c r="H24" s="30">
        <v>10497976.43425775</v>
      </c>
      <c r="I24" s="30">
        <v>6320299.63972907</v>
      </c>
      <c r="J24" s="31">
        <v>120679967.0717529</v>
      </c>
      <c r="K24" s="29">
        <v>183881</v>
      </c>
      <c r="L24" s="30">
        <v>154156</v>
      </c>
      <c r="M24" s="30">
        <v>206954</v>
      </c>
      <c r="N24" s="30">
        <v>165764</v>
      </c>
      <c r="O24" s="30">
        <v>124779</v>
      </c>
      <c r="P24" s="30">
        <v>106608</v>
      </c>
      <c r="Q24" s="30">
        <v>134879</v>
      </c>
      <c r="R24" s="30">
        <v>62525</v>
      </c>
      <c r="S24" s="31">
        <v>1139546</v>
      </c>
    </row>
    <row r="25" spans="1:19" ht="12.75">
      <c r="A25" s="28" t="s">
        <v>50</v>
      </c>
      <c r="B25" s="29">
        <v>33809851.72937416</v>
      </c>
      <c r="C25" s="30">
        <v>27480756.615548182</v>
      </c>
      <c r="D25" s="30">
        <v>29849493.19250001</v>
      </c>
      <c r="E25" s="30">
        <v>30288166.41413524</v>
      </c>
      <c r="F25" s="30">
        <v>27915596.409468018</v>
      </c>
      <c r="G25" s="30">
        <v>22680310.75085635</v>
      </c>
      <c r="H25" s="30">
        <v>16633058.24906216</v>
      </c>
      <c r="I25" s="30">
        <v>10416683.183393389</v>
      </c>
      <c r="J25" s="31">
        <v>199073916.5443376</v>
      </c>
      <c r="K25" s="29">
        <v>467604</v>
      </c>
      <c r="L25" s="30">
        <v>405953</v>
      </c>
      <c r="M25" s="30">
        <v>373163</v>
      </c>
      <c r="N25" s="30">
        <v>421364</v>
      </c>
      <c r="O25" s="30">
        <v>394697</v>
      </c>
      <c r="P25" s="30">
        <v>257822</v>
      </c>
      <c r="Q25" s="30">
        <v>254273</v>
      </c>
      <c r="R25" s="30">
        <v>133772</v>
      </c>
      <c r="S25" s="31">
        <v>2708648</v>
      </c>
    </row>
    <row r="26" spans="1:19" ht="12.75">
      <c r="A26" s="28" t="s">
        <v>51</v>
      </c>
      <c r="B26" s="29">
        <v>50003973.13705158</v>
      </c>
      <c r="C26" s="30">
        <v>40591838.6089433</v>
      </c>
      <c r="D26" s="30">
        <v>46110493.793031394</v>
      </c>
      <c r="E26" s="30">
        <v>46337304.17829462</v>
      </c>
      <c r="F26" s="30">
        <v>42853465.90787272</v>
      </c>
      <c r="G26" s="30">
        <v>35448930.50642698</v>
      </c>
      <c r="H26" s="30">
        <v>26783298.339401767</v>
      </c>
      <c r="I26" s="30">
        <v>17152485.7507691</v>
      </c>
      <c r="J26" s="31">
        <v>305281790.2217915</v>
      </c>
      <c r="K26" s="29">
        <v>1278523</v>
      </c>
      <c r="L26" s="30">
        <v>1041027</v>
      </c>
      <c r="M26" s="30">
        <v>958497</v>
      </c>
      <c r="N26" s="30">
        <v>971782</v>
      </c>
      <c r="O26" s="30">
        <v>866399</v>
      </c>
      <c r="P26" s="30">
        <v>704632</v>
      </c>
      <c r="Q26" s="30">
        <v>579222</v>
      </c>
      <c r="R26" s="30">
        <v>324151</v>
      </c>
      <c r="S26" s="31">
        <v>6724233</v>
      </c>
    </row>
    <row r="27" spans="1:19" ht="12.75">
      <c r="A27" s="28" t="s">
        <v>52</v>
      </c>
      <c r="B27" s="29">
        <v>55691282.91948059</v>
      </c>
      <c r="C27" s="30">
        <v>46291961.07067281</v>
      </c>
      <c r="D27" s="30">
        <v>56943659.074061096</v>
      </c>
      <c r="E27" s="30">
        <v>60059167.90746321</v>
      </c>
      <c r="F27" s="30">
        <v>57425547.245560795</v>
      </c>
      <c r="G27" s="30">
        <v>50540791.77277167</v>
      </c>
      <c r="H27" s="30">
        <v>39618628.290016316</v>
      </c>
      <c r="I27" s="30">
        <v>25879331.73880463</v>
      </c>
      <c r="J27" s="31">
        <v>392450370.01883113</v>
      </c>
      <c r="K27" s="29">
        <v>2330931</v>
      </c>
      <c r="L27" s="30">
        <v>1921674</v>
      </c>
      <c r="M27" s="30">
        <v>2053472</v>
      </c>
      <c r="N27" s="30">
        <v>2134772</v>
      </c>
      <c r="O27" s="30">
        <v>1977887</v>
      </c>
      <c r="P27" s="30">
        <v>1754760</v>
      </c>
      <c r="Q27" s="30">
        <v>1355253</v>
      </c>
      <c r="R27" s="30">
        <v>839927</v>
      </c>
      <c r="S27" s="31">
        <v>14368676</v>
      </c>
    </row>
    <row r="28" spans="1:19" ht="12.75">
      <c r="A28" s="28" t="s">
        <v>53</v>
      </c>
      <c r="B28" s="29">
        <v>47118202.9334376</v>
      </c>
      <c r="C28" s="30">
        <v>41308928.18408552</v>
      </c>
      <c r="D28" s="30">
        <v>55566119.356714904</v>
      </c>
      <c r="E28" s="30">
        <v>59424258.6419164</v>
      </c>
      <c r="F28" s="30">
        <v>56864307.65750541</v>
      </c>
      <c r="G28" s="30">
        <v>51604906.663943365</v>
      </c>
      <c r="H28" s="30">
        <v>43501518.27856444</v>
      </c>
      <c r="I28" s="30">
        <v>30079883.78868803</v>
      </c>
      <c r="J28" s="31">
        <v>385468125.50485563</v>
      </c>
      <c r="K28" s="29">
        <v>3092494</v>
      </c>
      <c r="L28" s="30">
        <v>2906907</v>
      </c>
      <c r="M28" s="30">
        <v>3322089</v>
      </c>
      <c r="N28" s="30">
        <v>3721563</v>
      </c>
      <c r="O28" s="30">
        <v>3608189</v>
      </c>
      <c r="P28" s="30">
        <v>3062750</v>
      </c>
      <c r="Q28" s="30">
        <v>2542486</v>
      </c>
      <c r="R28" s="30">
        <v>1576152</v>
      </c>
      <c r="S28" s="31">
        <v>23832630</v>
      </c>
    </row>
    <row r="29" spans="1:19" ht="12.75">
      <c r="A29" s="28" t="s">
        <v>54</v>
      </c>
      <c r="B29" s="29">
        <v>25916080.339340527</v>
      </c>
      <c r="C29" s="30">
        <v>21407624.92130578</v>
      </c>
      <c r="D29" s="30">
        <v>28207523.06849868</v>
      </c>
      <c r="E29" s="30">
        <v>35094529.20686408</v>
      </c>
      <c r="F29" s="30">
        <v>37776054.270760484</v>
      </c>
      <c r="G29" s="30">
        <v>36971600.82591761</v>
      </c>
      <c r="H29" s="30">
        <v>33456319.84802964</v>
      </c>
      <c r="I29" s="30">
        <v>24805227.453643188</v>
      </c>
      <c r="J29" s="31">
        <v>243634959.9343601</v>
      </c>
      <c r="K29" s="29">
        <v>2987357</v>
      </c>
      <c r="L29" s="30">
        <v>2610146</v>
      </c>
      <c r="M29" s="30">
        <v>3008189</v>
      </c>
      <c r="N29" s="30">
        <v>3542612</v>
      </c>
      <c r="O29" s="30">
        <v>3725789</v>
      </c>
      <c r="P29" s="30">
        <v>3660348</v>
      </c>
      <c r="Q29" s="30">
        <v>3447765</v>
      </c>
      <c r="R29" s="30">
        <v>2394432</v>
      </c>
      <c r="S29" s="31">
        <v>25376638</v>
      </c>
    </row>
    <row r="30" spans="1:19" ht="12.75">
      <c r="A30" s="28" t="s">
        <v>55</v>
      </c>
      <c r="B30" s="29">
        <v>9883025.556504378</v>
      </c>
      <c r="C30" s="30">
        <v>9118196.143371364</v>
      </c>
      <c r="D30" s="30">
        <v>12629192.123826211</v>
      </c>
      <c r="E30" s="30">
        <v>15060136.308272738</v>
      </c>
      <c r="F30" s="30">
        <v>15725114.25355318</v>
      </c>
      <c r="G30" s="30">
        <v>14837635.47638218</v>
      </c>
      <c r="H30" s="30">
        <v>12547839.11910598</v>
      </c>
      <c r="I30" s="30">
        <v>9132336.41852485</v>
      </c>
      <c r="J30" s="31">
        <v>98933475.3995409</v>
      </c>
      <c r="K30" s="29">
        <v>1931795</v>
      </c>
      <c r="L30" s="30">
        <v>1746694</v>
      </c>
      <c r="M30" s="30">
        <v>2202518</v>
      </c>
      <c r="N30" s="30">
        <v>2435825</v>
      </c>
      <c r="O30" s="30">
        <v>2640596</v>
      </c>
      <c r="P30" s="30">
        <v>2699586</v>
      </c>
      <c r="Q30" s="30">
        <v>2300647</v>
      </c>
      <c r="R30" s="30">
        <v>1571237</v>
      </c>
      <c r="S30" s="31">
        <v>17528898</v>
      </c>
    </row>
    <row r="31" spans="1:19" ht="12.75">
      <c r="A31" s="28" t="s">
        <v>56</v>
      </c>
      <c r="B31" s="29">
        <v>1852369.4727876622</v>
      </c>
      <c r="C31" s="30">
        <v>1729638.057133255</v>
      </c>
      <c r="D31" s="30">
        <v>2362885.604654804</v>
      </c>
      <c r="E31" s="30">
        <v>3180015.961446449</v>
      </c>
      <c r="F31" s="30">
        <v>3557052.5651749447</v>
      </c>
      <c r="G31" s="30">
        <v>3520582.575245249</v>
      </c>
      <c r="H31" s="30">
        <v>3270752.503816811</v>
      </c>
      <c r="I31" s="30">
        <v>2734880.478085227</v>
      </c>
      <c r="J31" s="31">
        <v>22208177.218344413</v>
      </c>
      <c r="K31" s="29">
        <v>560864</v>
      </c>
      <c r="L31" s="30">
        <v>526394</v>
      </c>
      <c r="M31" s="30">
        <v>661183</v>
      </c>
      <c r="N31" s="30">
        <v>836121</v>
      </c>
      <c r="O31" s="30">
        <v>935617</v>
      </c>
      <c r="P31" s="30">
        <v>984806</v>
      </c>
      <c r="Q31" s="30">
        <v>768457</v>
      </c>
      <c r="R31" s="30">
        <v>596863</v>
      </c>
      <c r="S31" s="31">
        <v>5870305</v>
      </c>
    </row>
    <row r="32" spans="1:19" ht="12.75">
      <c r="A32" s="28" t="s">
        <v>57</v>
      </c>
      <c r="B32" s="29">
        <v>283300.8414263198</v>
      </c>
      <c r="C32" s="30">
        <v>260460.22068575688</v>
      </c>
      <c r="D32" s="30">
        <v>320324.6469205315</v>
      </c>
      <c r="E32" s="30">
        <v>306156.8245606298</v>
      </c>
      <c r="F32" s="30">
        <v>349480.4642580553</v>
      </c>
      <c r="G32" s="30">
        <v>368404.08074446983</v>
      </c>
      <c r="H32" s="30">
        <v>316453.5727169388</v>
      </c>
      <c r="I32" s="30">
        <v>333441.42252140434</v>
      </c>
      <c r="J32" s="31">
        <v>2538022.0738341087</v>
      </c>
      <c r="K32" s="29">
        <v>85050</v>
      </c>
      <c r="L32" s="30">
        <v>107020</v>
      </c>
      <c r="M32" s="30">
        <v>117429</v>
      </c>
      <c r="N32" s="30">
        <v>101876</v>
      </c>
      <c r="O32" s="30">
        <v>90503</v>
      </c>
      <c r="P32" s="30">
        <v>163331</v>
      </c>
      <c r="Q32" s="30">
        <v>114536</v>
      </c>
      <c r="R32" s="30">
        <v>91987</v>
      </c>
      <c r="S32" s="31">
        <v>871732</v>
      </c>
    </row>
    <row r="33" spans="1:19" ht="12.75">
      <c r="A33" s="28" t="s">
        <v>58</v>
      </c>
      <c r="B33" s="29">
        <v>9803.062064711301</v>
      </c>
      <c r="C33" s="30">
        <v>2917.96151798616</v>
      </c>
      <c r="D33" s="30">
        <v>9809.617039732719</v>
      </c>
      <c r="E33" s="30">
        <v>57359.814111959786</v>
      </c>
      <c r="F33" s="30">
        <v>57167.26551875212</v>
      </c>
      <c r="G33" s="30">
        <v>55228.67699226533</v>
      </c>
      <c r="H33" s="30">
        <v>44353.25570982918</v>
      </c>
      <c r="I33" s="30">
        <v>42807.77294214257</v>
      </c>
      <c r="J33" s="31">
        <v>279447.4258973786</v>
      </c>
      <c r="K33" s="29">
        <v>2680</v>
      </c>
      <c r="L33" s="30">
        <v>3626</v>
      </c>
      <c r="M33" s="30">
        <v>7226</v>
      </c>
      <c r="N33" s="30">
        <v>2555</v>
      </c>
      <c r="O33" s="30">
        <v>20518</v>
      </c>
      <c r="P33" s="30">
        <v>5303</v>
      </c>
      <c r="Q33" s="30">
        <v>13126</v>
      </c>
      <c r="R33" s="30">
        <v>6498</v>
      </c>
      <c r="S33" s="31">
        <v>61532</v>
      </c>
    </row>
    <row r="34" spans="1:19" ht="12.75">
      <c r="A34" s="33" t="s">
        <v>59</v>
      </c>
      <c r="B34" s="34">
        <v>269561286.580184</v>
      </c>
      <c r="C34" s="35">
        <v>224550707.916748</v>
      </c>
      <c r="D34" s="35">
        <v>270506536.148906</v>
      </c>
      <c r="E34" s="35">
        <v>290591388.493072</v>
      </c>
      <c r="F34" s="35">
        <v>280958158.714997</v>
      </c>
      <c r="G34" s="35">
        <v>246239145.612759</v>
      </c>
      <c r="H34" s="35">
        <v>197980196.473529</v>
      </c>
      <c r="I34" s="35">
        <v>133584816.70139</v>
      </c>
      <c r="J34" s="36">
        <v>1913972236.64158</v>
      </c>
      <c r="K34" s="37">
        <v>13074602</v>
      </c>
      <c r="L34" s="38">
        <v>11510839</v>
      </c>
      <c r="M34" s="38">
        <v>13023506</v>
      </c>
      <c r="N34" s="38">
        <v>14428289</v>
      </c>
      <c r="O34" s="38">
        <v>14479644</v>
      </c>
      <c r="P34" s="38">
        <v>13468674</v>
      </c>
      <c r="Q34" s="38">
        <v>11566709</v>
      </c>
      <c r="R34" s="38">
        <v>7617108</v>
      </c>
      <c r="S34" s="36">
        <v>99169371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70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26355.0430170719</v>
      </c>
      <c r="C16" s="30">
        <v>31503.302859222</v>
      </c>
      <c r="D16" s="30">
        <v>62527.8645522027</v>
      </c>
      <c r="E16" s="30">
        <v>119225.318452045</v>
      </c>
      <c r="F16" s="30">
        <v>113465.35957047</v>
      </c>
      <c r="G16" s="30">
        <v>61851.6133862482</v>
      </c>
      <c r="H16" s="30">
        <v>23673.693369143</v>
      </c>
      <c r="I16" s="30">
        <v>5793.37504930634</v>
      </c>
      <c r="J16" s="31">
        <v>444395.57025571</v>
      </c>
      <c r="K16" s="29">
        <v>0</v>
      </c>
      <c r="L16" s="30">
        <v>0</v>
      </c>
      <c r="M16" s="30">
        <v>0</v>
      </c>
      <c r="N16" s="30">
        <v>0</v>
      </c>
      <c r="O16" s="30">
        <v>2087</v>
      </c>
      <c r="P16" s="30">
        <v>0</v>
      </c>
      <c r="Q16" s="30">
        <v>0</v>
      </c>
      <c r="R16" s="30">
        <v>0</v>
      </c>
      <c r="S16" s="31">
        <v>2087</v>
      </c>
    </row>
    <row r="17" spans="1:19" ht="12.75">
      <c r="A17" s="14">
        <v>21</v>
      </c>
      <c r="B17" s="29">
        <v>24392.358209731</v>
      </c>
      <c r="C17" s="30">
        <v>31354.6262575799</v>
      </c>
      <c r="D17" s="30">
        <v>53222.5033757044</v>
      </c>
      <c r="E17" s="30">
        <v>77380.5370758285</v>
      </c>
      <c r="F17" s="30">
        <v>98408.9676420996</v>
      </c>
      <c r="G17" s="30">
        <v>62299.1350386495</v>
      </c>
      <c r="H17" s="30">
        <v>40579.9112867717</v>
      </c>
      <c r="I17" s="30">
        <v>8424.69039128105</v>
      </c>
      <c r="J17" s="31">
        <v>396062.729277646</v>
      </c>
      <c r="K17" s="29">
        <v>0</v>
      </c>
      <c r="L17" s="30">
        <v>0</v>
      </c>
      <c r="M17" s="30">
        <v>0</v>
      </c>
      <c r="N17" s="30">
        <v>2772</v>
      </c>
      <c r="O17" s="30">
        <v>2037</v>
      </c>
      <c r="P17" s="30">
        <v>0</v>
      </c>
      <c r="Q17" s="30">
        <v>0</v>
      </c>
      <c r="R17" s="30">
        <v>0</v>
      </c>
      <c r="S17" s="31">
        <v>4809</v>
      </c>
    </row>
    <row r="18" spans="1:19" ht="12.75">
      <c r="A18" s="14">
        <v>22</v>
      </c>
      <c r="B18" s="29">
        <v>12452.8473059284</v>
      </c>
      <c r="C18" s="30">
        <v>25246.0979999891</v>
      </c>
      <c r="D18" s="30">
        <v>41366.8464834092</v>
      </c>
      <c r="E18" s="30">
        <v>45185.6961606772</v>
      </c>
      <c r="F18" s="30">
        <v>59991.6736836086</v>
      </c>
      <c r="G18" s="30">
        <v>55547.9303133801</v>
      </c>
      <c r="H18" s="30">
        <v>36194.4551846577</v>
      </c>
      <c r="I18" s="30">
        <v>9178.02840110929</v>
      </c>
      <c r="J18" s="31">
        <v>285163.57553276</v>
      </c>
      <c r="K18" s="29">
        <v>6477</v>
      </c>
      <c r="L18" s="30">
        <v>0</v>
      </c>
      <c r="M18" s="30">
        <v>0</v>
      </c>
      <c r="N18" s="30">
        <v>2892</v>
      </c>
      <c r="O18" s="30">
        <v>0</v>
      </c>
      <c r="P18" s="30">
        <v>2427</v>
      </c>
      <c r="Q18" s="30">
        <v>0</v>
      </c>
      <c r="R18" s="30">
        <v>0</v>
      </c>
      <c r="S18" s="31">
        <v>11796</v>
      </c>
    </row>
    <row r="19" spans="1:19" ht="12.75">
      <c r="A19" s="14">
        <v>23</v>
      </c>
      <c r="B19" s="29">
        <v>9226.93528912797</v>
      </c>
      <c r="C19" s="30">
        <v>16786.4489018241</v>
      </c>
      <c r="D19" s="30">
        <v>27983.2624869682</v>
      </c>
      <c r="E19" s="30">
        <v>36726.9296752772</v>
      </c>
      <c r="F19" s="30">
        <v>22210.7495734264</v>
      </c>
      <c r="G19" s="30">
        <v>25850.8240163621</v>
      </c>
      <c r="H19" s="30">
        <v>21315.8345444802</v>
      </c>
      <c r="I19" s="30">
        <v>607.327135334441</v>
      </c>
      <c r="J19" s="31">
        <v>160708.311622801</v>
      </c>
      <c r="K19" s="29">
        <v>1700</v>
      </c>
      <c r="L19" s="30">
        <v>0</v>
      </c>
      <c r="M19" s="30">
        <v>2050</v>
      </c>
      <c r="N19" s="30">
        <v>0</v>
      </c>
      <c r="O19" s="30">
        <v>4424</v>
      </c>
      <c r="P19" s="30">
        <v>0</v>
      </c>
      <c r="Q19" s="30">
        <v>0</v>
      </c>
      <c r="R19" s="30">
        <v>0</v>
      </c>
      <c r="S19" s="31">
        <v>8174</v>
      </c>
    </row>
    <row r="20" spans="1:19" ht="12.75">
      <c r="A20" s="14">
        <v>24</v>
      </c>
      <c r="B20" s="29">
        <v>9398.88066340546</v>
      </c>
      <c r="C20" s="30">
        <v>8053.76373793409</v>
      </c>
      <c r="D20" s="30">
        <v>18144.288944098</v>
      </c>
      <c r="E20" s="30">
        <v>25912.29162054</v>
      </c>
      <c r="F20" s="30">
        <v>26024.0801058182</v>
      </c>
      <c r="G20" s="30">
        <v>8492.83629112802</v>
      </c>
      <c r="H20" s="30">
        <v>10980.3990516824</v>
      </c>
      <c r="I20" s="30">
        <v>1645.94113620808</v>
      </c>
      <c r="J20" s="31">
        <v>108652.481550814</v>
      </c>
      <c r="K20" s="29">
        <v>0</v>
      </c>
      <c r="L20" s="30">
        <v>0</v>
      </c>
      <c r="M20" s="30">
        <v>2873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2873</v>
      </c>
    </row>
    <row r="21" spans="1:19" ht="12.75">
      <c r="A21" s="14">
        <v>25</v>
      </c>
      <c r="B21" s="29">
        <v>7236.57294983613</v>
      </c>
      <c r="C21" s="30">
        <v>6957.14674010565</v>
      </c>
      <c r="D21" s="30">
        <v>8376.68334710987</v>
      </c>
      <c r="E21" s="30">
        <v>15293.8573372733</v>
      </c>
      <c r="F21" s="30">
        <v>19912.8984455406</v>
      </c>
      <c r="G21" s="30">
        <v>10993.1582326266</v>
      </c>
      <c r="H21" s="30">
        <v>2712.50067564643</v>
      </c>
      <c r="I21" s="30">
        <v>1709.6180698152</v>
      </c>
      <c r="J21" s="31">
        <v>73192.4357979537</v>
      </c>
      <c r="K21" s="29">
        <v>0</v>
      </c>
      <c r="L21" s="30">
        <v>2774</v>
      </c>
      <c r="M21" s="30">
        <v>2047</v>
      </c>
      <c r="N21" s="30">
        <v>0</v>
      </c>
      <c r="O21" s="30">
        <v>2759</v>
      </c>
      <c r="P21" s="30">
        <v>0</v>
      </c>
      <c r="Q21" s="30">
        <v>0</v>
      </c>
      <c r="R21" s="30">
        <v>0</v>
      </c>
      <c r="S21" s="31">
        <v>7580</v>
      </c>
    </row>
    <row r="22" spans="1:19" ht="12.75">
      <c r="A22" s="14">
        <v>26</v>
      </c>
      <c r="B22" s="29">
        <v>6727.4274528951</v>
      </c>
      <c r="C22" s="30">
        <v>3449.81410505939</v>
      </c>
      <c r="D22" s="30">
        <v>14560.0998462784</v>
      </c>
      <c r="E22" s="30">
        <v>5969.33110688064</v>
      </c>
      <c r="F22" s="30">
        <v>7855.7604235219</v>
      </c>
      <c r="G22" s="30">
        <v>14350.7970132086</v>
      </c>
      <c r="H22" s="30">
        <v>10717.3811072815</v>
      </c>
      <c r="I22" s="30">
        <v>2002.82631478552</v>
      </c>
      <c r="J22" s="31">
        <v>65633.437369911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13427.1040754028</v>
      </c>
      <c r="C23" s="30">
        <v>4604.92471570564</v>
      </c>
      <c r="D23" s="30">
        <v>7394.81491934332</v>
      </c>
      <c r="E23" s="30">
        <v>16356.3287053151</v>
      </c>
      <c r="F23" s="30">
        <v>6038.41056259536</v>
      </c>
      <c r="G23" s="30">
        <v>6418.81374328558</v>
      </c>
      <c r="H23" s="30">
        <v>4479.64815113816</v>
      </c>
      <c r="I23" s="30">
        <v>5507.62559804173</v>
      </c>
      <c r="J23" s="31">
        <v>64227.6704708277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22421.5241551338</v>
      </c>
      <c r="C24" s="30">
        <v>13718.1373833477</v>
      </c>
      <c r="D24" s="30">
        <v>5588.15219759725</v>
      </c>
      <c r="E24" s="30">
        <v>13082.9693020345</v>
      </c>
      <c r="F24" s="30">
        <v>18836.6889817411</v>
      </c>
      <c r="G24" s="30">
        <v>9420.30662667063</v>
      </c>
      <c r="H24" s="30">
        <v>3859.36608976239</v>
      </c>
      <c r="I24" s="30">
        <v>749.91923340178</v>
      </c>
      <c r="J24" s="31">
        <v>87677.0639696892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14263.6385132141</v>
      </c>
      <c r="C25" s="30">
        <v>24664.2360572824</v>
      </c>
      <c r="D25" s="30">
        <v>20300.1726631924</v>
      </c>
      <c r="E25" s="30">
        <v>12584.295511109</v>
      </c>
      <c r="F25" s="30">
        <v>15966.265088171</v>
      </c>
      <c r="G25" s="30">
        <v>11599.7653879184</v>
      </c>
      <c r="H25" s="30">
        <v>6636.34464945732</v>
      </c>
      <c r="I25" s="30">
        <v>38.6748802190281</v>
      </c>
      <c r="J25" s="31">
        <v>106053.392750564</v>
      </c>
      <c r="K25" s="29">
        <v>0</v>
      </c>
      <c r="L25" s="30">
        <v>0</v>
      </c>
      <c r="M25" s="30">
        <v>0</v>
      </c>
      <c r="N25" s="30">
        <v>0</v>
      </c>
      <c r="O25" s="30">
        <v>2486</v>
      </c>
      <c r="P25" s="30">
        <v>0</v>
      </c>
      <c r="Q25" s="30">
        <v>0</v>
      </c>
      <c r="R25" s="30">
        <v>0</v>
      </c>
      <c r="S25" s="31">
        <v>2486</v>
      </c>
    </row>
    <row r="26" spans="1:19" ht="12.75">
      <c r="A26" s="14">
        <v>30</v>
      </c>
      <c r="B26" s="29">
        <v>27014.4754061706</v>
      </c>
      <c r="C26" s="30">
        <v>14442.9279640005</v>
      </c>
      <c r="D26" s="30">
        <v>30477.730753534</v>
      </c>
      <c r="E26" s="30">
        <v>32994.573691489</v>
      </c>
      <c r="F26" s="30">
        <v>17403.6151002948</v>
      </c>
      <c r="G26" s="30">
        <v>13473.24614885</v>
      </c>
      <c r="H26" s="30">
        <v>7650.31752704848</v>
      </c>
      <c r="I26" s="30">
        <v>4133.33580188732</v>
      </c>
      <c r="J26" s="31">
        <v>147590.222393275</v>
      </c>
      <c r="K26" s="29">
        <v>0</v>
      </c>
      <c r="L26" s="30">
        <v>0</v>
      </c>
      <c r="M26" s="30">
        <v>0</v>
      </c>
      <c r="N26" s="30">
        <v>0</v>
      </c>
      <c r="O26" s="30">
        <v>1552</v>
      </c>
      <c r="P26" s="30">
        <v>0</v>
      </c>
      <c r="Q26" s="30">
        <v>0</v>
      </c>
      <c r="R26" s="30">
        <v>0</v>
      </c>
      <c r="S26" s="31">
        <v>1552</v>
      </c>
    </row>
    <row r="27" spans="1:19" ht="12.75">
      <c r="A27" s="14">
        <v>31</v>
      </c>
      <c r="B27" s="29">
        <v>29508.4552880961</v>
      </c>
      <c r="C27" s="30">
        <v>24740.1345691074</v>
      </c>
      <c r="D27" s="30">
        <v>23809.1764545768</v>
      </c>
      <c r="E27" s="30">
        <v>52177.8603547737</v>
      </c>
      <c r="F27" s="30">
        <v>37346.2444606246</v>
      </c>
      <c r="G27" s="30">
        <v>19532.161388143</v>
      </c>
      <c r="H27" s="30">
        <v>13993.6129081846</v>
      </c>
      <c r="I27" s="30">
        <v>9269.33009395659</v>
      </c>
      <c r="J27" s="31">
        <v>210376.975517463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53649.9519978387</v>
      </c>
      <c r="C28" s="30">
        <v>33127.9583858267</v>
      </c>
      <c r="D28" s="30">
        <v>41138.5925640001</v>
      </c>
      <c r="E28" s="30">
        <v>42982.005485285</v>
      </c>
      <c r="F28" s="30">
        <v>53384.2817024314</v>
      </c>
      <c r="G28" s="30">
        <v>32701.9831977595</v>
      </c>
      <c r="H28" s="30">
        <v>16296.6604545179</v>
      </c>
      <c r="I28" s="30">
        <v>12089.2417938696</v>
      </c>
      <c r="J28" s="31">
        <v>285370.675581529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2363</v>
      </c>
      <c r="Q28" s="30">
        <v>0</v>
      </c>
      <c r="R28" s="30">
        <v>0</v>
      </c>
      <c r="S28" s="31">
        <v>2363</v>
      </c>
    </row>
    <row r="29" spans="1:19" ht="12.75">
      <c r="A29" s="14">
        <v>33</v>
      </c>
      <c r="B29" s="29">
        <v>43243.759606247</v>
      </c>
      <c r="C29" s="30">
        <v>45730.2273139803</v>
      </c>
      <c r="D29" s="30">
        <v>45813.5968876096</v>
      </c>
      <c r="E29" s="30">
        <v>58656.5491617001</v>
      </c>
      <c r="F29" s="30">
        <v>48919.600893665</v>
      </c>
      <c r="G29" s="30">
        <v>43594.7177704984</v>
      </c>
      <c r="H29" s="30">
        <v>26771.9747228664</v>
      </c>
      <c r="I29" s="30">
        <v>12195.8002261397</v>
      </c>
      <c r="J29" s="31">
        <v>324926.226582706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67353.6914729874</v>
      </c>
      <c r="C30" s="30">
        <v>45888.4366305122</v>
      </c>
      <c r="D30" s="30">
        <v>60006.4589184871</v>
      </c>
      <c r="E30" s="30">
        <v>70944.3706252646</v>
      </c>
      <c r="F30" s="30">
        <v>59185.707528859</v>
      </c>
      <c r="G30" s="30">
        <v>43193.8639117797</v>
      </c>
      <c r="H30" s="30">
        <v>32357.2951160878</v>
      </c>
      <c r="I30" s="30">
        <v>17915.1915006894</v>
      </c>
      <c r="J30" s="31">
        <v>396845.015704668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77034.7168524716</v>
      </c>
      <c r="C31" s="30">
        <v>52611.5443835105</v>
      </c>
      <c r="D31" s="30">
        <v>66192.6697718797</v>
      </c>
      <c r="E31" s="30">
        <v>76887.5019060004</v>
      </c>
      <c r="F31" s="30">
        <v>84736.7499519943</v>
      </c>
      <c r="G31" s="30">
        <v>60656.9491626641</v>
      </c>
      <c r="H31" s="30">
        <v>33808.6605560777</v>
      </c>
      <c r="I31" s="30">
        <v>26961.3249640493</v>
      </c>
      <c r="J31" s="31">
        <v>478890.117548648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111188.692960978</v>
      </c>
      <c r="C32" s="30">
        <v>65512.2851444355</v>
      </c>
      <c r="D32" s="30">
        <v>54961.8248233855</v>
      </c>
      <c r="E32" s="30">
        <v>87539.951494516</v>
      </c>
      <c r="F32" s="30">
        <v>85819.9267389642</v>
      </c>
      <c r="G32" s="30">
        <v>81867.558006533</v>
      </c>
      <c r="H32" s="30">
        <v>53931.4561794883</v>
      </c>
      <c r="I32" s="30">
        <v>33516.385909467</v>
      </c>
      <c r="J32" s="31">
        <v>574338.081257767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2795</v>
      </c>
      <c r="R32" s="30">
        <v>0</v>
      </c>
      <c r="S32" s="31">
        <v>2795</v>
      </c>
    </row>
    <row r="33" spans="1:19" ht="12.75">
      <c r="A33" s="14">
        <v>37</v>
      </c>
      <c r="B33" s="29">
        <v>172450.168445529</v>
      </c>
      <c r="C33" s="30">
        <v>104715.510310566</v>
      </c>
      <c r="D33" s="30">
        <v>87340.6163521058</v>
      </c>
      <c r="E33" s="30">
        <v>76167.2254375285</v>
      </c>
      <c r="F33" s="30">
        <v>93178.7690788816</v>
      </c>
      <c r="G33" s="30">
        <v>70045.5564060046</v>
      </c>
      <c r="H33" s="30">
        <v>77679.5027927599</v>
      </c>
      <c r="I33" s="30">
        <v>47889.3936499522</v>
      </c>
      <c r="J33" s="31">
        <v>729466.742473328</v>
      </c>
      <c r="K33" s="29">
        <v>2948</v>
      </c>
      <c r="L33" s="30">
        <v>1735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2727</v>
      </c>
      <c r="S33" s="31">
        <v>7410</v>
      </c>
    </row>
    <row r="34" spans="1:19" ht="12.75">
      <c r="A34" s="14">
        <v>38</v>
      </c>
      <c r="B34" s="29">
        <v>162725.511177845</v>
      </c>
      <c r="C34" s="30">
        <v>150306.116889719</v>
      </c>
      <c r="D34" s="30">
        <v>147547.539292024</v>
      </c>
      <c r="E34" s="30">
        <v>112816.889621116</v>
      </c>
      <c r="F34" s="30">
        <v>93226.5519472261</v>
      </c>
      <c r="G34" s="30">
        <v>87268.3185801476</v>
      </c>
      <c r="H34" s="30">
        <v>68202.2088337765</v>
      </c>
      <c r="I34" s="30">
        <v>67835.7180740876</v>
      </c>
      <c r="J34" s="31">
        <v>889928.854415941</v>
      </c>
      <c r="K34" s="29">
        <v>0</v>
      </c>
      <c r="L34" s="30">
        <v>2847</v>
      </c>
      <c r="M34" s="30">
        <v>0</v>
      </c>
      <c r="N34" s="30">
        <v>2718</v>
      </c>
      <c r="O34" s="30">
        <v>1868</v>
      </c>
      <c r="P34" s="30">
        <v>0</v>
      </c>
      <c r="Q34" s="30">
        <v>2335</v>
      </c>
      <c r="R34" s="30">
        <v>0</v>
      </c>
      <c r="S34" s="31">
        <v>9768</v>
      </c>
    </row>
    <row r="35" spans="1:19" ht="12.75">
      <c r="A35" s="14">
        <v>39</v>
      </c>
      <c r="B35" s="29">
        <v>188553.104788992</v>
      </c>
      <c r="C35" s="30">
        <v>157663.516006798</v>
      </c>
      <c r="D35" s="30">
        <v>187010.765213288</v>
      </c>
      <c r="E35" s="30">
        <v>198021.653802705</v>
      </c>
      <c r="F35" s="30">
        <v>132143.788939746</v>
      </c>
      <c r="G35" s="30">
        <v>103044.157022768</v>
      </c>
      <c r="H35" s="30">
        <v>80437.7006654716</v>
      </c>
      <c r="I35" s="30">
        <v>44183.8282027186</v>
      </c>
      <c r="J35" s="31">
        <v>1091058.51464249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2429</v>
      </c>
      <c r="R35" s="30">
        <v>0</v>
      </c>
      <c r="S35" s="31">
        <v>2429</v>
      </c>
    </row>
    <row r="36" spans="1:19" ht="12.75">
      <c r="A36" s="14">
        <v>40</v>
      </c>
      <c r="B36" s="29">
        <v>249573.20128188</v>
      </c>
      <c r="C36" s="30">
        <v>173649.917043786</v>
      </c>
      <c r="D36" s="30">
        <v>192632.85551069</v>
      </c>
      <c r="E36" s="30">
        <v>227024.829167196</v>
      </c>
      <c r="F36" s="30">
        <v>198515.374851976</v>
      </c>
      <c r="G36" s="30">
        <v>123397.577145151</v>
      </c>
      <c r="H36" s="30">
        <v>93756.2175922627</v>
      </c>
      <c r="I36" s="30">
        <v>75178.1821568921</v>
      </c>
      <c r="J36" s="31">
        <v>1333728.15474983</v>
      </c>
      <c r="K36" s="29">
        <v>0</v>
      </c>
      <c r="L36" s="30">
        <v>0</v>
      </c>
      <c r="M36" s="30">
        <v>2434</v>
      </c>
      <c r="N36" s="30">
        <v>2983</v>
      </c>
      <c r="O36" s="30">
        <v>1889</v>
      </c>
      <c r="P36" s="30">
        <v>0</v>
      </c>
      <c r="Q36" s="30">
        <v>0</v>
      </c>
      <c r="R36" s="30">
        <v>0</v>
      </c>
      <c r="S36" s="31">
        <v>7306</v>
      </c>
    </row>
    <row r="37" spans="1:19" ht="12.75">
      <c r="A37" s="14">
        <v>41</v>
      </c>
      <c r="B37" s="29">
        <v>268651.623208016</v>
      </c>
      <c r="C37" s="30">
        <v>225687.433165675</v>
      </c>
      <c r="D37" s="30">
        <v>230534.864600053</v>
      </c>
      <c r="E37" s="30">
        <v>272739.079963267</v>
      </c>
      <c r="F37" s="30">
        <v>239844.614188227</v>
      </c>
      <c r="G37" s="30">
        <v>173306.654337465</v>
      </c>
      <c r="H37" s="30">
        <v>113716.052790799</v>
      </c>
      <c r="I37" s="30">
        <v>72065.5002602969</v>
      </c>
      <c r="J37" s="31">
        <v>1596545.8225138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360629.343556855</v>
      </c>
      <c r="C38" s="30">
        <v>217122.287393524</v>
      </c>
      <c r="D38" s="30">
        <v>286160.688041236</v>
      </c>
      <c r="E38" s="30">
        <v>307936.378457324</v>
      </c>
      <c r="F38" s="30">
        <v>303399.29441024</v>
      </c>
      <c r="G38" s="30">
        <v>183454.924647651</v>
      </c>
      <c r="H38" s="30">
        <v>133958.401704339</v>
      </c>
      <c r="I38" s="30">
        <v>78318.8704308461</v>
      </c>
      <c r="J38" s="31">
        <v>1870980.18864202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431347.486442374</v>
      </c>
      <c r="C39" s="30">
        <v>306595.625999565</v>
      </c>
      <c r="D39" s="30">
        <v>265150.022156257</v>
      </c>
      <c r="E39" s="30">
        <v>368825.060036234</v>
      </c>
      <c r="F39" s="30">
        <v>327608.433808161</v>
      </c>
      <c r="G39" s="30">
        <v>247194.306075011</v>
      </c>
      <c r="H39" s="30">
        <v>153319.084498661</v>
      </c>
      <c r="I39" s="30">
        <v>96679.019181073</v>
      </c>
      <c r="J39" s="31">
        <v>2196719.03819734</v>
      </c>
      <c r="K39" s="29">
        <v>2223</v>
      </c>
      <c r="L39" s="30">
        <v>0</v>
      </c>
      <c r="M39" s="30">
        <v>0</v>
      </c>
      <c r="N39" s="30">
        <v>0</v>
      </c>
      <c r="O39" s="30">
        <v>2960</v>
      </c>
      <c r="P39" s="30">
        <v>0</v>
      </c>
      <c r="Q39" s="30">
        <v>0</v>
      </c>
      <c r="R39" s="30">
        <v>0</v>
      </c>
      <c r="S39" s="31">
        <v>5183</v>
      </c>
    </row>
    <row r="40" spans="1:19" ht="12.75">
      <c r="A40" s="14">
        <v>44</v>
      </c>
      <c r="B40" s="29">
        <v>444832.989812108</v>
      </c>
      <c r="C40" s="30">
        <v>368352.615767939</v>
      </c>
      <c r="D40" s="30">
        <v>391120.182468301</v>
      </c>
      <c r="E40" s="30">
        <v>379806.116810848</v>
      </c>
      <c r="F40" s="30">
        <v>404190.245281341</v>
      </c>
      <c r="G40" s="30">
        <v>281428.872987646</v>
      </c>
      <c r="H40" s="30">
        <v>198204.136016488</v>
      </c>
      <c r="I40" s="30">
        <v>99279.7379262625</v>
      </c>
      <c r="J40" s="31">
        <v>2567214.89707094</v>
      </c>
      <c r="K40" s="29">
        <v>0</v>
      </c>
      <c r="L40" s="30">
        <v>1842</v>
      </c>
      <c r="M40" s="30">
        <v>2580</v>
      </c>
      <c r="N40" s="30">
        <v>0</v>
      </c>
      <c r="O40" s="30">
        <v>0</v>
      </c>
      <c r="P40" s="30">
        <v>1700</v>
      </c>
      <c r="Q40" s="30">
        <v>1980</v>
      </c>
      <c r="R40" s="30">
        <v>1605</v>
      </c>
      <c r="S40" s="31">
        <v>9707</v>
      </c>
    </row>
    <row r="41" spans="1:19" ht="12.75">
      <c r="A41" s="14">
        <v>45</v>
      </c>
      <c r="B41" s="29">
        <v>465256.942370493</v>
      </c>
      <c r="C41" s="30">
        <v>426899.046922617</v>
      </c>
      <c r="D41" s="30">
        <v>454700.870674938</v>
      </c>
      <c r="E41" s="30">
        <v>487240.615205682</v>
      </c>
      <c r="F41" s="30">
        <v>432522.984178046</v>
      </c>
      <c r="G41" s="30">
        <v>368648.619972017</v>
      </c>
      <c r="H41" s="30">
        <v>240238.531889417</v>
      </c>
      <c r="I41" s="30">
        <v>128570.307117985</v>
      </c>
      <c r="J41" s="31">
        <v>3004077.9183312</v>
      </c>
      <c r="K41" s="29">
        <v>2464</v>
      </c>
      <c r="L41" s="30">
        <v>0</v>
      </c>
      <c r="M41" s="30">
        <v>1512</v>
      </c>
      <c r="N41" s="30">
        <v>0</v>
      </c>
      <c r="O41" s="30">
        <v>3117</v>
      </c>
      <c r="P41" s="30">
        <v>0</v>
      </c>
      <c r="Q41" s="30">
        <v>0</v>
      </c>
      <c r="R41" s="30">
        <v>0</v>
      </c>
      <c r="S41" s="31">
        <v>7093</v>
      </c>
    </row>
    <row r="42" spans="1:19" ht="12.75">
      <c r="A42" s="14">
        <v>46</v>
      </c>
      <c r="B42" s="29">
        <v>572251.947414594</v>
      </c>
      <c r="C42" s="30">
        <v>446643.159618877</v>
      </c>
      <c r="D42" s="30">
        <v>511549.511959517</v>
      </c>
      <c r="E42" s="30">
        <v>558085.092266299</v>
      </c>
      <c r="F42" s="30">
        <v>519334.273083873</v>
      </c>
      <c r="G42" s="30">
        <v>406766.890289252</v>
      </c>
      <c r="H42" s="30">
        <v>311868.85031752</v>
      </c>
      <c r="I42" s="30">
        <v>177242.209942964</v>
      </c>
      <c r="J42" s="31">
        <v>3503741.9348929</v>
      </c>
      <c r="K42" s="29">
        <v>2087</v>
      </c>
      <c r="L42" s="30">
        <v>1576</v>
      </c>
      <c r="M42" s="30">
        <v>6475</v>
      </c>
      <c r="N42" s="30">
        <v>0</v>
      </c>
      <c r="O42" s="30">
        <v>0</v>
      </c>
      <c r="P42" s="30">
        <v>2486</v>
      </c>
      <c r="Q42" s="30">
        <v>0</v>
      </c>
      <c r="R42" s="30">
        <v>0</v>
      </c>
      <c r="S42" s="31">
        <v>12624</v>
      </c>
    </row>
    <row r="43" spans="1:19" ht="12.75">
      <c r="A43" s="14">
        <v>47</v>
      </c>
      <c r="B43" s="29">
        <v>622363.298857025</v>
      </c>
      <c r="C43" s="30">
        <v>525633.59258649</v>
      </c>
      <c r="D43" s="30">
        <v>521703.8997376</v>
      </c>
      <c r="E43" s="30">
        <v>647912.154390238</v>
      </c>
      <c r="F43" s="30">
        <v>592850.359498896</v>
      </c>
      <c r="G43" s="30">
        <v>442012.54202327</v>
      </c>
      <c r="H43" s="30">
        <v>325875.862996785</v>
      </c>
      <c r="I43" s="30">
        <v>194471.497843913</v>
      </c>
      <c r="J43" s="31">
        <v>3872823.20793421</v>
      </c>
      <c r="K43" s="29">
        <v>2459</v>
      </c>
      <c r="L43" s="30">
        <v>0</v>
      </c>
      <c r="M43" s="30">
        <v>4335</v>
      </c>
      <c r="N43" s="30">
        <v>0</v>
      </c>
      <c r="O43" s="30">
        <v>0</v>
      </c>
      <c r="P43" s="30">
        <v>0</v>
      </c>
      <c r="Q43" s="30">
        <v>0</v>
      </c>
      <c r="R43" s="30">
        <v>2725</v>
      </c>
      <c r="S43" s="31">
        <v>9519</v>
      </c>
    </row>
    <row r="44" spans="1:19" ht="12.75">
      <c r="A44" s="14">
        <v>48</v>
      </c>
      <c r="B44" s="29">
        <v>778196.619119264</v>
      </c>
      <c r="C44" s="30">
        <v>557946.882761343</v>
      </c>
      <c r="D44" s="30">
        <v>584967.585637654</v>
      </c>
      <c r="E44" s="30">
        <v>640239.812705006</v>
      </c>
      <c r="F44" s="30">
        <v>681376.161557894</v>
      </c>
      <c r="G44" s="30">
        <v>492310.282853033</v>
      </c>
      <c r="H44" s="30">
        <v>352063.588262745</v>
      </c>
      <c r="I44" s="30">
        <v>219394.119238392</v>
      </c>
      <c r="J44" s="31">
        <v>4306495.05213533</v>
      </c>
      <c r="K44" s="29">
        <v>9614</v>
      </c>
      <c r="L44" s="30">
        <v>2365</v>
      </c>
      <c r="M44" s="30">
        <v>0</v>
      </c>
      <c r="N44" s="30">
        <v>0</v>
      </c>
      <c r="O44" s="30">
        <v>1717</v>
      </c>
      <c r="P44" s="30">
        <v>0</v>
      </c>
      <c r="Q44" s="30">
        <v>2393</v>
      </c>
      <c r="R44" s="30">
        <v>0</v>
      </c>
      <c r="S44" s="31">
        <v>16089</v>
      </c>
    </row>
    <row r="45" spans="1:19" ht="12.75">
      <c r="A45" s="14">
        <v>49</v>
      </c>
      <c r="B45" s="29">
        <v>869124.221377944</v>
      </c>
      <c r="C45" s="30">
        <v>711899.560079805</v>
      </c>
      <c r="D45" s="30">
        <v>676969.05485002</v>
      </c>
      <c r="E45" s="30">
        <v>687487.183421484</v>
      </c>
      <c r="F45" s="30">
        <v>681778.667707983</v>
      </c>
      <c r="G45" s="30">
        <v>603765.492471335</v>
      </c>
      <c r="H45" s="30">
        <v>399174.499353098</v>
      </c>
      <c r="I45" s="30">
        <v>239088.977220478</v>
      </c>
      <c r="J45" s="31">
        <v>4869287.65648214</v>
      </c>
      <c r="K45" s="29">
        <v>0</v>
      </c>
      <c r="L45" s="30">
        <v>0</v>
      </c>
      <c r="M45" s="30">
        <v>0</v>
      </c>
      <c r="N45" s="30">
        <v>2890</v>
      </c>
      <c r="O45" s="30">
        <v>1705</v>
      </c>
      <c r="P45" s="30">
        <v>2138</v>
      </c>
      <c r="Q45" s="30">
        <v>1712</v>
      </c>
      <c r="R45" s="30">
        <v>0</v>
      </c>
      <c r="S45" s="31">
        <v>8445</v>
      </c>
    </row>
    <row r="46" spans="1:19" ht="12.75">
      <c r="A46" s="14">
        <v>50</v>
      </c>
      <c r="B46" s="29">
        <v>891659.6908557</v>
      </c>
      <c r="C46" s="30">
        <v>796558.882616556</v>
      </c>
      <c r="D46" s="30">
        <v>863774.740647186</v>
      </c>
      <c r="E46" s="30">
        <v>836720.094844851</v>
      </c>
      <c r="F46" s="30">
        <v>730266.559234479</v>
      </c>
      <c r="G46" s="30">
        <v>605941.879890856</v>
      </c>
      <c r="H46" s="30">
        <v>517317.210386766</v>
      </c>
      <c r="I46" s="30">
        <v>277624.607444812</v>
      </c>
      <c r="J46" s="31">
        <v>5519863.6659212</v>
      </c>
      <c r="K46" s="29">
        <v>6291</v>
      </c>
      <c r="L46" s="30">
        <v>0</v>
      </c>
      <c r="M46" s="30">
        <v>0</v>
      </c>
      <c r="N46" s="30">
        <v>4927</v>
      </c>
      <c r="O46" s="30">
        <v>4740</v>
      </c>
      <c r="P46" s="30">
        <v>3722</v>
      </c>
      <c r="Q46" s="30">
        <v>0</v>
      </c>
      <c r="R46" s="30">
        <v>0</v>
      </c>
      <c r="S46" s="31">
        <v>19680</v>
      </c>
    </row>
    <row r="47" spans="1:19" ht="12.75">
      <c r="A47" s="14">
        <v>51</v>
      </c>
      <c r="B47" s="29">
        <v>979857.446528118</v>
      </c>
      <c r="C47" s="30">
        <v>864787.714296695</v>
      </c>
      <c r="D47" s="30">
        <v>983020.16593458</v>
      </c>
      <c r="E47" s="30">
        <v>1032900.61881477</v>
      </c>
      <c r="F47" s="30">
        <v>877516.555133928</v>
      </c>
      <c r="G47" s="30">
        <v>636453.028750501</v>
      </c>
      <c r="H47" s="30">
        <v>490346.173492891</v>
      </c>
      <c r="I47" s="30">
        <v>359400.404828602</v>
      </c>
      <c r="J47" s="31">
        <v>6224282.10778008</v>
      </c>
      <c r="K47" s="29">
        <v>4625</v>
      </c>
      <c r="L47" s="30">
        <v>1743</v>
      </c>
      <c r="M47" s="30">
        <v>1651</v>
      </c>
      <c r="N47" s="30">
        <v>0</v>
      </c>
      <c r="O47" s="30">
        <v>0</v>
      </c>
      <c r="P47" s="30">
        <v>3377</v>
      </c>
      <c r="Q47" s="30">
        <v>2129</v>
      </c>
      <c r="R47" s="30">
        <v>1817</v>
      </c>
      <c r="S47" s="31">
        <v>15342</v>
      </c>
    </row>
    <row r="48" spans="1:19" ht="12.75">
      <c r="A48" s="14">
        <v>52</v>
      </c>
      <c r="B48" s="29">
        <v>1152857.4094758</v>
      </c>
      <c r="C48" s="30">
        <v>909831.559373911</v>
      </c>
      <c r="D48" s="30">
        <v>1079855.95242839</v>
      </c>
      <c r="E48" s="30">
        <v>1157445.78883621</v>
      </c>
      <c r="F48" s="30">
        <v>1064605.58426613</v>
      </c>
      <c r="G48" s="30">
        <v>800275.153953881</v>
      </c>
      <c r="H48" s="30">
        <v>551178.371827772</v>
      </c>
      <c r="I48" s="30">
        <v>327848.306977617</v>
      </c>
      <c r="J48" s="31">
        <v>7043898.1271397</v>
      </c>
      <c r="K48" s="29">
        <v>3794</v>
      </c>
      <c r="L48" s="30">
        <v>0</v>
      </c>
      <c r="M48" s="30">
        <v>0</v>
      </c>
      <c r="N48" s="30">
        <v>5111</v>
      </c>
      <c r="O48" s="30">
        <v>0</v>
      </c>
      <c r="P48" s="30">
        <v>2668</v>
      </c>
      <c r="Q48" s="30">
        <v>0</v>
      </c>
      <c r="R48" s="30">
        <v>1655</v>
      </c>
      <c r="S48" s="31">
        <v>13228</v>
      </c>
    </row>
    <row r="49" spans="1:19" ht="12.75">
      <c r="A49" s="14">
        <v>53</v>
      </c>
      <c r="B49" s="29">
        <v>1397061.43965042</v>
      </c>
      <c r="C49" s="30">
        <v>1074555.96201341</v>
      </c>
      <c r="D49" s="30">
        <v>1160644.14578173</v>
      </c>
      <c r="E49" s="30">
        <v>1286625.36403864</v>
      </c>
      <c r="F49" s="30">
        <v>1204277.99187535</v>
      </c>
      <c r="G49" s="30">
        <v>916818.692902195</v>
      </c>
      <c r="H49" s="30">
        <v>668192.0182886</v>
      </c>
      <c r="I49" s="30">
        <v>397729.520290421</v>
      </c>
      <c r="J49" s="31">
        <v>8105905.13484076</v>
      </c>
      <c r="K49" s="29">
        <v>8363</v>
      </c>
      <c r="L49" s="30">
        <v>6842</v>
      </c>
      <c r="M49" s="30">
        <v>2655</v>
      </c>
      <c r="N49" s="30">
        <v>5023</v>
      </c>
      <c r="O49" s="30">
        <v>12195</v>
      </c>
      <c r="P49" s="30">
        <v>4271</v>
      </c>
      <c r="Q49" s="30">
        <v>2423</v>
      </c>
      <c r="R49" s="30">
        <v>0</v>
      </c>
      <c r="S49" s="31">
        <v>41772</v>
      </c>
    </row>
    <row r="50" spans="1:19" ht="12.75">
      <c r="A50" s="14">
        <v>54</v>
      </c>
      <c r="B50" s="29">
        <v>1764283.22509229</v>
      </c>
      <c r="C50" s="30">
        <v>1303167.29486851</v>
      </c>
      <c r="D50" s="30">
        <v>1321506.22159202</v>
      </c>
      <c r="E50" s="30">
        <v>1420504.29005785</v>
      </c>
      <c r="F50" s="30">
        <v>1350370.26148511</v>
      </c>
      <c r="G50" s="30">
        <v>1039365.25184705</v>
      </c>
      <c r="H50" s="30">
        <v>726012.532509523</v>
      </c>
      <c r="I50" s="30">
        <v>465446.324866837</v>
      </c>
      <c r="J50" s="31">
        <v>9390655.40231919</v>
      </c>
      <c r="K50" s="29">
        <v>7402</v>
      </c>
      <c r="L50" s="30">
        <v>7910</v>
      </c>
      <c r="M50" s="30">
        <v>8998</v>
      </c>
      <c r="N50" s="30">
        <v>7312</v>
      </c>
      <c r="O50" s="30">
        <v>2147</v>
      </c>
      <c r="P50" s="30">
        <v>6286</v>
      </c>
      <c r="Q50" s="30">
        <v>0</v>
      </c>
      <c r="R50" s="30">
        <v>0</v>
      </c>
      <c r="S50" s="31">
        <v>40055</v>
      </c>
    </row>
    <row r="51" spans="1:19" ht="12.75">
      <c r="A51" s="14">
        <v>55</v>
      </c>
      <c r="B51" s="29">
        <v>2192381.31120894</v>
      </c>
      <c r="C51" s="30">
        <v>1596751.33385336</v>
      </c>
      <c r="D51" s="30">
        <v>1562332.93378923</v>
      </c>
      <c r="E51" s="30">
        <v>1596924.07525949</v>
      </c>
      <c r="F51" s="30">
        <v>1467821.529959</v>
      </c>
      <c r="G51" s="30">
        <v>1141774.13834612</v>
      </c>
      <c r="H51" s="30">
        <v>853516.33430905</v>
      </c>
      <c r="I51" s="30">
        <v>453167.649233451</v>
      </c>
      <c r="J51" s="31">
        <v>10864669.3059587</v>
      </c>
      <c r="K51" s="29">
        <v>9454</v>
      </c>
      <c r="L51" s="30">
        <v>11984</v>
      </c>
      <c r="M51" s="30">
        <v>1965</v>
      </c>
      <c r="N51" s="30">
        <v>17372</v>
      </c>
      <c r="O51" s="30">
        <v>7854</v>
      </c>
      <c r="P51" s="30">
        <v>3212</v>
      </c>
      <c r="Q51" s="30">
        <v>7170</v>
      </c>
      <c r="R51" s="30">
        <v>0</v>
      </c>
      <c r="S51" s="31">
        <v>59011</v>
      </c>
    </row>
    <row r="52" spans="1:19" ht="12.75">
      <c r="A52" s="14">
        <v>56</v>
      </c>
      <c r="B52" s="29">
        <v>1966477.23899408</v>
      </c>
      <c r="C52" s="30">
        <v>2008792.68317308</v>
      </c>
      <c r="D52" s="30">
        <v>1895771.98140654</v>
      </c>
      <c r="E52" s="30">
        <v>1862287.95199178</v>
      </c>
      <c r="F52" s="30">
        <v>1678022.98561685</v>
      </c>
      <c r="G52" s="30">
        <v>1298036.02046712</v>
      </c>
      <c r="H52" s="30">
        <v>915636.357065856</v>
      </c>
      <c r="I52" s="30">
        <v>567179.450680649</v>
      </c>
      <c r="J52" s="31">
        <v>12192204.6693959</v>
      </c>
      <c r="K52" s="29">
        <v>20003</v>
      </c>
      <c r="L52" s="30">
        <v>15439</v>
      </c>
      <c r="M52" s="30">
        <v>14635</v>
      </c>
      <c r="N52" s="30">
        <v>4669</v>
      </c>
      <c r="O52" s="30">
        <v>8923</v>
      </c>
      <c r="P52" s="30">
        <v>2414</v>
      </c>
      <c r="Q52" s="30">
        <v>2807</v>
      </c>
      <c r="R52" s="30">
        <v>2127</v>
      </c>
      <c r="S52" s="31">
        <v>71017</v>
      </c>
    </row>
    <row r="53" spans="1:19" ht="12.75">
      <c r="A53" s="14">
        <v>57</v>
      </c>
      <c r="B53" s="29">
        <v>2359442.04703637</v>
      </c>
      <c r="C53" s="30">
        <v>1853139.23152613</v>
      </c>
      <c r="D53" s="30">
        <v>2382795.88772048</v>
      </c>
      <c r="E53" s="30">
        <v>2296733.14309853</v>
      </c>
      <c r="F53" s="30">
        <v>1963010.3256646</v>
      </c>
      <c r="G53" s="30">
        <v>1467760.47810483</v>
      </c>
      <c r="H53" s="30">
        <v>1085768.01811248</v>
      </c>
      <c r="I53" s="30">
        <v>618332.163746098</v>
      </c>
      <c r="J53" s="31">
        <v>14026981.2950095</v>
      </c>
      <c r="K53" s="29">
        <v>13867</v>
      </c>
      <c r="L53" s="30">
        <v>2827</v>
      </c>
      <c r="M53" s="30">
        <v>18102</v>
      </c>
      <c r="N53" s="30">
        <v>10901</v>
      </c>
      <c r="O53" s="30">
        <v>8002</v>
      </c>
      <c r="P53" s="30">
        <v>8802</v>
      </c>
      <c r="Q53" s="30">
        <v>7335</v>
      </c>
      <c r="R53" s="30">
        <v>2307</v>
      </c>
      <c r="S53" s="31">
        <v>72143</v>
      </c>
    </row>
    <row r="54" spans="1:19" ht="12.75">
      <c r="A54" s="14">
        <v>58</v>
      </c>
      <c r="B54" s="29">
        <v>2761184.70544063</v>
      </c>
      <c r="C54" s="30">
        <v>2182066.48900128</v>
      </c>
      <c r="D54" s="30">
        <v>2240927.73843211</v>
      </c>
      <c r="E54" s="30">
        <v>2838873.18779266</v>
      </c>
      <c r="F54" s="30">
        <v>2432036.01789516</v>
      </c>
      <c r="G54" s="30">
        <v>1776780.56396633</v>
      </c>
      <c r="H54" s="30">
        <v>1179832.95209397</v>
      </c>
      <c r="I54" s="30">
        <v>737759.462545974</v>
      </c>
      <c r="J54" s="31">
        <v>16149461.1171681</v>
      </c>
      <c r="K54" s="29">
        <v>14767</v>
      </c>
      <c r="L54" s="30">
        <v>13302</v>
      </c>
      <c r="M54" s="30">
        <v>17793</v>
      </c>
      <c r="N54" s="30">
        <v>15315</v>
      </c>
      <c r="O54" s="30">
        <v>8378</v>
      </c>
      <c r="P54" s="30">
        <v>8043</v>
      </c>
      <c r="Q54" s="30">
        <v>7829</v>
      </c>
      <c r="R54" s="30">
        <v>1646</v>
      </c>
      <c r="S54" s="31">
        <v>87073</v>
      </c>
    </row>
    <row r="55" spans="1:19" ht="12.75">
      <c r="A55" s="14">
        <v>59</v>
      </c>
      <c r="B55" s="29">
        <v>2917920.1856203</v>
      </c>
      <c r="C55" s="30">
        <v>2499909.03823717</v>
      </c>
      <c r="D55" s="30">
        <v>2472145.23451994</v>
      </c>
      <c r="E55" s="30">
        <v>2621678.97779268</v>
      </c>
      <c r="F55" s="30">
        <v>2941792.80023226</v>
      </c>
      <c r="G55" s="30">
        <v>2190670.01468835</v>
      </c>
      <c r="H55" s="30">
        <v>1427461.36833935</v>
      </c>
      <c r="I55" s="30">
        <v>789599.94895461</v>
      </c>
      <c r="J55" s="31">
        <v>17861177.5683847</v>
      </c>
      <c r="K55" s="29">
        <v>34885</v>
      </c>
      <c r="L55" s="30">
        <v>14056</v>
      </c>
      <c r="M55" s="30">
        <v>22681</v>
      </c>
      <c r="N55" s="30">
        <v>9170</v>
      </c>
      <c r="O55" s="30">
        <v>13830</v>
      </c>
      <c r="P55" s="30">
        <v>14819</v>
      </c>
      <c r="Q55" s="30">
        <v>12728</v>
      </c>
      <c r="R55" s="30">
        <v>2955</v>
      </c>
      <c r="S55" s="31">
        <v>125124</v>
      </c>
    </row>
    <row r="56" spans="1:19" ht="12.75">
      <c r="A56" s="14">
        <v>60</v>
      </c>
      <c r="B56" s="29">
        <v>3161213.61138628</v>
      </c>
      <c r="C56" s="30">
        <v>2701985.01394271</v>
      </c>
      <c r="D56" s="30">
        <v>2937410.99965405</v>
      </c>
      <c r="E56" s="30">
        <v>2902225.97312496</v>
      </c>
      <c r="F56" s="30">
        <v>2715949.16658268</v>
      </c>
      <c r="G56" s="30">
        <v>2557785.12683464</v>
      </c>
      <c r="H56" s="30">
        <v>1796196.3477509</v>
      </c>
      <c r="I56" s="30">
        <v>938425.59265427</v>
      </c>
      <c r="J56" s="31">
        <v>19711191.8319305</v>
      </c>
      <c r="K56" s="29">
        <v>27737</v>
      </c>
      <c r="L56" s="30">
        <v>18227</v>
      </c>
      <c r="M56" s="30">
        <v>35937</v>
      </c>
      <c r="N56" s="30">
        <v>16816</v>
      </c>
      <c r="O56" s="30">
        <v>20925</v>
      </c>
      <c r="P56" s="30">
        <v>19498</v>
      </c>
      <c r="Q56" s="30">
        <v>24835</v>
      </c>
      <c r="R56" s="30">
        <v>4741</v>
      </c>
      <c r="S56" s="31">
        <v>168716</v>
      </c>
    </row>
    <row r="57" spans="1:19" ht="12.75">
      <c r="A57" s="14">
        <v>61</v>
      </c>
      <c r="B57" s="29">
        <v>3368038.63522865</v>
      </c>
      <c r="C57" s="30">
        <v>2879176.01029195</v>
      </c>
      <c r="D57" s="30">
        <v>3230888.13166242</v>
      </c>
      <c r="E57" s="30">
        <v>3385542.08281494</v>
      </c>
      <c r="F57" s="30">
        <v>2984066.93608335</v>
      </c>
      <c r="G57" s="30">
        <v>2368933.12257935</v>
      </c>
      <c r="H57" s="30">
        <v>2061532.20256948</v>
      </c>
      <c r="I57" s="30">
        <v>1195657.98197631</v>
      </c>
      <c r="J57" s="31">
        <v>21473835.1032065</v>
      </c>
      <c r="K57" s="29">
        <v>21684</v>
      </c>
      <c r="L57" s="30">
        <v>20827</v>
      </c>
      <c r="M57" s="30">
        <v>34817</v>
      </c>
      <c r="N57" s="30">
        <v>45330</v>
      </c>
      <c r="O57" s="30">
        <v>21847</v>
      </c>
      <c r="P57" s="30">
        <v>21333</v>
      </c>
      <c r="Q57" s="30">
        <v>27020</v>
      </c>
      <c r="R57" s="30">
        <v>12811</v>
      </c>
      <c r="S57" s="31">
        <v>205669</v>
      </c>
    </row>
    <row r="58" spans="1:19" ht="12.75">
      <c r="A58" s="14">
        <v>62</v>
      </c>
      <c r="B58" s="29">
        <v>4084455.45087906</v>
      </c>
      <c r="C58" s="30">
        <v>3066761.7461031</v>
      </c>
      <c r="D58" s="30">
        <v>3442245.14431407</v>
      </c>
      <c r="E58" s="30">
        <v>3674595.64811919</v>
      </c>
      <c r="F58" s="30">
        <v>3535355.0577001</v>
      </c>
      <c r="G58" s="30">
        <v>2705853.51633839</v>
      </c>
      <c r="H58" s="30">
        <v>1916433.76524765</v>
      </c>
      <c r="I58" s="30">
        <v>1376066.80455312</v>
      </c>
      <c r="J58" s="31">
        <v>23801767.1332547</v>
      </c>
      <c r="K58" s="29">
        <v>40027</v>
      </c>
      <c r="L58" s="30">
        <v>40305</v>
      </c>
      <c r="M58" s="30">
        <v>40784</v>
      </c>
      <c r="N58" s="30">
        <v>22332</v>
      </c>
      <c r="O58" s="30">
        <v>24063</v>
      </c>
      <c r="P58" s="30">
        <v>17371</v>
      </c>
      <c r="Q58" s="30">
        <v>11321</v>
      </c>
      <c r="R58" s="30">
        <v>15349</v>
      </c>
      <c r="S58" s="31">
        <v>211552</v>
      </c>
    </row>
    <row r="59" spans="1:19" ht="12.75">
      <c r="A59" s="14">
        <v>63</v>
      </c>
      <c r="B59" s="29">
        <v>4741220.29987548</v>
      </c>
      <c r="C59" s="30">
        <v>3602152.62816806</v>
      </c>
      <c r="D59" s="30">
        <v>3538092.85026376</v>
      </c>
      <c r="E59" s="30">
        <v>4014329.08147961</v>
      </c>
      <c r="F59" s="30">
        <v>3853747.10748711</v>
      </c>
      <c r="G59" s="30">
        <v>3178025.78039702</v>
      </c>
      <c r="H59" s="30">
        <v>2181418.16710823</v>
      </c>
      <c r="I59" s="30">
        <v>1297052.68158657</v>
      </c>
      <c r="J59" s="31">
        <v>26406038.5963658</v>
      </c>
      <c r="K59" s="29">
        <v>48452</v>
      </c>
      <c r="L59" s="30">
        <v>28766</v>
      </c>
      <c r="M59" s="30">
        <v>31512</v>
      </c>
      <c r="N59" s="30">
        <v>47643</v>
      </c>
      <c r="O59" s="30">
        <v>25546</v>
      </c>
      <c r="P59" s="30">
        <v>18842</v>
      </c>
      <c r="Q59" s="30">
        <v>28244</v>
      </c>
      <c r="R59" s="30">
        <v>18977</v>
      </c>
      <c r="S59" s="31">
        <v>247982</v>
      </c>
    </row>
    <row r="60" spans="1:19" ht="12.75">
      <c r="A60" s="14">
        <v>64</v>
      </c>
      <c r="B60" s="29">
        <v>5114491.3583746</v>
      </c>
      <c r="C60" s="30">
        <v>4197243.26832157</v>
      </c>
      <c r="D60" s="30">
        <v>4276129.93458633</v>
      </c>
      <c r="E60" s="30">
        <v>4102455.18682707</v>
      </c>
      <c r="F60" s="30">
        <v>4159800.59449757</v>
      </c>
      <c r="G60" s="30">
        <v>3381521.533848</v>
      </c>
      <c r="H60" s="30">
        <v>2542395.95158149</v>
      </c>
      <c r="I60" s="30">
        <v>1513096.5789588</v>
      </c>
      <c r="J60" s="31">
        <v>29287134.4069954</v>
      </c>
      <c r="K60" s="29">
        <v>45981</v>
      </c>
      <c r="L60" s="30">
        <v>46031</v>
      </c>
      <c r="M60" s="30">
        <v>63904</v>
      </c>
      <c r="N60" s="30">
        <v>33643</v>
      </c>
      <c r="O60" s="30">
        <v>32398</v>
      </c>
      <c r="P60" s="30">
        <v>29564</v>
      </c>
      <c r="Q60" s="30">
        <v>43459</v>
      </c>
      <c r="R60" s="30">
        <v>10647</v>
      </c>
      <c r="S60" s="31">
        <v>305627</v>
      </c>
    </row>
    <row r="61" spans="1:19" ht="12.75">
      <c r="A61" s="14">
        <v>65</v>
      </c>
      <c r="B61" s="29">
        <v>5525075.39599513</v>
      </c>
      <c r="C61" s="30">
        <v>4604641.52785972</v>
      </c>
      <c r="D61" s="30">
        <v>4963541.2024554</v>
      </c>
      <c r="E61" s="30">
        <v>4867500.0863387</v>
      </c>
      <c r="F61" s="30">
        <v>4252517.89044965</v>
      </c>
      <c r="G61" s="30">
        <v>3712560.00653758</v>
      </c>
      <c r="H61" s="30">
        <v>2733717.44381344</v>
      </c>
      <c r="I61" s="30">
        <v>1722883.12461722</v>
      </c>
      <c r="J61" s="31">
        <v>32382436.6780669</v>
      </c>
      <c r="K61" s="29">
        <v>48294</v>
      </c>
      <c r="L61" s="30">
        <v>49540</v>
      </c>
      <c r="M61" s="30">
        <v>62114</v>
      </c>
      <c r="N61" s="30">
        <v>50040</v>
      </c>
      <c r="O61" s="30">
        <v>35453</v>
      </c>
      <c r="P61" s="30">
        <v>45189</v>
      </c>
      <c r="Q61" s="30">
        <v>29269</v>
      </c>
      <c r="R61" s="30">
        <v>23052</v>
      </c>
      <c r="S61" s="31">
        <v>342951</v>
      </c>
    </row>
    <row r="62" spans="1:19" ht="12.75">
      <c r="A62" s="14">
        <v>66</v>
      </c>
      <c r="B62" s="29">
        <v>6249937.83069833</v>
      </c>
      <c r="C62" s="30">
        <v>4872258.26480079</v>
      </c>
      <c r="D62" s="30">
        <v>5435580.18253542</v>
      </c>
      <c r="E62" s="30">
        <v>5599129.46753825</v>
      </c>
      <c r="F62" s="30">
        <v>5001477.60170896</v>
      </c>
      <c r="G62" s="30">
        <v>3789925.10705539</v>
      </c>
      <c r="H62" s="30">
        <v>3005877.84613938</v>
      </c>
      <c r="I62" s="30">
        <v>1874691.67404586</v>
      </c>
      <c r="J62" s="31">
        <v>35828877.9745224</v>
      </c>
      <c r="K62" s="29">
        <v>96606</v>
      </c>
      <c r="L62" s="30">
        <v>56440</v>
      </c>
      <c r="M62" s="30">
        <v>58888</v>
      </c>
      <c r="N62" s="30">
        <v>61040</v>
      </c>
      <c r="O62" s="30">
        <v>67813</v>
      </c>
      <c r="P62" s="30">
        <v>40892</v>
      </c>
      <c r="Q62" s="30">
        <v>51945</v>
      </c>
      <c r="R62" s="30">
        <v>35365</v>
      </c>
      <c r="S62" s="31">
        <v>468989</v>
      </c>
    </row>
    <row r="63" spans="1:19" ht="12.75">
      <c r="A63" s="14">
        <v>67</v>
      </c>
      <c r="B63" s="29">
        <v>6802173.41622383</v>
      </c>
      <c r="C63" s="30">
        <v>5536923.07031784</v>
      </c>
      <c r="D63" s="30">
        <v>5781030.465323</v>
      </c>
      <c r="E63" s="30">
        <v>6030834.21660833</v>
      </c>
      <c r="F63" s="30">
        <v>5736147.87901549</v>
      </c>
      <c r="G63" s="30">
        <v>4570798.13819781</v>
      </c>
      <c r="H63" s="30">
        <v>3053993.5614764</v>
      </c>
      <c r="I63" s="30">
        <v>2071987.81200768</v>
      </c>
      <c r="J63" s="31">
        <v>39583888.5591704</v>
      </c>
      <c r="K63" s="29">
        <v>86103</v>
      </c>
      <c r="L63" s="30">
        <v>69857</v>
      </c>
      <c r="M63" s="30">
        <v>75538</v>
      </c>
      <c r="N63" s="30">
        <v>74264</v>
      </c>
      <c r="O63" s="30">
        <v>86092</v>
      </c>
      <c r="P63" s="30">
        <v>44044</v>
      </c>
      <c r="Q63" s="30">
        <v>42441</v>
      </c>
      <c r="R63" s="30">
        <v>12922</v>
      </c>
      <c r="S63" s="31">
        <v>491261</v>
      </c>
    </row>
    <row r="64" spans="1:19" ht="12.75">
      <c r="A64" s="14">
        <v>68</v>
      </c>
      <c r="B64" s="29">
        <v>7281969.3471031</v>
      </c>
      <c r="C64" s="30">
        <v>6033203.29179273</v>
      </c>
      <c r="D64" s="30">
        <v>6490124.27040386</v>
      </c>
      <c r="E64" s="30">
        <v>6564788.710421</v>
      </c>
      <c r="F64" s="30">
        <v>6183297.06752129</v>
      </c>
      <c r="G64" s="30">
        <v>5087864.53496923</v>
      </c>
      <c r="H64" s="30">
        <v>3733111.77825543</v>
      </c>
      <c r="I64" s="30">
        <v>2116346.4134337</v>
      </c>
      <c r="J64" s="31">
        <v>43490705.4139003</v>
      </c>
      <c r="K64" s="29">
        <v>82798</v>
      </c>
      <c r="L64" s="30">
        <v>85035</v>
      </c>
      <c r="M64" s="30">
        <v>91012</v>
      </c>
      <c r="N64" s="30">
        <v>116069</v>
      </c>
      <c r="O64" s="30">
        <v>90528</v>
      </c>
      <c r="P64" s="30">
        <v>52754</v>
      </c>
      <c r="Q64" s="30">
        <v>65001</v>
      </c>
      <c r="R64" s="30">
        <v>25843</v>
      </c>
      <c r="S64" s="31">
        <v>609040</v>
      </c>
    </row>
    <row r="65" spans="1:19" ht="12.75">
      <c r="A65" s="14">
        <v>69</v>
      </c>
      <c r="B65" s="29">
        <v>7950695.73935377</v>
      </c>
      <c r="C65" s="30">
        <v>6433730.4607771</v>
      </c>
      <c r="D65" s="30">
        <v>7179217.07178233</v>
      </c>
      <c r="E65" s="30">
        <v>7225913.93322896</v>
      </c>
      <c r="F65" s="30">
        <v>6742155.97077263</v>
      </c>
      <c r="G65" s="30">
        <v>5519162.96409634</v>
      </c>
      <c r="H65" s="30">
        <v>4106357.61937751</v>
      </c>
      <c r="I65" s="30">
        <v>2630774.15928893</v>
      </c>
      <c r="J65" s="31">
        <v>47788007.9186776</v>
      </c>
      <c r="K65" s="29">
        <v>153803</v>
      </c>
      <c r="L65" s="30">
        <v>145081</v>
      </c>
      <c r="M65" s="30">
        <v>85611</v>
      </c>
      <c r="N65" s="30">
        <v>119951</v>
      </c>
      <c r="O65" s="30">
        <v>114811</v>
      </c>
      <c r="P65" s="30">
        <v>74943</v>
      </c>
      <c r="Q65" s="30">
        <v>65617</v>
      </c>
      <c r="R65" s="30">
        <v>36590</v>
      </c>
      <c r="S65" s="31">
        <v>796407</v>
      </c>
    </row>
    <row r="66" spans="1:19" ht="12.75">
      <c r="A66" s="14">
        <v>70</v>
      </c>
      <c r="B66" s="29">
        <v>8816630.02264488</v>
      </c>
      <c r="C66" s="30">
        <v>6904713.99157277</v>
      </c>
      <c r="D66" s="30">
        <v>7705758.86562838</v>
      </c>
      <c r="E66" s="30">
        <v>7925151.39324303</v>
      </c>
      <c r="F66" s="30">
        <v>7320213.35451086</v>
      </c>
      <c r="G66" s="30">
        <v>5990149.22696796</v>
      </c>
      <c r="H66" s="30">
        <v>4487119.7412037</v>
      </c>
      <c r="I66" s="30">
        <v>2822663.03714225</v>
      </c>
      <c r="J66" s="31">
        <v>51972399.6329138</v>
      </c>
      <c r="K66" s="29">
        <v>148894</v>
      </c>
      <c r="L66" s="30">
        <v>129990</v>
      </c>
      <c r="M66" s="30">
        <v>141403</v>
      </c>
      <c r="N66" s="30">
        <v>113455</v>
      </c>
      <c r="O66" s="30">
        <v>148502</v>
      </c>
      <c r="P66" s="30">
        <v>77472</v>
      </c>
      <c r="Q66" s="30">
        <v>79051</v>
      </c>
      <c r="R66" s="30">
        <v>50929</v>
      </c>
      <c r="S66" s="31">
        <v>889696</v>
      </c>
    </row>
    <row r="67" spans="1:19" ht="12.75">
      <c r="A67" s="14">
        <v>71</v>
      </c>
      <c r="B67" s="29">
        <v>9695741.06418371</v>
      </c>
      <c r="C67" s="30">
        <v>7659158.08168706</v>
      </c>
      <c r="D67" s="30">
        <v>8269820.66574116</v>
      </c>
      <c r="E67" s="30">
        <v>8411649.95155872</v>
      </c>
      <c r="F67" s="30">
        <v>7957952.34906917</v>
      </c>
      <c r="G67" s="30">
        <v>6505413.38222269</v>
      </c>
      <c r="H67" s="30">
        <v>4894133.44145216</v>
      </c>
      <c r="I67" s="30">
        <v>3101202.34134334</v>
      </c>
      <c r="J67" s="31">
        <v>56495071.2772581</v>
      </c>
      <c r="K67" s="29">
        <v>199923</v>
      </c>
      <c r="L67" s="30">
        <v>148087</v>
      </c>
      <c r="M67" s="30">
        <v>128529</v>
      </c>
      <c r="N67" s="30">
        <v>175280</v>
      </c>
      <c r="O67" s="30">
        <v>109398</v>
      </c>
      <c r="P67" s="30">
        <v>106262</v>
      </c>
      <c r="Q67" s="30">
        <v>116482</v>
      </c>
      <c r="R67" s="30">
        <v>64564</v>
      </c>
      <c r="S67" s="31">
        <v>1048525</v>
      </c>
    </row>
    <row r="68" spans="1:19" ht="12.75">
      <c r="A68" s="14">
        <v>72</v>
      </c>
      <c r="B68" s="29">
        <v>10189097.6908494</v>
      </c>
      <c r="C68" s="30">
        <v>8321789.39944891</v>
      </c>
      <c r="D68" s="30">
        <v>9275086.85616966</v>
      </c>
      <c r="E68" s="30">
        <v>9075448.05767987</v>
      </c>
      <c r="F68" s="30">
        <v>8397968.9691483</v>
      </c>
      <c r="G68" s="30">
        <v>7135887.11136266</v>
      </c>
      <c r="H68" s="30">
        <v>5240725.86808071</v>
      </c>
      <c r="I68" s="30">
        <v>3386324.64558161</v>
      </c>
      <c r="J68" s="31">
        <v>61022328.5983211</v>
      </c>
      <c r="K68" s="29">
        <v>300302</v>
      </c>
      <c r="L68" s="30">
        <v>226640</v>
      </c>
      <c r="M68" s="30">
        <v>190292</v>
      </c>
      <c r="N68" s="30">
        <v>183743</v>
      </c>
      <c r="O68" s="30">
        <v>157818</v>
      </c>
      <c r="P68" s="30">
        <v>155688</v>
      </c>
      <c r="Q68" s="30">
        <v>117337</v>
      </c>
      <c r="R68" s="30">
        <v>65647</v>
      </c>
      <c r="S68" s="31">
        <v>1397467</v>
      </c>
    </row>
    <row r="69" spans="1:19" ht="12.75">
      <c r="A69" s="14">
        <v>73</v>
      </c>
      <c r="B69" s="29">
        <v>10521952.2025893</v>
      </c>
      <c r="C69" s="30">
        <v>8722027.71422273</v>
      </c>
      <c r="D69" s="30">
        <v>10105316.3364369</v>
      </c>
      <c r="E69" s="30">
        <v>10052954.3319524</v>
      </c>
      <c r="F69" s="30">
        <v>9082731.35023289</v>
      </c>
      <c r="G69" s="30">
        <v>7531628.85514694</v>
      </c>
      <c r="H69" s="30">
        <v>5890849.74051774</v>
      </c>
      <c r="I69" s="30">
        <v>3683136.77428628</v>
      </c>
      <c r="J69" s="31">
        <v>65590597.3053852</v>
      </c>
      <c r="K69" s="29">
        <v>264338</v>
      </c>
      <c r="L69" s="30">
        <v>235462</v>
      </c>
      <c r="M69" s="30">
        <v>225746</v>
      </c>
      <c r="N69" s="30">
        <v>210931</v>
      </c>
      <c r="O69" s="30">
        <v>203960</v>
      </c>
      <c r="P69" s="30">
        <v>155683</v>
      </c>
      <c r="Q69" s="30">
        <v>115086</v>
      </c>
      <c r="R69" s="30">
        <v>55692</v>
      </c>
      <c r="S69" s="31">
        <v>1466898</v>
      </c>
    </row>
    <row r="70" spans="1:19" ht="12.75">
      <c r="A70" s="14">
        <v>74</v>
      </c>
      <c r="B70" s="29">
        <v>10780552.1567843</v>
      </c>
      <c r="C70" s="30">
        <v>8984149.42201183</v>
      </c>
      <c r="D70" s="30">
        <v>10754511.0690553</v>
      </c>
      <c r="E70" s="30">
        <v>10872100.4438606</v>
      </c>
      <c r="F70" s="30">
        <v>10094599.8849115</v>
      </c>
      <c r="G70" s="30">
        <v>8285851.93072673</v>
      </c>
      <c r="H70" s="30">
        <v>6270469.54814746</v>
      </c>
      <c r="I70" s="30">
        <v>4159158.95241562</v>
      </c>
      <c r="J70" s="31">
        <v>70201393.4079133</v>
      </c>
      <c r="K70" s="29">
        <v>365066</v>
      </c>
      <c r="L70" s="30">
        <v>300848</v>
      </c>
      <c r="M70" s="30">
        <v>272527</v>
      </c>
      <c r="N70" s="30">
        <v>288373</v>
      </c>
      <c r="O70" s="30">
        <v>246721</v>
      </c>
      <c r="P70" s="30">
        <v>209527</v>
      </c>
      <c r="Q70" s="30">
        <v>151266</v>
      </c>
      <c r="R70" s="30">
        <v>87319</v>
      </c>
      <c r="S70" s="31">
        <v>1921647</v>
      </c>
    </row>
    <row r="71" spans="1:19" ht="12.75">
      <c r="A71" s="14">
        <v>75</v>
      </c>
      <c r="B71" s="29">
        <v>11152559.660618</v>
      </c>
      <c r="C71" s="30">
        <v>9152364.65769686</v>
      </c>
      <c r="D71" s="30">
        <v>11005659.9786701</v>
      </c>
      <c r="E71" s="30">
        <v>11585122.0482815</v>
      </c>
      <c r="F71" s="30">
        <v>10876284.7265089</v>
      </c>
      <c r="G71" s="30">
        <v>9100866.6497016</v>
      </c>
      <c r="H71" s="30">
        <v>6788190.81442715</v>
      </c>
      <c r="I71" s="30">
        <v>4372649.4264007</v>
      </c>
      <c r="J71" s="31">
        <v>74033697.9623049</v>
      </c>
      <c r="K71" s="29">
        <v>316310</v>
      </c>
      <c r="L71" s="30">
        <v>312840</v>
      </c>
      <c r="M71" s="30">
        <v>321055</v>
      </c>
      <c r="N71" s="30">
        <v>330682</v>
      </c>
      <c r="O71" s="30">
        <v>312374</v>
      </c>
      <c r="P71" s="30">
        <v>278334</v>
      </c>
      <c r="Q71" s="30">
        <v>171466</v>
      </c>
      <c r="R71" s="30">
        <v>120257</v>
      </c>
      <c r="S71" s="31">
        <v>2163318</v>
      </c>
    </row>
    <row r="72" spans="1:19" ht="12.75">
      <c r="A72" s="14">
        <v>76</v>
      </c>
      <c r="B72" s="29">
        <v>11279345.6341674</v>
      </c>
      <c r="C72" s="30">
        <v>9319850.52421588</v>
      </c>
      <c r="D72" s="30">
        <v>11248698.3981921</v>
      </c>
      <c r="E72" s="30">
        <v>11766630.9053693</v>
      </c>
      <c r="F72" s="30">
        <v>11556574.813396</v>
      </c>
      <c r="G72" s="30">
        <v>9894409.27804897</v>
      </c>
      <c r="H72" s="30">
        <v>7449637.14844251</v>
      </c>
      <c r="I72" s="30">
        <v>4735576.7496485</v>
      </c>
      <c r="J72" s="31">
        <v>77250723.4514808</v>
      </c>
      <c r="K72" s="29">
        <v>435264</v>
      </c>
      <c r="L72" s="30">
        <v>343230</v>
      </c>
      <c r="M72" s="30">
        <v>352460</v>
      </c>
      <c r="N72" s="30">
        <v>378850</v>
      </c>
      <c r="O72" s="30">
        <v>350101</v>
      </c>
      <c r="P72" s="30">
        <v>305491</v>
      </c>
      <c r="Q72" s="30">
        <v>231674</v>
      </c>
      <c r="R72" s="30">
        <v>105688</v>
      </c>
      <c r="S72" s="31">
        <v>2502758</v>
      </c>
    </row>
    <row r="73" spans="1:19" ht="12.75">
      <c r="A73" s="14">
        <v>77</v>
      </c>
      <c r="B73" s="29">
        <v>11077159.9748921</v>
      </c>
      <c r="C73" s="30">
        <v>9473271.42321894</v>
      </c>
      <c r="D73" s="30">
        <v>11492954.4117483</v>
      </c>
      <c r="E73" s="30">
        <v>11965189.0682187</v>
      </c>
      <c r="F73" s="30">
        <v>11488490.4078756</v>
      </c>
      <c r="G73" s="30">
        <v>10462944.8409295</v>
      </c>
      <c r="H73" s="30">
        <v>8122640.46784848</v>
      </c>
      <c r="I73" s="30">
        <v>5240975.26533123</v>
      </c>
      <c r="J73" s="31">
        <v>79323625.8600628</v>
      </c>
      <c r="K73" s="29">
        <v>467616</v>
      </c>
      <c r="L73" s="30">
        <v>337257</v>
      </c>
      <c r="M73" s="30">
        <v>398226</v>
      </c>
      <c r="N73" s="30">
        <v>391465</v>
      </c>
      <c r="O73" s="30">
        <v>375477</v>
      </c>
      <c r="P73" s="30">
        <v>373362</v>
      </c>
      <c r="Q73" s="30">
        <v>282769</v>
      </c>
      <c r="R73" s="30">
        <v>168899</v>
      </c>
      <c r="S73" s="31">
        <v>2795071</v>
      </c>
    </row>
    <row r="74" spans="1:19" ht="12.75">
      <c r="A74" s="14">
        <v>78</v>
      </c>
      <c r="B74" s="29">
        <v>11186856.5165984</v>
      </c>
      <c r="C74" s="30">
        <v>9234943.87067448</v>
      </c>
      <c r="D74" s="30">
        <v>11706793.7555</v>
      </c>
      <c r="E74" s="30">
        <v>12223919.0638445</v>
      </c>
      <c r="F74" s="30">
        <v>11598445.743336</v>
      </c>
      <c r="G74" s="30">
        <v>10492686.3939069</v>
      </c>
      <c r="H74" s="30">
        <v>8492059.58479682</v>
      </c>
      <c r="I74" s="30">
        <v>5646979.75982502</v>
      </c>
      <c r="J74" s="31">
        <v>80582684.688482</v>
      </c>
      <c r="K74" s="29">
        <v>554609</v>
      </c>
      <c r="L74" s="30">
        <v>486216</v>
      </c>
      <c r="M74" s="30">
        <v>470231</v>
      </c>
      <c r="N74" s="30">
        <v>480468</v>
      </c>
      <c r="O74" s="30">
        <v>438567</v>
      </c>
      <c r="P74" s="30">
        <v>381519</v>
      </c>
      <c r="Q74" s="30">
        <v>328657</v>
      </c>
      <c r="R74" s="30">
        <v>203498</v>
      </c>
      <c r="S74" s="31">
        <v>3343765</v>
      </c>
    </row>
    <row r="75" spans="1:19" ht="12.75">
      <c r="A75" s="14">
        <v>79</v>
      </c>
      <c r="B75" s="29">
        <v>10995361.1332047</v>
      </c>
      <c r="C75" s="30">
        <v>9111530.59486665</v>
      </c>
      <c r="D75" s="30">
        <v>11489552.5299506</v>
      </c>
      <c r="E75" s="30">
        <v>12518306.8217492</v>
      </c>
      <c r="F75" s="30">
        <v>11905751.5544443</v>
      </c>
      <c r="G75" s="30">
        <v>10589884.6101847</v>
      </c>
      <c r="H75" s="30">
        <v>8766100.27450136</v>
      </c>
      <c r="I75" s="30">
        <v>5883150.53759918</v>
      </c>
      <c r="J75" s="31">
        <v>81259638.0565007</v>
      </c>
      <c r="K75" s="29">
        <v>557132</v>
      </c>
      <c r="L75" s="30">
        <v>442131</v>
      </c>
      <c r="M75" s="30">
        <v>511500</v>
      </c>
      <c r="N75" s="30">
        <v>553307</v>
      </c>
      <c r="O75" s="30">
        <v>501368</v>
      </c>
      <c r="P75" s="30">
        <v>416054</v>
      </c>
      <c r="Q75" s="30">
        <v>340687</v>
      </c>
      <c r="R75" s="30">
        <v>241585</v>
      </c>
      <c r="S75" s="31">
        <v>3563764</v>
      </c>
    </row>
    <row r="76" spans="1:19" ht="12.75">
      <c r="A76" s="14">
        <v>80</v>
      </c>
      <c r="B76" s="29">
        <v>11172980.7506229</v>
      </c>
      <c r="C76" s="30">
        <v>8988854.65031314</v>
      </c>
      <c r="D76" s="30">
        <v>11285040.1375859</v>
      </c>
      <c r="E76" s="30">
        <v>12238763.2603442</v>
      </c>
      <c r="F76" s="30">
        <v>12060718.641999</v>
      </c>
      <c r="G76" s="30">
        <v>10811966.9719508</v>
      </c>
      <c r="H76" s="30">
        <v>8880361.61977246</v>
      </c>
      <c r="I76" s="30">
        <v>5951901.82205867</v>
      </c>
      <c r="J76" s="31">
        <v>81390587.8546471</v>
      </c>
      <c r="K76" s="29">
        <v>558086</v>
      </c>
      <c r="L76" s="30">
        <v>479499</v>
      </c>
      <c r="M76" s="30">
        <v>557840</v>
      </c>
      <c r="N76" s="30">
        <v>607535</v>
      </c>
      <c r="O76" s="30">
        <v>676232</v>
      </c>
      <c r="P76" s="30">
        <v>524345</v>
      </c>
      <c r="Q76" s="30">
        <v>424859</v>
      </c>
      <c r="R76" s="30">
        <v>238602</v>
      </c>
      <c r="S76" s="31">
        <v>4066998</v>
      </c>
    </row>
    <row r="77" spans="1:19" ht="12.75">
      <c r="A77" s="14">
        <v>81</v>
      </c>
      <c r="B77" s="29">
        <v>11714106.5037036</v>
      </c>
      <c r="C77" s="30">
        <v>8885206.12944995</v>
      </c>
      <c r="D77" s="30">
        <v>11026970.3195507</v>
      </c>
      <c r="E77" s="30">
        <v>11974384.8915729</v>
      </c>
      <c r="F77" s="30">
        <v>11736300.3995294</v>
      </c>
      <c r="G77" s="30">
        <v>10741808.0741619</v>
      </c>
      <c r="H77" s="30">
        <v>9040580.69638564</v>
      </c>
      <c r="I77" s="30">
        <v>6108232.51088238</v>
      </c>
      <c r="J77" s="31">
        <v>81227589.5252364</v>
      </c>
      <c r="K77" s="29">
        <v>728132</v>
      </c>
      <c r="L77" s="30">
        <v>548101</v>
      </c>
      <c r="M77" s="30">
        <v>545107</v>
      </c>
      <c r="N77" s="30">
        <v>630154</v>
      </c>
      <c r="O77" s="30">
        <v>655991</v>
      </c>
      <c r="P77" s="30">
        <v>565225</v>
      </c>
      <c r="Q77" s="30">
        <v>460874</v>
      </c>
      <c r="R77" s="30">
        <v>274446</v>
      </c>
      <c r="S77" s="31">
        <v>4408030</v>
      </c>
    </row>
    <row r="78" spans="1:19" ht="12.75">
      <c r="A78" s="14">
        <v>82</v>
      </c>
      <c r="B78" s="29">
        <v>10931764.1364821</v>
      </c>
      <c r="C78" s="30">
        <v>9261051.34039445</v>
      </c>
      <c r="D78" s="30">
        <v>10984688.8648601</v>
      </c>
      <c r="E78" s="30">
        <v>11692660.0927282</v>
      </c>
      <c r="F78" s="30">
        <v>11314561.1080362</v>
      </c>
      <c r="G78" s="30">
        <v>10503854.7636734</v>
      </c>
      <c r="H78" s="30">
        <v>8895832.35667854</v>
      </c>
      <c r="I78" s="30">
        <v>6212634.01148348</v>
      </c>
      <c r="J78" s="31">
        <v>79797046.6743365</v>
      </c>
      <c r="K78" s="29">
        <v>773033</v>
      </c>
      <c r="L78" s="30">
        <v>674107</v>
      </c>
      <c r="M78" s="30">
        <v>661369</v>
      </c>
      <c r="N78" s="30">
        <v>716193</v>
      </c>
      <c r="O78" s="30">
        <v>652970</v>
      </c>
      <c r="P78" s="30">
        <v>613676</v>
      </c>
      <c r="Q78" s="30">
        <v>511964</v>
      </c>
      <c r="R78" s="30">
        <v>310645</v>
      </c>
      <c r="S78" s="31">
        <v>4913957</v>
      </c>
    </row>
    <row r="79" spans="1:19" ht="12.75">
      <c r="A79" s="14">
        <v>83</v>
      </c>
      <c r="B79" s="29">
        <v>7266728.3539611</v>
      </c>
      <c r="C79" s="30">
        <v>8579415.71218308</v>
      </c>
      <c r="D79" s="30">
        <v>11320929.786117</v>
      </c>
      <c r="E79" s="30">
        <v>11623026.6210049</v>
      </c>
      <c r="F79" s="30">
        <v>10984598.5491918</v>
      </c>
      <c r="G79" s="30">
        <v>9987642.30165935</v>
      </c>
      <c r="H79" s="30">
        <v>8552786.90273396</v>
      </c>
      <c r="I79" s="30">
        <v>6017137.92623444</v>
      </c>
      <c r="J79" s="31">
        <v>74332266.1530856</v>
      </c>
      <c r="K79" s="29">
        <v>544014</v>
      </c>
      <c r="L79" s="30">
        <v>700967</v>
      </c>
      <c r="M79" s="30">
        <v>731650</v>
      </c>
      <c r="N79" s="30">
        <v>837110</v>
      </c>
      <c r="O79" s="30">
        <v>798844</v>
      </c>
      <c r="P79" s="30">
        <v>646555</v>
      </c>
      <c r="Q79" s="30">
        <v>616785</v>
      </c>
      <c r="R79" s="30">
        <v>351230</v>
      </c>
      <c r="S79" s="31">
        <v>5227155</v>
      </c>
    </row>
    <row r="80" spans="1:19" ht="12.75">
      <c r="A80" s="14">
        <v>84</v>
      </c>
      <c r="B80" s="29">
        <v>6032623.1886679</v>
      </c>
      <c r="C80" s="30">
        <v>5594400.3517449</v>
      </c>
      <c r="D80" s="30">
        <v>10948490.2486012</v>
      </c>
      <c r="E80" s="30">
        <v>11895423.7762662</v>
      </c>
      <c r="F80" s="30">
        <v>10768128.958749</v>
      </c>
      <c r="G80" s="30">
        <v>9559634.55249791</v>
      </c>
      <c r="H80" s="30">
        <v>8131956.70299384</v>
      </c>
      <c r="I80" s="30">
        <v>5789977.51802906</v>
      </c>
      <c r="J80" s="31">
        <v>68720635.29755</v>
      </c>
      <c r="K80" s="29">
        <v>489229</v>
      </c>
      <c r="L80" s="30">
        <v>504233</v>
      </c>
      <c r="M80" s="30">
        <v>826123</v>
      </c>
      <c r="N80" s="30">
        <v>930571</v>
      </c>
      <c r="O80" s="30">
        <v>824152</v>
      </c>
      <c r="P80" s="30">
        <v>712949</v>
      </c>
      <c r="Q80" s="30">
        <v>528004</v>
      </c>
      <c r="R80" s="30">
        <v>401229</v>
      </c>
      <c r="S80" s="31">
        <v>5216490</v>
      </c>
    </row>
    <row r="81" spans="1:19" ht="12.75">
      <c r="A81" s="14">
        <v>85</v>
      </c>
      <c r="B81" s="29">
        <v>6211706.60143848</v>
      </c>
      <c r="C81" s="30">
        <v>4681800.52674354</v>
      </c>
      <c r="D81" s="30">
        <v>6784968.51654375</v>
      </c>
      <c r="E81" s="30">
        <v>11295677.0628985</v>
      </c>
      <c r="F81" s="30">
        <v>10916302.9920878</v>
      </c>
      <c r="G81" s="30">
        <v>9385176.94080364</v>
      </c>
      <c r="H81" s="30">
        <v>7807279.59927248</v>
      </c>
      <c r="I81" s="30">
        <v>5376684.50455865</v>
      </c>
      <c r="J81" s="31">
        <v>62459596.7443468</v>
      </c>
      <c r="K81" s="29">
        <v>620422</v>
      </c>
      <c r="L81" s="30">
        <v>477071</v>
      </c>
      <c r="M81" s="30">
        <v>524434</v>
      </c>
      <c r="N81" s="30">
        <v>967707</v>
      </c>
      <c r="O81" s="30">
        <v>889793</v>
      </c>
      <c r="P81" s="30">
        <v>737111</v>
      </c>
      <c r="Q81" s="30">
        <v>638041</v>
      </c>
      <c r="R81" s="30">
        <v>427443</v>
      </c>
      <c r="S81" s="31">
        <v>5282022</v>
      </c>
    </row>
    <row r="82" spans="1:19" ht="12.75">
      <c r="A82" s="14">
        <v>86</v>
      </c>
      <c r="B82" s="29">
        <v>5780001.70894458</v>
      </c>
      <c r="C82" s="30">
        <v>4824685.26852288</v>
      </c>
      <c r="D82" s="30">
        <v>5761013.05167528</v>
      </c>
      <c r="E82" s="30">
        <v>7041467.25531586</v>
      </c>
      <c r="F82" s="30">
        <v>10351659.9388887</v>
      </c>
      <c r="G82" s="30">
        <v>9473246.7139656</v>
      </c>
      <c r="H82" s="30">
        <v>7510844.43546678</v>
      </c>
      <c r="I82" s="30">
        <v>5232273.22756263</v>
      </c>
      <c r="J82" s="31">
        <v>55975191.6003424</v>
      </c>
      <c r="K82" s="29">
        <v>579602</v>
      </c>
      <c r="L82" s="30">
        <v>498776</v>
      </c>
      <c r="M82" s="30">
        <v>503853</v>
      </c>
      <c r="N82" s="30">
        <v>641903</v>
      </c>
      <c r="O82" s="30">
        <v>931921</v>
      </c>
      <c r="P82" s="30">
        <v>904750</v>
      </c>
      <c r="Q82" s="30">
        <v>687413</v>
      </c>
      <c r="R82" s="30">
        <v>460034</v>
      </c>
      <c r="S82" s="31">
        <v>5208252</v>
      </c>
    </row>
    <row r="83" spans="1:19" ht="12.75">
      <c r="A83" s="14">
        <v>87</v>
      </c>
      <c r="B83" s="29">
        <v>5325167.54923128</v>
      </c>
      <c r="C83" s="30">
        <v>4451667.44613806</v>
      </c>
      <c r="D83" s="30">
        <v>5755051.2293736</v>
      </c>
      <c r="E83" s="30">
        <v>5835704.64951207</v>
      </c>
      <c r="F83" s="30">
        <v>6327168.86542498</v>
      </c>
      <c r="G83" s="30">
        <v>8630675.12898466</v>
      </c>
      <c r="H83" s="30">
        <v>7415260.95393831</v>
      </c>
      <c r="I83" s="30">
        <v>4985841.08766679</v>
      </c>
      <c r="J83" s="31">
        <v>48726536.9102698</v>
      </c>
      <c r="K83" s="29">
        <v>597324</v>
      </c>
      <c r="L83" s="30">
        <v>549762</v>
      </c>
      <c r="M83" s="30">
        <v>639310</v>
      </c>
      <c r="N83" s="30">
        <v>616577</v>
      </c>
      <c r="O83" s="30">
        <v>697614</v>
      </c>
      <c r="P83" s="30">
        <v>867709</v>
      </c>
      <c r="Q83" s="30">
        <v>810006</v>
      </c>
      <c r="R83" s="30">
        <v>501158</v>
      </c>
      <c r="S83" s="31">
        <v>5279460</v>
      </c>
    </row>
    <row r="84" spans="1:19" ht="12.75">
      <c r="A84" s="14">
        <v>88</v>
      </c>
      <c r="B84" s="29">
        <v>4704529.58415245</v>
      </c>
      <c r="C84" s="30">
        <v>3978224.88560561</v>
      </c>
      <c r="D84" s="30">
        <v>5327946.53616603</v>
      </c>
      <c r="E84" s="30">
        <v>5726895.71923059</v>
      </c>
      <c r="F84" s="30">
        <v>5205934.31996611</v>
      </c>
      <c r="G84" s="30">
        <v>5225126.12233374</v>
      </c>
      <c r="H84" s="30">
        <v>6771803.91496866</v>
      </c>
      <c r="I84" s="30">
        <v>4825165.44580962</v>
      </c>
      <c r="J84" s="31">
        <v>41765626.5282328</v>
      </c>
      <c r="K84" s="29">
        <v>661977</v>
      </c>
      <c r="L84" s="30">
        <v>590092</v>
      </c>
      <c r="M84" s="30">
        <v>696191</v>
      </c>
      <c r="N84" s="30">
        <v>690299</v>
      </c>
      <c r="O84" s="30">
        <v>584609</v>
      </c>
      <c r="P84" s="30">
        <v>617618</v>
      </c>
      <c r="Q84" s="30">
        <v>744695</v>
      </c>
      <c r="R84" s="30">
        <v>494630</v>
      </c>
      <c r="S84" s="31">
        <v>5080111</v>
      </c>
    </row>
    <row r="85" spans="1:19" ht="12.75">
      <c r="A85" s="14">
        <v>89</v>
      </c>
      <c r="B85" s="29">
        <v>3894674.89557374</v>
      </c>
      <c r="C85" s="30">
        <v>3471246.79429569</v>
      </c>
      <c r="D85" s="30">
        <v>4578543.73474002</v>
      </c>
      <c r="E85" s="30">
        <v>5194784.51990706</v>
      </c>
      <c r="F85" s="30">
        <v>4974988.15439289</v>
      </c>
      <c r="G85" s="30">
        <v>4257375.91982997</v>
      </c>
      <c r="H85" s="30">
        <v>3951130.94438341</v>
      </c>
      <c r="I85" s="30">
        <v>4385263.1880455</v>
      </c>
      <c r="J85" s="31">
        <v>34708008.1511683</v>
      </c>
      <c r="K85" s="29">
        <v>528032</v>
      </c>
      <c r="L85" s="30">
        <v>494445</v>
      </c>
      <c r="M85" s="30">
        <v>644401</v>
      </c>
      <c r="N85" s="30">
        <v>626126</v>
      </c>
      <c r="O85" s="30">
        <v>621852</v>
      </c>
      <c r="P85" s="30">
        <v>533160</v>
      </c>
      <c r="Q85" s="30">
        <v>567610</v>
      </c>
      <c r="R85" s="30">
        <v>511167</v>
      </c>
      <c r="S85" s="31">
        <v>4526793</v>
      </c>
    </row>
    <row r="86" spans="1:19" ht="12.75">
      <c r="A86" s="14">
        <v>90</v>
      </c>
      <c r="B86" s="29">
        <v>3177661.10977701</v>
      </c>
      <c r="C86" s="30">
        <v>2845229.82664724</v>
      </c>
      <c r="D86" s="30">
        <v>3838340.27316586</v>
      </c>
      <c r="E86" s="30">
        <v>4486912.83131999</v>
      </c>
      <c r="F86" s="30">
        <v>4507580.40633788</v>
      </c>
      <c r="G86" s="30">
        <v>4051183.76134907</v>
      </c>
      <c r="H86" s="30">
        <v>3239583.69880643</v>
      </c>
      <c r="I86" s="30">
        <v>2493350.92995847</v>
      </c>
      <c r="J86" s="31">
        <v>28639842.8373619</v>
      </c>
      <c r="K86" s="29">
        <v>547183</v>
      </c>
      <c r="L86" s="30">
        <v>459839</v>
      </c>
      <c r="M86" s="30">
        <v>540089</v>
      </c>
      <c r="N86" s="30">
        <v>620177</v>
      </c>
      <c r="O86" s="30">
        <v>642130</v>
      </c>
      <c r="P86" s="30">
        <v>613928</v>
      </c>
      <c r="Q86" s="30">
        <v>469682</v>
      </c>
      <c r="R86" s="30">
        <v>369491</v>
      </c>
      <c r="S86" s="31">
        <v>4262519</v>
      </c>
    </row>
    <row r="87" spans="1:19" ht="12.75">
      <c r="A87" s="14">
        <v>91</v>
      </c>
      <c r="B87" s="29">
        <v>2453203.32826556</v>
      </c>
      <c r="C87" s="30">
        <v>2244432.07991211</v>
      </c>
      <c r="D87" s="30">
        <v>3142693.86177398</v>
      </c>
      <c r="E87" s="30">
        <v>3690968.48071693</v>
      </c>
      <c r="F87" s="30">
        <v>3885150.37763506</v>
      </c>
      <c r="G87" s="30">
        <v>3607983.51882461</v>
      </c>
      <c r="H87" s="30">
        <v>2946596.96687562</v>
      </c>
      <c r="I87" s="30">
        <v>2014429.6565991</v>
      </c>
      <c r="J87" s="31">
        <v>23985458.270603</v>
      </c>
      <c r="K87" s="29">
        <v>514366</v>
      </c>
      <c r="L87" s="30">
        <v>425644</v>
      </c>
      <c r="M87" s="30">
        <v>511849</v>
      </c>
      <c r="N87" s="30">
        <v>603599</v>
      </c>
      <c r="O87" s="30">
        <v>575760</v>
      </c>
      <c r="P87" s="30">
        <v>597303</v>
      </c>
      <c r="Q87" s="30">
        <v>476612</v>
      </c>
      <c r="R87" s="30">
        <v>296069</v>
      </c>
      <c r="S87" s="31">
        <v>4001202</v>
      </c>
    </row>
    <row r="88" spans="1:19" ht="12.75">
      <c r="A88" s="14">
        <v>92</v>
      </c>
      <c r="B88" s="29">
        <v>1866282.56581525</v>
      </c>
      <c r="C88" s="30">
        <v>1768013.80834705</v>
      </c>
      <c r="D88" s="30">
        <v>2444837.37326082</v>
      </c>
      <c r="E88" s="30">
        <v>2974299.42214893</v>
      </c>
      <c r="F88" s="30">
        <v>3096200.90624296</v>
      </c>
      <c r="G88" s="30">
        <v>3075023.13403694</v>
      </c>
      <c r="H88" s="30">
        <v>2616804.13116029</v>
      </c>
      <c r="I88" s="30">
        <v>1804768.07387163</v>
      </c>
      <c r="J88" s="31">
        <v>19646229.4148839</v>
      </c>
      <c r="K88" s="29">
        <v>385664</v>
      </c>
      <c r="L88" s="30">
        <v>344924</v>
      </c>
      <c r="M88" s="30">
        <v>459773</v>
      </c>
      <c r="N88" s="30">
        <v>469918</v>
      </c>
      <c r="O88" s="30">
        <v>564808</v>
      </c>
      <c r="P88" s="30">
        <v>595390</v>
      </c>
      <c r="Q88" s="30">
        <v>535235</v>
      </c>
      <c r="R88" s="30">
        <v>318851</v>
      </c>
      <c r="S88" s="31">
        <v>3674563</v>
      </c>
    </row>
    <row r="89" spans="1:19" ht="12.75">
      <c r="A89" s="14">
        <v>93</v>
      </c>
      <c r="B89" s="29">
        <v>1399678.11013397</v>
      </c>
      <c r="C89" s="30">
        <v>1309957.17216355</v>
      </c>
      <c r="D89" s="30">
        <v>1863839.9907827</v>
      </c>
      <c r="E89" s="30">
        <v>2245081.14592881</v>
      </c>
      <c r="F89" s="30">
        <v>2429347.50274028</v>
      </c>
      <c r="G89" s="30">
        <v>2343028.65243681</v>
      </c>
      <c r="H89" s="30">
        <v>2162355.01819039</v>
      </c>
      <c r="I89" s="30">
        <v>1541157.98392058</v>
      </c>
      <c r="J89" s="31">
        <v>15294445.5762971</v>
      </c>
      <c r="K89" s="29">
        <v>257359</v>
      </c>
      <c r="L89" s="30">
        <v>269657</v>
      </c>
      <c r="M89" s="30">
        <v>388305</v>
      </c>
      <c r="N89" s="30">
        <v>400597</v>
      </c>
      <c r="O89" s="30">
        <v>492581</v>
      </c>
      <c r="P89" s="30">
        <v>510173</v>
      </c>
      <c r="Q89" s="30">
        <v>454846</v>
      </c>
      <c r="R89" s="30">
        <v>305140</v>
      </c>
      <c r="S89" s="31">
        <v>3078658</v>
      </c>
    </row>
    <row r="90" spans="1:19" ht="12.75">
      <c r="A90" s="14">
        <v>94</v>
      </c>
      <c r="B90" s="29">
        <v>986200.442512588</v>
      </c>
      <c r="C90" s="30">
        <v>950563.256301415</v>
      </c>
      <c r="D90" s="30">
        <v>1339480.62484285</v>
      </c>
      <c r="E90" s="30">
        <v>1662874.42815808</v>
      </c>
      <c r="F90" s="30">
        <v>1806835.060597</v>
      </c>
      <c r="G90" s="30">
        <v>1760416.40973475</v>
      </c>
      <c r="H90" s="30">
        <v>1582499.30407325</v>
      </c>
      <c r="I90" s="30">
        <v>1278629.77417507</v>
      </c>
      <c r="J90" s="31">
        <v>11367499.300395</v>
      </c>
      <c r="K90" s="29">
        <v>227223</v>
      </c>
      <c r="L90" s="30">
        <v>246630</v>
      </c>
      <c r="M90" s="30">
        <v>302502</v>
      </c>
      <c r="N90" s="30">
        <v>341534</v>
      </c>
      <c r="O90" s="30">
        <v>365317</v>
      </c>
      <c r="P90" s="30">
        <v>382792</v>
      </c>
      <c r="Q90" s="30">
        <v>364272</v>
      </c>
      <c r="R90" s="30">
        <v>281686</v>
      </c>
      <c r="S90" s="31">
        <v>2511956</v>
      </c>
    </row>
    <row r="91" spans="1:19" ht="12.75">
      <c r="A91" s="14">
        <v>95</v>
      </c>
      <c r="B91" s="29">
        <v>676121.817410696</v>
      </c>
      <c r="C91" s="30">
        <v>667597.112706476</v>
      </c>
      <c r="D91" s="30">
        <v>954972.704686197</v>
      </c>
      <c r="E91" s="30">
        <v>1202279.46534882</v>
      </c>
      <c r="F91" s="30">
        <v>1322299.55176946</v>
      </c>
      <c r="G91" s="30">
        <v>1277559.09170984</v>
      </c>
      <c r="H91" s="30">
        <v>1187892.45482938</v>
      </c>
      <c r="I91" s="30">
        <v>944022.685657204</v>
      </c>
      <c r="J91" s="31">
        <v>8232744.88411808</v>
      </c>
      <c r="K91" s="29">
        <v>176967</v>
      </c>
      <c r="L91" s="30">
        <v>177366</v>
      </c>
      <c r="M91" s="30">
        <v>203887</v>
      </c>
      <c r="N91" s="30">
        <v>247107</v>
      </c>
      <c r="O91" s="30">
        <v>320287</v>
      </c>
      <c r="P91" s="30">
        <v>305174</v>
      </c>
      <c r="Q91" s="30">
        <v>219200</v>
      </c>
      <c r="R91" s="30">
        <v>209597</v>
      </c>
      <c r="S91" s="31">
        <v>1859585</v>
      </c>
    </row>
    <row r="92" spans="1:19" ht="12.75">
      <c r="A92" s="14">
        <v>96</v>
      </c>
      <c r="B92" s="29">
        <v>456003.911965502</v>
      </c>
      <c r="C92" s="30">
        <v>442893.107725968</v>
      </c>
      <c r="D92" s="30">
        <v>634701.529701102</v>
      </c>
      <c r="E92" s="30">
        <v>847733.376860704</v>
      </c>
      <c r="F92" s="30">
        <v>953107.177371389</v>
      </c>
      <c r="G92" s="30">
        <v>909483.937351909</v>
      </c>
      <c r="H92" s="30">
        <v>858560.48363688</v>
      </c>
      <c r="I92" s="30">
        <v>711338.8158203</v>
      </c>
      <c r="J92" s="31">
        <v>5813822.34043376</v>
      </c>
      <c r="K92" s="29">
        <v>148004</v>
      </c>
      <c r="L92" s="30">
        <v>131104</v>
      </c>
      <c r="M92" s="30">
        <v>217059</v>
      </c>
      <c r="N92" s="30">
        <v>265208</v>
      </c>
      <c r="O92" s="30">
        <v>223916</v>
      </c>
      <c r="P92" s="30">
        <v>279372</v>
      </c>
      <c r="Q92" s="30">
        <v>214887</v>
      </c>
      <c r="R92" s="30">
        <v>132488</v>
      </c>
      <c r="S92" s="31">
        <v>1612038</v>
      </c>
    </row>
    <row r="93" spans="1:19" ht="12.75">
      <c r="A93" s="14">
        <v>97</v>
      </c>
      <c r="B93" s="29">
        <v>320312.910228423</v>
      </c>
      <c r="C93" s="30">
        <v>300388.817227716</v>
      </c>
      <c r="D93" s="30">
        <v>383569.851875429</v>
      </c>
      <c r="E93" s="30">
        <v>570962.86251898</v>
      </c>
      <c r="F93" s="30">
        <v>650712.70635968</v>
      </c>
      <c r="G93" s="30">
        <v>663573.355851944</v>
      </c>
      <c r="H93" s="30">
        <v>570198.194414855</v>
      </c>
      <c r="I93" s="30">
        <v>516368.7494733</v>
      </c>
      <c r="J93" s="31">
        <v>3976087.44795033</v>
      </c>
      <c r="K93" s="29">
        <v>113628</v>
      </c>
      <c r="L93" s="30">
        <v>109439</v>
      </c>
      <c r="M93" s="30">
        <v>110938</v>
      </c>
      <c r="N93" s="30">
        <v>135867</v>
      </c>
      <c r="O93" s="30">
        <v>172092</v>
      </c>
      <c r="P93" s="30">
        <v>171145</v>
      </c>
      <c r="Q93" s="30">
        <v>141921</v>
      </c>
      <c r="R93" s="30">
        <v>115931</v>
      </c>
      <c r="S93" s="31">
        <v>1070961</v>
      </c>
    </row>
    <row r="94" spans="1:19" ht="12.75">
      <c r="A94" s="14">
        <v>98</v>
      </c>
      <c r="B94" s="29">
        <v>242496.358862285</v>
      </c>
      <c r="C94" s="30">
        <v>186629.041507098</v>
      </c>
      <c r="D94" s="30">
        <v>251008.652670446</v>
      </c>
      <c r="E94" s="30">
        <v>345720.498136661</v>
      </c>
      <c r="F94" s="30">
        <v>403952.139193677</v>
      </c>
      <c r="G94" s="30">
        <v>427514.463733607</v>
      </c>
      <c r="H94" s="30">
        <v>408661.287980168</v>
      </c>
      <c r="I94" s="30">
        <v>314283.387403033</v>
      </c>
      <c r="J94" s="31">
        <v>2580265.82948697</v>
      </c>
      <c r="K94" s="29">
        <v>67111</v>
      </c>
      <c r="L94" s="30">
        <v>66688</v>
      </c>
      <c r="M94" s="30">
        <v>73763</v>
      </c>
      <c r="N94" s="30">
        <v>116097</v>
      </c>
      <c r="O94" s="30">
        <v>157326</v>
      </c>
      <c r="P94" s="30">
        <v>154442</v>
      </c>
      <c r="Q94" s="30">
        <v>100316</v>
      </c>
      <c r="R94" s="30">
        <v>77788</v>
      </c>
      <c r="S94" s="31">
        <v>813531</v>
      </c>
    </row>
    <row r="95" spans="1:19" ht="12.75">
      <c r="A95" s="14">
        <v>99</v>
      </c>
      <c r="B95" s="29">
        <v>157434.474320756</v>
      </c>
      <c r="C95" s="30">
        <v>132129.977965997</v>
      </c>
      <c r="D95" s="30">
        <v>138632.86572163</v>
      </c>
      <c r="E95" s="30">
        <v>213319.758581284</v>
      </c>
      <c r="F95" s="30">
        <v>226980.990480739</v>
      </c>
      <c r="G95" s="30">
        <v>242451.726597949</v>
      </c>
      <c r="H95" s="30">
        <v>245440.082955528</v>
      </c>
      <c r="I95" s="30">
        <v>248866.83973139</v>
      </c>
      <c r="J95" s="31">
        <v>1605256.71635527</v>
      </c>
      <c r="K95" s="29">
        <v>55154</v>
      </c>
      <c r="L95" s="30">
        <v>41797</v>
      </c>
      <c r="M95" s="30">
        <v>55536</v>
      </c>
      <c r="N95" s="30">
        <v>71842</v>
      </c>
      <c r="O95" s="30">
        <v>61996</v>
      </c>
      <c r="P95" s="30">
        <v>74673</v>
      </c>
      <c r="Q95" s="30">
        <v>92133</v>
      </c>
      <c r="R95" s="30">
        <v>61059</v>
      </c>
      <c r="S95" s="31">
        <v>514190</v>
      </c>
    </row>
    <row r="96" spans="1:19" ht="12.75">
      <c r="A96" s="14">
        <v>100</v>
      </c>
      <c r="B96" s="29">
        <v>117978.766407915</v>
      </c>
      <c r="C96" s="30">
        <v>76287.3485599561</v>
      </c>
      <c r="D96" s="30">
        <v>102587.598773108</v>
      </c>
      <c r="E96" s="30">
        <v>120450.744485362</v>
      </c>
      <c r="F96" s="30">
        <v>149704.668387098</v>
      </c>
      <c r="G96" s="30">
        <v>150204.177367584</v>
      </c>
      <c r="H96" s="30">
        <v>135700.543285359</v>
      </c>
      <c r="I96" s="30">
        <v>148584.863782665</v>
      </c>
      <c r="J96" s="31">
        <v>1001498.71104905</v>
      </c>
      <c r="K96" s="29">
        <v>31000</v>
      </c>
      <c r="L96" s="30">
        <v>60768</v>
      </c>
      <c r="M96" s="30">
        <v>36760</v>
      </c>
      <c r="N96" s="30">
        <v>40391</v>
      </c>
      <c r="O96" s="30">
        <v>34629</v>
      </c>
      <c r="P96" s="30">
        <v>68329</v>
      </c>
      <c r="Q96" s="30">
        <v>48918</v>
      </c>
      <c r="R96" s="30">
        <v>42734</v>
      </c>
      <c r="S96" s="31">
        <v>363529</v>
      </c>
    </row>
    <row r="97" spans="1:19" ht="12.75">
      <c r="A97" s="14">
        <v>101</v>
      </c>
      <c r="B97" s="29">
        <v>85070.6596447302</v>
      </c>
      <c r="C97" s="30">
        <v>67105.9126531386</v>
      </c>
      <c r="D97" s="30">
        <v>62503.6238049979</v>
      </c>
      <c r="E97" s="30">
        <v>70329.7555176278</v>
      </c>
      <c r="F97" s="30">
        <v>81973.2174675343</v>
      </c>
      <c r="G97" s="30">
        <v>97860.5023452923</v>
      </c>
      <c r="H97" s="30">
        <v>77344.0311232871</v>
      </c>
      <c r="I97" s="30">
        <v>84499.6060461641</v>
      </c>
      <c r="J97" s="31">
        <v>626687.308602772</v>
      </c>
      <c r="K97" s="29">
        <v>26932</v>
      </c>
      <c r="L97" s="30">
        <v>24365</v>
      </c>
      <c r="M97" s="30">
        <v>28417</v>
      </c>
      <c r="N97" s="30">
        <v>16799</v>
      </c>
      <c r="O97" s="30">
        <v>27414</v>
      </c>
      <c r="P97" s="30">
        <v>38461</v>
      </c>
      <c r="Q97" s="30">
        <v>21061</v>
      </c>
      <c r="R97" s="30">
        <v>19650</v>
      </c>
      <c r="S97" s="31">
        <v>203099</v>
      </c>
    </row>
    <row r="98" spans="1:19" ht="12.75">
      <c r="A98" s="14">
        <v>102</v>
      </c>
      <c r="B98" s="29">
        <v>60366.1937738668</v>
      </c>
      <c r="C98" s="30">
        <v>53479.1265945966</v>
      </c>
      <c r="D98" s="30">
        <v>52197.0335823939</v>
      </c>
      <c r="E98" s="30">
        <v>52615.5522333511</v>
      </c>
      <c r="F98" s="30">
        <v>57002.5588651962</v>
      </c>
      <c r="G98" s="30">
        <v>53186.5911138396</v>
      </c>
      <c r="H98" s="30">
        <v>56084.697480653</v>
      </c>
      <c r="I98" s="30">
        <v>45980.1256723322</v>
      </c>
      <c r="J98" s="31">
        <v>430911.879316229</v>
      </c>
      <c r="K98" s="29">
        <v>16629</v>
      </c>
      <c r="L98" s="30">
        <v>14215</v>
      </c>
      <c r="M98" s="30">
        <v>17354</v>
      </c>
      <c r="N98" s="30">
        <v>21000</v>
      </c>
      <c r="O98" s="30">
        <v>18057</v>
      </c>
      <c r="P98" s="30">
        <v>23152</v>
      </c>
      <c r="Q98" s="30">
        <v>21618</v>
      </c>
      <c r="R98" s="30">
        <v>16931</v>
      </c>
      <c r="S98" s="31">
        <v>148956</v>
      </c>
    </row>
    <row r="99" spans="1:19" ht="12.75">
      <c r="A99" s="14">
        <v>103</v>
      </c>
      <c r="B99" s="29">
        <v>12290.9661974415</v>
      </c>
      <c r="C99" s="30">
        <v>60724.4872244037</v>
      </c>
      <c r="D99" s="30">
        <v>44349.2534389347</v>
      </c>
      <c r="E99" s="30">
        <v>31227.6694987771</v>
      </c>
      <c r="F99" s="30">
        <v>38622.2619095327</v>
      </c>
      <c r="G99" s="30">
        <v>41231.6241964551</v>
      </c>
      <c r="H99" s="30">
        <v>30616.6664746473</v>
      </c>
      <c r="I99" s="30">
        <v>36242.7506446404</v>
      </c>
      <c r="J99" s="31">
        <v>295305.679584833</v>
      </c>
      <c r="K99" s="29">
        <v>6725</v>
      </c>
      <c r="L99" s="30">
        <v>7672</v>
      </c>
      <c r="M99" s="30">
        <v>22046</v>
      </c>
      <c r="N99" s="30">
        <v>17293</v>
      </c>
      <c r="O99" s="30">
        <v>5705</v>
      </c>
      <c r="P99" s="30">
        <v>28153</v>
      </c>
      <c r="Q99" s="30">
        <v>14177</v>
      </c>
      <c r="R99" s="30">
        <v>11102</v>
      </c>
      <c r="S99" s="31">
        <v>112873</v>
      </c>
    </row>
    <row r="100" spans="1:19" ht="12.75">
      <c r="A100" s="14">
        <v>104</v>
      </c>
      <c r="B100" s="29">
        <v>7594.25540236628</v>
      </c>
      <c r="C100" s="30">
        <v>2863.34565366188</v>
      </c>
      <c r="D100" s="30">
        <v>58687.137321097</v>
      </c>
      <c r="E100" s="30">
        <v>31533.1028255118</v>
      </c>
      <c r="F100" s="30">
        <v>22177.7576286941</v>
      </c>
      <c r="G100" s="30">
        <v>25921.1857212988</v>
      </c>
      <c r="H100" s="30">
        <v>16707.6343529924</v>
      </c>
      <c r="I100" s="30">
        <v>18134.0763756026</v>
      </c>
      <c r="J100" s="31">
        <v>183618.495281225</v>
      </c>
      <c r="K100" s="29">
        <v>3764</v>
      </c>
      <c r="L100" s="30">
        <v>0</v>
      </c>
      <c r="M100" s="30">
        <v>12852</v>
      </c>
      <c r="N100" s="30">
        <v>6393</v>
      </c>
      <c r="O100" s="30">
        <v>4698</v>
      </c>
      <c r="P100" s="30">
        <v>5236</v>
      </c>
      <c r="Q100" s="30">
        <v>8762</v>
      </c>
      <c r="R100" s="30">
        <v>1570</v>
      </c>
      <c r="S100" s="31">
        <v>43275</v>
      </c>
    </row>
    <row r="101" spans="1:19" ht="12.75">
      <c r="A101" s="14">
        <v>105</v>
      </c>
      <c r="B101" s="29">
        <v>4690.39356605065</v>
      </c>
      <c r="C101" s="30">
        <v>870.373716632444</v>
      </c>
      <c r="D101" s="30">
        <v>7164.14076890235</v>
      </c>
      <c r="E101" s="30">
        <v>46241.4542562617</v>
      </c>
      <c r="F101" s="30">
        <v>24917.4688338988</v>
      </c>
      <c r="G101" s="30">
        <v>14016.6973498497</v>
      </c>
      <c r="H101" s="30">
        <v>12504.7856470528</v>
      </c>
      <c r="I101" s="30">
        <v>9329.55940932902</v>
      </c>
      <c r="J101" s="31">
        <v>119734.873547977</v>
      </c>
      <c r="K101" s="29">
        <v>2680</v>
      </c>
      <c r="L101" s="30">
        <v>1846</v>
      </c>
      <c r="M101" s="30">
        <v>2659</v>
      </c>
      <c r="N101" s="30">
        <v>2555</v>
      </c>
      <c r="O101" s="30">
        <v>11013</v>
      </c>
      <c r="P101" s="30">
        <v>2763</v>
      </c>
      <c r="Q101" s="30">
        <v>6958</v>
      </c>
      <c r="R101" s="30">
        <v>1944</v>
      </c>
      <c r="S101" s="31">
        <v>32418</v>
      </c>
    </row>
    <row r="102" spans="1:19" ht="12.75">
      <c r="A102" s="14">
        <v>106</v>
      </c>
      <c r="B102" s="29">
        <v>1086.79383983573</v>
      </c>
      <c r="C102" s="30">
        <v>964.755646817249</v>
      </c>
      <c r="D102" s="30">
        <v>421.565616931303</v>
      </c>
      <c r="E102" s="30">
        <v>8669.023161043</v>
      </c>
      <c r="F102" s="30">
        <v>21295.04972668</v>
      </c>
      <c r="G102" s="30">
        <v>17127.2163038421</v>
      </c>
      <c r="H102" s="30">
        <v>10896.1874587902</v>
      </c>
      <c r="I102" s="30">
        <v>7527.19587605578</v>
      </c>
      <c r="J102" s="31">
        <v>67987.7876299953</v>
      </c>
      <c r="K102" s="29">
        <v>0</v>
      </c>
      <c r="L102" s="30">
        <v>0</v>
      </c>
      <c r="M102" s="30">
        <v>1963</v>
      </c>
      <c r="N102" s="30">
        <v>0</v>
      </c>
      <c r="O102" s="30">
        <v>9505</v>
      </c>
      <c r="P102" s="30">
        <v>2540</v>
      </c>
      <c r="Q102" s="30">
        <v>0</v>
      </c>
      <c r="R102" s="30">
        <v>2289</v>
      </c>
      <c r="S102" s="31">
        <v>16297</v>
      </c>
    </row>
    <row r="103" spans="1:19" ht="12.75">
      <c r="A103" s="14">
        <v>107</v>
      </c>
      <c r="B103" s="29">
        <v>2298.61259411362</v>
      </c>
      <c r="C103" s="30">
        <v>45.305954825462</v>
      </c>
      <c r="D103" s="30">
        <v>769.971252566735</v>
      </c>
      <c r="E103" s="30">
        <v>387.019090410068</v>
      </c>
      <c r="F103" s="30">
        <v>8428.47943039385</v>
      </c>
      <c r="G103" s="30">
        <v>13605.8721500707</v>
      </c>
      <c r="H103" s="30">
        <v>5866.82877238784</v>
      </c>
      <c r="I103" s="30">
        <v>8566.46688855887</v>
      </c>
      <c r="J103" s="31">
        <v>39968.5561333272</v>
      </c>
      <c r="K103" s="29">
        <v>0</v>
      </c>
      <c r="L103" s="30">
        <v>0</v>
      </c>
      <c r="M103" s="30">
        <v>2604</v>
      </c>
      <c r="N103" s="30">
        <v>0</v>
      </c>
      <c r="O103" s="30">
        <v>0</v>
      </c>
      <c r="P103" s="30">
        <v>0</v>
      </c>
      <c r="Q103" s="30">
        <v>6168</v>
      </c>
      <c r="R103" s="30">
        <v>2265</v>
      </c>
      <c r="S103" s="31">
        <v>11037</v>
      </c>
    </row>
    <row r="104" spans="1:19" ht="12.75">
      <c r="A104" s="14">
        <v>108</v>
      </c>
      <c r="B104" s="29">
        <v>801.604853770037</v>
      </c>
      <c r="C104" s="30">
        <v>537.199178644764</v>
      </c>
      <c r="D104" s="30">
        <v>0</v>
      </c>
      <c r="E104" s="30">
        <v>0</v>
      </c>
      <c r="F104" s="30">
        <v>398.499278264582</v>
      </c>
      <c r="G104" s="30">
        <v>7155.15425710949</v>
      </c>
      <c r="H104" s="30">
        <v>7591.5149904863</v>
      </c>
      <c r="I104" s="30">
        <v>3951.95447758328</v>
      </c>
      <c r="J104" s="31">
        <v>20435.9270358584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925.657210941263</v>
      </c>
      <c r="C105" s="30">
        <v>500.327021066241</v>
      </c>
      <c r="D105" s="30">
        <v>0</v>
      </c>
      <c r="E105" s="30">
        <v>0</v>
      </c>
      <c r="F105" s="30">
        <v>0</v>
      </c>
      <c r="G105" s="30">
        <v>1098.45789424938</v>
      </c>
      <c r="H105" s="30">
        <v>4000.97520799308</v>
      </c>
      <c r="I105" s="30">
        <v>7090.49416335977</v>
      </c>
      <c r="J105" s="31">
        <v>13615.9114976097</v>
      </c>
      <c r="K105" s="29">
        <v>0</v>
      </c>
      <c r="L105" s="30">
        <v>1780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1780</v>
      </c>
    </row>
    <row r="106" spans="1:19" ht="12.75">
      <c r="A106" s="14">
        <v>110</v>
      </c>
      <c r="B106" s="29">
        <v>0</v>
      </c>
      <c r="C106" s="30">
        <v>0</v>
      </c>
      <c r="D106" s="30">
        <v>1453.93940133233</v>
      </c>
      <c r="E106" s="30">
        <v>2062.31760424502</v>
      </c>
      <c r="F106" s="30">
        <v>2127.76824951489</v>
      </c>
      <c r="G106" s="30">
        <v>2225.27903714396</v>
      </c>
      <c r="H106" s="30">
        <v>3492.96363311896</v>
      </c>
      <c r="I106" s="30">
        <v>6342.10212725585</v>
      </c>
      <c r="J106" s="31">
        <v>17704.370052611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3" t="s">
        <v>59</v>
      </c>
      <c r="B108" s="34">
        <v>269561286.580184</v>
      </c>
      <c r="C108" s="35">
        <v>224550707.916748</v>
      </c>
      <c r="D108" s="35">
        <v>270506536.148906</v>
      </c>
      <c r="E108" s="35">
        <v>290591388.493072</v>
      </c>
      <c r="F108" s="35">
        <v>280958158.714997</v>
      </c>
      <c r="G108" s="35">
        <v>246239145.612759</v>
      </c>
      <c r="H108" s="35">
        <v>197980196.473529</v>
      </c>
      <c r="I108" s="35">
        <v>133584816.70139</v>
      </c>
      <c r="J108" s="36">
        <v>1913972236.64158</v>
      </c>
      <c r="K108" s="37">
        <v>13074602</v>
      </c>
      <c r="L108" s="38">
        <v>11510839</v>
      </c>
      <c r="M108" s="38">
        <v>13023506</v>
      </c>
      <c r="N108" s="38">
        <v>14428289</v>
      </c>
      <c r="O108" s="38">
        <v>14479644</v>
      </c>
      <c r="P108" s="38">
        <v>13468674</v>
      </c>
      <c r="Q108" s="38">
        <v>11566709</v>
      </c>
      <c r="R108" s="38">
        <v>7617108</v>
      </c>
      <c r="S108" s="36">
        <v>99169371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15.425051334702266</v>
      </c>
      <c r="C16" s="30">
        <v>11.934291581108821</v>
      </c>
      <c r="D16" s="30">
        <v>9.5277207392197</v>
      </c>
      <c r="E16" s="30">
        <v>3.4387405886379194</v>
      </c>
      <c r="F16" s="30">
        <v>0.358658453114305</v>
      </c>
      <c r="G16" s="30">
        <v>0.522929500342231</v>
      </c>
      <c r="H16" s="30">
        <v>0.251882272416153</v>
      </c>
      <c r="I16" s="30">
        <v>0</v>
      </c>
      <c r="J16" s="31">
        <v>41.45927446954136</v>
      </c>
      <c r="K16" s="29">
        <v>7</v>
      </c>
      <c r="L16" s="30">
        <v>9</v>
      </c>
      <c r="M16" s="30">
        <v>4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20</v>
      </c>
    </row>
    <row r="17" spans="1:19" ht="12.75">
      <c r="A17" s="28" t="s">
        <v>42</v>
      </c>
      <c r="B17" s="29">
        <v>2.428473648186174</v>
      </c>
      <c r="C17" s="30">
        <v>9.648186173853524</v>
      </c>
      <c r="D17" s="30">
        <v>10.866529774127317</v>
      </c>
      <c r="E17" s="30">
        <v>7.359342915811082</v>
      </c>
      <c r="F17" s="30">
        <v>1.270362765229295</v>
      </c>
      <c r="G17" s="30">
        <v>0</v>
      </c>
      <c r="H17" s="30">
        <v>0</v>
      </c>
      <c r="I17" s="30">
        <v>0</v>
      </c>
      <c r="J17" s="31">
        <v>31.572895277207344</v>
      </c>
      <c r="K17" s="29">
        <v>2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43</v>
      </c>
      <c r="B18" s="29">
        <v>3.0143737166324422</v>
      </c>
      <c r="C18" s="30">
        <v>64.4955509924709</v>
      </c>
      <c r="D18" s="30">
        <v>62.63107460643394</v>
      </c>
      <c r="E18" s="30">
        <v>49.87268993839834</v>
      </c>
      <c r="F18" s="30">
        <v>10.480492813141684</v>
      </c>
      <c r="G18" s="30">
        <v>1.1937029431895962</v>
      </c>
      <c r="H18" s="30">
        <v>1.7631759069130721</v>
      </c>
      <c r="I18" s="30">
        <v>0</v>
      </c>
      <c r="J18" s="31">
        <v>193.45106091718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14.78165639972622</v>
      </c>
      <c r="C19" s="30">
        <v>166.6365503080083</v>
      </c>
      <c r="D19" s="30">
        <v>209.53867214236828</v>
      </c>
      <c r="E19" s="30">
        <v>179.0116358658453</v>
      </c>
      <c r="F19" s="30">
        <v>41.472963723477086</v>
      </c>
      <c r="G19" s="30">
        <v>3.0499657768651534</v>
      </c>
      <c r="H19" s="30">
        <v>2.228610540725531</v>
      </c>
      <c r="I19" s="30">
        <v>1.423682409308693</v>
      </c>
      <c r="J19" s="31">
        <v>618.1437371663244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45</v>
      </c>
      <c r="B20" s="29">
        <v>25.51676933607122</v>
      </c>
      <c r="C20" s="30">
        <v>238.984257357974</v>
      </c>
      <c r="D20" s="30">
        <v>307.5947980835043</v>
      </c>
      <c r="E20" s="30">
        <v>282.9979466119097</v>
      </c>
      <c r="F20" s="30">
        <v>78.77070499657769</v>
      </c>
      <c r="G20" s="30">
        <v>13.52224503764545</v>
      </c>
      <c r="H20" s="30">
        <v>6.729637234770704</v>
      </c>
      <c r="I20" s="30">
        <v>2.3299110198494177</v>
      </c>
      <c r="J20" s="31">
        <v>956.446269678302</v>
      </c>
      <c r="K20" s="29">
        <v>1</v>
      </c>
      <c r="L20" s="30">
        <v>0</v>
      </c>
      <c r="M20" s="30">
        <v>3</v>
      </c>
      <c r="N20" s="30">
        <v>2</v>
      </c>
      <c r="O20" s="30">
        <v>0</v>
      </c>
      <c r="P20" s="30">
        <v>0</v>
      </c>
      <c r="Q20" s="30">
        <v>0</v>
      </c>
      <c r="R20" s="30">
        <v>0</v>
      </c>
      <c r="S20" s="31">
        <v>6</v>
      </c>
    </row>
    <row r="21" spans="1:19" ht="12.75">
      <c r="A21" s="28" t="s">
        <v>46</v>
      </c>
      <c r="B21" s="29">
        <v>65.0951403148527</v>
      </c>
      <c r="C21" s="30">
        <v>323.6386036960986</v>
      </c>
      <c r="D21" s="30">
        <v>417.2292950034223</v>
      </c>
      <c r="E21" s="30">
        <v>396.3805612594113</v>
      </c>
      <c r="F21" s="30">
        <v>118.2888432580424</v>
      </c>
      <c r="G21" s="30">
        <v>26.06707734428474</v>
      </c>
      <c r="H21" s="30">
        <v>10.39835728952772</v>
      </c>
      <c r="I21" s="30">
        <v>3.9589322381930128</v>
      </c>
      <c r="J21" s="31">
        <v>1361.056810403832</v>
      </c>
      <c r="K21" s="29">
        <v>0</v>
      </c>
      <c r="L21" s="30">
        <v>2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28" t="s">
        <v>47</v>
      </c>
      <c r="B22" s="29">
        <v>242.8829568788501</v>
      </c>
      <c r="C22" s="30">
        <v>753.8863791923341</v>
      </c>
      <c r="D22" s="30">
        <v>886.313483915127</v>
      </c>
      <c r="E22" s="30">
        <v>778.7871321013001</v>
      </c>
      <c r="F22" s="30">
        <v>263.1074606433949</v>
      </c>
      <c r="G22" s="30">
        <v>98.79808350444905</v>
      </c>
      <c r="H22" s="30">
        <v>65.24024640657082</v>
      </c>
      <c r="I22" s="30">
        <v>32.67077344284736</v>
      </c>
      <c r="J22" s="31">
        <v>3121.686516084874</v>
      </c>
      <c r="K22" s="29">
        <v>3</v>
      </c>
      <c r="L22" s="30">
        <v>4</v>
      </c>
      <c r="M22" s="30">
        <v>2</v>
      </c>
      <c r="N22" s="30">
        <v>11</v>
      </c>
      <c r="O22" s="30">
        <v>1</v>
      </c>
      <c r="P22" s="30">
        <v>0</v>
      </c>
      <c r="Q22" s="30">
        <v>0</v>
      </c>
      <c r="R22" s="30">
        <v>1</v>
      </c>
      <c r="S22" s="31">
        <v>22</v>
      </c>
    </row>
    <row r="23" spans="1:19" ht="12.75">
      <c r="A23" s="28" t="s">
        <v>48</v>
      </c>
      <c r="B23" s="29">
        <v>617.2648870636551</v>
      </c>
      <c r="C23" s="30">
        <v>1679.118412046543</v>
      </c>
      <c r="D23" s="30">
        <v>1953.04038329911</v>
      </c>
      <c r="E23" s="30">
        <v>1734.861054072552</v>
      </c>
      <c r="F23" s="30">
        <v>633.0431211498975</v>
      </c>
      <c r="G23" s="30">
        <v>301.10609171800127</v>
      </c>
      <c r="H23" s="30">
        <v>185.89185489390832</v>
      </c>
      <c r="I23" s="30">
        <v>85.0896646132786</v>
      </c>
      <c r="J23" s="31">
        <v>7189.41546885694</v>
      </c>
      <c r="K23" s="29">
        <v>4</v>
      </c>
      <c r="L23" s="30">
        <v>9</v>
      </c>
      <c r="M23" s="30">
        <v>7</v>
      </c>
      <c r="N23" s="30">
        <v>14</v>
      </c>
      <c r="O23" s="30">
        <v>0</v>
      </c>
      <c r="P23" s="30">
        <v>5</v>
      </c>
      <c r="Q23" s="30">
        <v>1</v>
      </c>
      <c r="R23" s="30">
        <v>2</v>
      </c>
      <c r="S23" s="31">
        <v>42</v>
      </c>
    </row>
    <row r="24" spans="1:19" ht="12.75">
      <c r="A24" s="28" t="s">
        <v>49</v>
      </c>
      <c r="B24" s="29">
        <v>1239.835728952773</v>
      </c>
      <c r="C24" s="30">
        <v>3387.608487337439</v>
      </c>
      <c r="D24" s="30">
        <v>4109.415468856947</v>
      </c>
      <c r="E24" s="30">
        <v>3694.4229979466118</v>
      </c>
      <c r="F24" s="30">
        <v>1489.598904859685</v>
      </c>
      <c r="G24" s="30">
        <v>841.300479123888</v>
      </c>
      <c r="H24" s="30">
        <v>604.8432580424362</v>
      </c>
      <c r="I24" s="30">
        <v>294.3709787816565</v>
      </c>
      <c r="J24" s="31">
        <v>15661.39630390142</v>
      </c>
      <c r="K24" s="29">
        <v>2</v>
      </c>
      <c r="L24" s="30">
        <v>36</v>
      </c>
      <c r="M24" s="30">
        <v>36</v>
      </c>
      <c r="N24" s="30">
        <v>34</v>
      </c>
      <c r="O24" s="30">
        <v>10</v>
      </c>
      <c r="P24" s="30">
        <v>8</v>
      </c>
      <c r="Q24" s="30">
        <v>3</v>
      </c>
      <c r="R24" s="30">
        <v>1</v>
      </c>
      <c r="S24" s="31">
        <v>130</v>
      </c>
    </row>
    <row r="25" spans="1:19" ht="12.75">
      <c r="A25" s="28" t="s">
        <v>50</v>
      </c>
      <c r="B25" s="29">
        <v>1694.6639288158813</v>
      </c>
      <c r="C25" s="30">
        <v>4431.78370978782</v>
      </c>
      <c r="D25" s="30">
        <v>5336.446269678304</v>
      </c>
      <c r="E25" s="30">
        <v>4718.819986310745</v>
      </c>
      <c r="F25" s="30">
        <v>1899.57563312799</v>
      </c>
      <c r="G25" s="30">
        <v>1080.536618754277</v>
      </c>
      <c r="H25" s="30">
        <v>729.0814510609171</v>
      </c>
      <c r="I25" s="30">
        <v>472.3860369609858</v>
      </c>
      <c r="J25" s="31">
        <v>20363.29363449692</v>
      </c>
      <c r="K25" s="29">
        <v>18</v>
      </c>
      <c r="L25" s="30">
        <v>64</v>
      </c>
      <c r="M25" s="30">
        <v>73</v>
      </c>
      <c r="N25" s="30">
        <v>75</v>
      </c>
      <c r="O25" s="30">
        <v>23</v>
      </c>
      <c r="P25" s="30">
        <v>10</v>
      </c>
      <c r="Q25" s="30">
        <v>8</v>
      </c>
      <c r="R25" s="30">
        <v>7</v>
      </c>
      <c r="S25" s="31">
        <v>278</v>
      </c>
    </row>
    <row r="26" spans="1:19" ht="12.75">
      <c r="A26" s="28" t="s">
        <v>51</v>
      </c>
      <c r="B26" s="29">
        <v>1764.0766598220393</v>
      </c>
      <c r="C26" s="30">
        <v>5293.281314168383</v>
      </c>
      <c r="D26" s="30">
        <v>6391.318275154011</v>
      </c>
      <c r="E26" s="30">
        <v>5456.48459958933</v>
      </c>
      <c r="F26" s="30">
        <v>2149.371663244345</v>
      </c>
      <c r="G26" s="30">
        <v>1242.0123203285418</v>
      </c>
      <c r="H26" s="30">
        <v>848.5229295003419</v>
      </c>
      <c r="I26" s="30">
        <v>592.821355236139</v>
      </c>
      <c r="J26" s="31">
        <v>23737.88911704312</v>
      </c>
      <c r="K26" s="29">
        <v>47</v>
      </c>
      <c r="L26" s="30">
        <v>122</v>
      </c>
      <c r="M26" s="30">
        <v>170</v>
      </c>
      <c r="N26" s="30">
        <v>117</v>
      </c>
      <c r="O26" s="30">
        <v>35</v>
      </c>
      <c r="P26" s="30">
        <v>18</v>
      </c>
      <c r="Q26" s="30">
        <v>13</v>
      </c>
      <c r="R26" s="30">
        <v>8</v>
      </c>
      <c r="S26" s="31">
        <v>530</v>
      </c>
    </row>
    <row r="27" spans="1:19" ht="12.75">
      <c r="A27" s="28" t="s">
        <v>52</v>
      </c>
      <c r="B27" s="29">
        <v>1678.8884325804243</v>
      </c>
      <c r="C27" s="30">
        <v>5316.81040383298</v>
      </c>
      <c r="D27" s="30">
        <v>6669.94387405886</v>
      </c>
      <c r="E27" s="30">
        <v>6000.8952772074</v>
      </c>
      <c r="F27" s="30">
        <v>2237.757700205328</v>
      </c>
      <c r="G27" s="30">
        <v>1259.337440109514</v>
      </c>
      <c r="H27" s="30">
        <v>876.498288843258</v>
      </c>
      <c r="I27" s="30">
        <v>661.0732375085549</v>
      </c>
      <c r="J27" s="31">
        <v>24701.20465434634</v>
      </c>
      <c r="K27" s="29">
        <v>79</v>
      </c>
      <c r="L27" s="30">
        <v>258</v>
      </c>
      <c r="M27" s="30">
        <v>289</v>
      </c>
      <c r="N27" s="30">
        <v>256</v>
      </c>
      <c r="O27" s="30">
        <v>74</v>
      </c>
      <c r="P27" s="30">
        <v>40</v>
      </c>
      <c r="Q27" s="30">
        <v>30</v>
      </c>
      <c r="R27" s="30">
        <v>17</v>
      </c>
      <c r="S27" s="31">
        <v>1043</v>
      </c>
    </row>
    <row r="28" spans="1:19" ht="12.75">
      <c r="A28" s="28" t="s">
        <v>53</v>
      </c>
      <c r="B28" s="29">
        <v>1357.379876796716</v>
      </c>
      <c r="C28" s="30">
        <v>4656.410677618071</v>
      </c>
      <c r="D28" s="30">
        <v>6035.50444900752</v>
      </c>
      <c r="E28" s="30">
        <v>5292.898015058183</v>
      </c>
      <c r="F28" s="30">
        <v>1805.3771389459198</v>
      </c>
      <c r="G28" s="30">
        <v>911.863107460643</v>
      </c>
      <c r="H28" s="30">
        <v>687.3456536618739</v>
      </c>
      <c r="I28" s="30">
        <v>558.9760438056115</v>
      </c>
      <c r="J28" s="31">
        <v>21305.754962354527</v>
      </c>
      <c r="K28" s="29">
        <v>72</v>
      </c>
      <c r="L28" s="30">
        <v>336</v>
      </c>
      <c r="M28" s="30">
        <v>447</v>
      </c>
      <c r="N28" s="30">
        <v>410</v>
      </c>
      <c r="O28" s="30">
        <v>109</v>
      </c>
      <c r="P28" s="30">
        <v>63</v>
      </c>
      <c r="Q28" s="30">
        <v>38</v>
      </c>
      <c r="R28" s="30">
        <v>31</v>
      </c>
      <c r="S28" s="31">
        <v>1506</v>
      </c>
    </row>
    <row r="29" spans="1:19" ht="12.75">
      <c r="A29" s="28" t="s">
        <v>54</v>
      </c>
      <c r="B29" s="29">
        <v>706.0944558521562</v>
      </c>
      <c r="C29" s="30">
        <v>2061.015742642026</v>
      </c>
      <c r="D29" s="30">
        <v>2608.728268309378</v>
      </c>
      <c r="E29" s="30">
        <v>2568.6433949349753</v>
      </c>
      <c r="F29" s="30">
        <v>933.897330595481</v>
      </c>
      <c r="G29" s="30">
        <v>501.43463381245823</v>
      </c>
      <c r="H29" s="30">
        <v>449.2731006160169</v>
      </c>
      <c r="I29" s="30">
        <v>385.2758384668034</v>
      </c>
      <c r="J29" s="31">
        <v>10214.362765229302</v>
      </c>
      <c r="K29" s="29">
        <v>73</v>
      </c>
      <c r="L29" s="30">
        <v>261</v>
      </c>
      <c r="M29" s="30">
        <v>345</v>
      </c>
      <c r="N29" s="30">
        <v>337</v>
      </c>
      <c r="O29" s="30">
        <v>112</v>
      </c>
      <c r="P29" s="30">
        <v>54</v>
      </c>
      <c r="Q29" s="30">
        <v>38</v>
      </c>
      <c r="R29" s="30">
        <v>39</v>
      </c>
      <c r="S29" s="31">
        <v>1259</v>
      </c>
    </row>
    <row r="30" spans="1:19" ht="12.75">
      <c r="A30" s="28" t="s">
        <v>55</v>
      </c>
      <c r="B30" s="29">
        <v>293.8425735797399</v>
      </c>
      <c r="C30" s="30">
        <v>912.626967830254</v>
      </c>
      <c r="D30" s="30">
        <v>1138.754277891855</v>
      </c>
      <c r="E30" s="30">
        <v>1057.568788501027</v>
      </c>
      <c r="F30" s="30">
        <v>355.49897330595525</v>
      </c>
      <c r="G30" s="30">
        <v>181.37166324435321</v>
      </c>
      <c r="H30" s="30">
        <v>158.19028062970568</v>
      </c>
      <c r="I30" s="30">
        <v>141.3771389459275</v>
      </c>
      <c r="J30" s="31">
        <v>4239.23066392882</v>
      </c>
      <c r="K30" s="29">
        <v>48</v>
      </c>
      <c r="L30" s="30">
        <v>190</v>
      </c>
      <c r="M30" s="30">
        <v>237</v>
      </c>
      <c r="N30" s="30">
        <v>236</v>
      </c>
      <c r="O30" s="30">
        <v>58</v>
      </c>
      <c r="P30" s="30">
        <v>30</v>
      </c>
      <c r="Q30" s="30">
        <v>23</v>
      </c>
      <c r="R30" s="30">
        <v>23</v>
      </c>
      <c r="S30" s="31">
        <v>845</v>
      </c>
    </row>
    <row r="31" spans="1:19" ht="12.75">
      <c r="A31" s="28" t="s">
        <v>56</v>
      </c>
      <c r="B31" s="29">
        <v>60.40246406570847</v>
      </c>
      <c r="C31" s="30">
        <v>237.2484599589323</v>
      </c>
      <c r="D31" s="30">
        <v>280.5968514715948</v>
      </c>
      <c r="E31" s="30">
        <v>249.8398357289527</v>
      </c>
      <c r="F31" s="30">
        <v>101.02121834360018</v>
      </c>
      <c r="G31" s="30">
        <v>64.47638603696093</v>
      </c>
      <c r="H31" s="30">
        <v>56.69815195071867</v>
      </c>
      <c r="I31" s="30">
        <v>52.123203285420956</v>
      </c>
      <c r="J31" s="31">
        <v>1102.4065708418902</v>
      </c>
      <c r="K31" s="29">
        <v>17</v>
      </c>
      <c r="L31" s="30">
        <v>71</v>
      </c>
      <c r="M31" s="30">
        <v>98</v>
      </c>
      <c r="N31" s="30">
        <v>83</v>
      </c>
      <c r="O31" s="30">
        <v>24</v>
      </c>
      <c r="P31" s="30">
        <v>17</v>
      </c>
      <c r="Q31" s="30">
        <v>15</v>
      </c>
      <c r="R31" s="30">
        <v>12</v>
      </c>
      <c r="S31" s="31">
        <v>337</v>
      </c>
    </row>
    <row r="32" spans="1:19" ht="12.75">
      <c r="A32" s="28" t="s">
        <v>57</v>
      </c>
      <c r="B32" s="29">
        <v>3.44695414099931</v>
      </c>
      <c r="C32" s="30">
        <v>29.39630390143736</v>
      </c>
      <c r="D32" s="30">
        <v>45.25119780971934</v>
      </c>
      <c r="E32" s="30">
        <v>43.203285420944525</v>
      </c>
      <c r="F32" s="30">
        <v>15.663244353182755</v>
      </c>
      <c r="G32" s="30">
        <v>8.073921971252565</v>
      </c>
      <c r="H32" s="30">
        <v>5.9630390143737095</v>
      </c>
      <c r="I32" s="30">
        <v>3.0280629705681084</v>
      </c>
      <c r="J32" s="31">
        <v>154.02600958247777</v>
      </c>
      <c r="K32" s="29">
        <v>1</v>
      </c>
      <c r="L32" s="30">
        <v>12</v>
      </c>
      <c r="M32" s="30">
        <v>21</v>
      </c>
      <c r="N32" s="30">
        <v>21</v>
      </c>
      <c r="O32" s="30">
        <v>2</v>
      </c>
      <c r="P32" s="30">
        <v>1</v>
      </c>
      <c r="Q32" s="30">
        <v>5</v>
      </c>
      <c r="R32" s="30">
        <v>2</v>
      </c>
      <c r="S32" s="31">
        <v>65</v>
      </c>
    </row>
    <row r="33" spans="1:19" ht="12.75">
      <c r="A33" s="28" t="s">
        <v>58</v>
      </c>
      <c r="B33" s="29">
        <v>0</v>
      </c>
      <c r="C33" s="30">
        <v>0</v>
      </c>
      <c r="D33" s="30">
        <v>0</v>
      </c>
      <c r="E33" s="30">
        <v>2.55441478439425</v>
      </c>
      <c r="F33" s="30">
        <v>3.2279260780287498</v>
      </c>
      <c r="G33" s="30">
        <v>0.9993155373032171</v>
      </c>
      <c r="H33" s="30">
        <v>0.2628336755646821</v>
      </c>
      <c r="I33" s="30">
        <v>0</v>
      </c>
      <c r="J33" s="31">
        <v>7.044490075290897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33" t="s">
        <v>59</v>
      </c>
      <c r="B34" s="34">
        <v>9785.04038329911</v>
      </c>
      <c r="C34" s="35">
        <v>29574.5242984257</v>
      </c>
      <c r="D34" s="35">
        <v>36472.7008898015</v>
      </c>
      <c r="E34" s="35">
        <v>32518.0396988364</v>
      </c>
      <c r="F34" s="35">
        <v>12137.7823408624</v>
      </c>
      <c r="G34" s="35">
        <v>6535.66598220397</v>
      </c>
      <c r="H34" s="35">
        <v>4689.18275154004</v>
      </c>
      <c r="I34" s="35">
        <v>3286.90485968515</v>
      </c>
      <c r="J34" s="36">
        <v>134999.841204654</v>
      </c>
      <c r="K34" s="37">
        <v>374</v>
      </c>
      <c r="L34" s="38">
        <v>1374</v>
      </c>
      <c r="M34" s="38">
        <v>1733</v>
      </c>
      <c r="N34" s="38">
        <v>1596</v>
      </c>
      <c r="O34" s="38">
        <v>449</v>
      </c>
      <c r="P34" s="38">
        <v>246</v>
      </c>
      <c r="Q34" s="38">
        <v>174</v>
      </c>
      <c r="R34" s="38">
        <v>143</v>
      </c>
      <c r="S34" s="36">
        <v>6089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4.01095140314853</v>
      </c>
      <c r="C16" s="30">
        <v>1.52772073921971</v>
      </c>
      <c r="D16" s="30">
        <v>2.7296372347707</v>
      </c>
      <c r="E16" s="30">
        <v>1.33333333333333</v>
      </c>
      <c r="F16" s="30">
        <v>0.243668720054757</v>
      </c>
      <c r="G16" s="30">
        <v>0</v>
      </c>
      <c r="H16" s="30">
        <v>0.251882272416153</v>
      </c>
      <c r="I16" s="30">
        <v>0</v>
      </c>
      <c r="J16" s="31">
        <v>10.0971937029432</v>
      </c>
      <c r="K16" s="29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4.9637234770705</v>
      </c>
      <c r="C17" s="30">
        <v>4.18069815195072</v>
      </c>
      <c r="D17" s="30">
        <v>1.42368240930869</v>
      </c>
      <c r="E17" s="30">
        <v>1.20739219712526</v>
      </c>
      <c r="F17" s="30">
        <v>0.114989733059548</v>
      </c>
      <c r="G17" s="30">
        <v>0.522929500342231</v>
      </c>
      <c r="H17" s="30">
        <v>0</v>
      </c>
      <c r="I17" s="30">
        <v>0</v>
      </c>
      <c r="J17" s="31">
        <v>12.4134154688569</v>
      </c>
      <c r="K17" s="29">
        <v>1</v>
      </c>
      <c r="L17" s="30">
        <v>3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14">
        <v>22</v>
      </c>
      <c r="B18" s="29">
        <v>3.95619438740589</v>
      </c>
      <c r="C18" s="30">
        <v>2.58179329226557</v>
      </c>
      <c r="D18" s="30">
        <v>3.04175222450376</v>
      </c>
      <c r="E18" s="30">
        <v>0.492813141683778</v>
      </c>
      <c r="F18" s="30">
        <v>0</v>
      </c>
      <c r="G18" s="30">
        <v>0</v>
      </c>
      <c r="H18" s="30">
        <v>0</v>
      </c>
      <c r="I18" s="30">
        <v>0</v>
      </c>
      <c r="J18" s="31">
        <v>10.072553045859</v>
      </c>
      <c r="K18" s="29">
        <v>5</v>
      </c>
      <c r="L18" s="30">
        <v>2</v>
      </c>
      <c r="M18" s="30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</v>
      </c>
    </row>
    <row r="19" spans="1:19" ht="12.75">
      <c r="A19" s="14">
        <v>23</v>
      </c>
      <c r="B19" s="29">
        <v>1.77138945927447</v>
      </c>
      <c r="C19" s="30">
        <v>2.1409993155373</v>
      </c>
      <c r="D19" s="30">
        <v>1.05407255304586</v>
      </c>
      <c r="E19" s="30">
        <v>0.246406570841889</v>
      </c>
      <c r="F19" s="30">
        <v>0</v>
      </c>
      <c r="G19" s="30">
        <v>0</v>
      </c>
      <c r="H19" s="30">
        <v>0</v>
      </c>
      <c r="I19" s="30">
        <v>0</v>
      </c>
      <c r="J19" s="31">
        <v>5.21286789869952</v>
      </c>
      <c r="K19" s="29">
        <v>1</v>
      </c>
      <c r="L19" s="30">
        <v>1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14">
        <v>24</v>
      </c>
      <c r="B20" s="29">
        <v>0.722792607802875</v>
      </c>
      <c r="C20" s="30">
        <v>1.50308008213552</v>
      </c>
      <c r="D20" s="30">
        <v>1.27857631759069</v>
      </c>
      <c r="E20" s="30">
        <v>0.158795345653662</v>
      </c>
      <c r="F20" s="30">
        <v>0</v>
      </c>
      <c r="G20" s="30">
        <v>0</v>
      </c>
      <c r="H20" s="30">
        <v>0</v>
      </c>
      <c r="I20" s="30">
        <v>0</v>
      </c>
      <c r="J20" s="31">
        <v>3.66324435318275</v>
      </c>
      <c r="K20" s="29">
        <v>0</v>
      </c>
      <c r="L20" s="30">
        <v>2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14">
        <v>25</v>
      </c>
      <c r="B21" s="29">
        <v>0</v>
      </c>
      <c r="C21" s="30">
        <v>0.490075290896646</v>
      </c>
      <c r="D21" s="30">
        <v>1.18822724161533</v>
      </c>
      <c r="E21" s="30">
        <v>1.09787816563997</v>
      </c>
      <c r="F21" s="30">
        <v>0.158795345653662</v>
      </c>
      <c r="G21" s="30">
        <v>0</v>
      </c>
      <c r="H21" s="30">
        <v>0</v>
      </c>
      <c r="I21" s="30">
        <v>0</v>
      </c>
      <c r="J21" s="31">
        <v>2.93497604380561</v>
      </c>
      <c r="K21" s="29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0.583162217659138</v>
      </c>
      <c r="C22" s="30">
        <v>0.752908966461328</v>
      </c>
      <c r="D22" s="30">
        <v>0.673511293634497</v>
      </c>
      <c r="E22" s="30">
        <v>0.246406570841889</v>
      </c>
      <c r="F22" s="30">
        <v>0.0876112251882272</v>
      </c>
      <c r="G22" s="30">
        <v>0</v>
      </c>
      <c r="H22" s="30">
        <v>0</v>
      </c>
      <c r="I22" s="30">
        <v>0</v>
      </c>
      <c r="J22" s="31">
        <v>2.34360027378508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0.728268309377139</v>
      </c>
      <c r="C23" s="30">
        <v>1.84804928131417</v>
      </c>
      <c r="D23" s="30">
        <v>1.25941136208077</v>
      </c>
      <c r="E23" s="30">
        <v>0.525667351129363</v>
      </c>
      <c r="F23" s="30">
        <v>0.188911704312115</v>
      </c>
      <c r="G23" s="30">
        <v>0</v>
      </c>
      <c r="H23" s="30">
        <v>0</v>
      </c>
      <c r="I23" s="30">
        <v>0</v>
      </c>
      <c r="J23" s="31">
        <v>4.55030800821355</v>
      </c>
      <c r="K23" s="29">
        <v>2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0.432580424366872</v>
      </c>
      <c r="C24" s="30">
        <v>2.86926762491444</v>
      </c>
      <c r="D24" s="30">
        <v>2.87474332648871</v>
      </c>
      <c r="E24" s="30">
        <v>1.7056810403833</v>
      </c>
      <c r="F24" s="30">
        <v>0.238193018480493</v>
      </c>
      <c r="G24" s="30">
        <v>0</v>
      </c>
      <c r="H24" s="30">
        <v>0</v>
      </c>
      <c r="I24" s="30">
        <v>0</v>
      </c>
      <c r="J24" s="31">
        <v>8.12046543463381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0.684462696783025</v>
      </c>
      <c r="C25" s="30">
        <v>3.68788501026694</v>
      </c>
      <c r="D25" s="30">
        <v>4.87063655030801</v>
      </c>
      <c r="E25" s="30">
        <v>3.78370978781656</v>
      </c>
      <c r="F25" s="30">
        <v>0.596851471594798</v>
      </c>
      <c r="G25" s="30">
        <v>0</v>
      </c>
      <c r="H25" s="30">
        <v>0</v>
      </c>
      <c r="I25" s="30">
        <v>0</v>
      </c>
      <c r="J25" s="31">
        <v>13.6235455167693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0.314852840520192</v>
      </c>
      <c r="C26" s="30">
        <v>8.30116358658453</v>
      </c>
      <c r="D26" s="30">
        <v>7.25256673511294</v>
      </c>
      <c r="E26" s="30">
        <v>5.73579739904175</v>
      </c>
      <c r="F26" s="30">
        <v>0.955509924709103</v>
      </c>
      <c r="G26" s="30">
        <v>0</v>
      </c>
      <c r="H26" s="30">
        <v>0</v>
      </c>
      <c r="I26" s="30">
        <v>0</v>
      </c>
      <c r="J26" s="31">
        <v>22.5598904859685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7.49349760438056</v>
      </c>
      <c r="D27" s="30">
        <v>9.927446954141</v>
      </c>
      <c r="E27" s="30">
        <v>6.10540725530459</v>
      </c>
      <c r="F27" s="30">
        <v>1.22381930184805</v>
      </c>
      <c r="G27" s="30">
        <v>0.0574948665297741</v>
      </c>
      <c r="H27" s="30">
        <v>0.161533196440794</v>
      </c>
      <c r="I27" s="30">
        <v>0</v>
      </c>
      <c r="J27" s="31">
        <v>24.9691991786448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0.276522929500342</v>
      </c>
      <c r="C28" s="30">
        <v>12.5722108145106</v>
      </c>
      <c r="D28" s="30">
        <v>11.1841204654346</v>
      </c>
      <c r="E28" s="30">
        <v>10.1163586584531</v>
      </c>
      <c r="F28" s="30">
        <v>3.06091718001369</v>
      </c>
      <c r="G28" s="30">
        <v>0</v>
      </c>
      <c r="H28" s="30">
        <v>0.101300479123888</v>
      </c>
      <c r="I28" s="30">
        <v>0</v>
      </c>
      <c r="J28" s="31">
        <v>37.3114305270363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1.72210814510609</v>
      </c>
      <c r="C29" s="30">
        <v>12.5229295003422</v>
      </c>
      <c r="D29" s="30">
        <v>16.8980150581793</v>
      </c>
      <c r="E29" s="30">
        <v>11.2635181382615</v>
      </c>
      <c r="F29" s="30">
        <v>1.86173853524983</v>
      </c>
      <c r="G29" s="30">
        <v>0.862422997946612</v>
      </c>
      <c r="H29" s="30">
        <v>0</v>
      </c>
      <c r="I29" s="30">
        <v>0</v>
      </c>
      <c r="J29" s="31">
        <v>45.1307323750855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0.700889801505818</v>
      </c>
      <c r="C30" s="30">
        <v>23.605749486653</v>
      </c>
      <c r="D30" s="30">
        <v>17.3689253935661</v>
      </c>
      <c r="E30" s="30">
        <v>16.6516084873374</v>
      </c>
      <c r="F30" s="30">
        <v>3.37850787132101</v>
      </c>
      <c r="G30" s="30">
        <v>0.27378507871321</v>
      </c>
      <c r="H30" s="30">
        <v>1.50034223134839</v>
      </c>
      <c r="I30" s="30">
        <v>0</v>
      </c>
      <c r="J30" s="31">
        <v>63.4798083504449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2.65297741273101</v>
      </c>
      <c r="C31" s="30">
        <v>18.2012320328542</v>
      </c>
      <c r="D31" s="30">
        <v>31.4250513347023</v>
      </c>
      <c r="E31" s="30">
        <v>19.4332648870637</v>
      </c>
      <c r="F31" s="30">
        <v>5.53593429158111</v>
      </c>
      <c r="G31" s="30">
        <v>0.0410677618069815</v>
      </c>
      <c r="H31" s="30">
        <v>0.503764544832307</v>
      </c>
      <c r="I31" s="30">
        <v>0.424366872005476</v>
      </c>
      <c r="J31" s="31">
        <v>78.217659137577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1.05954825462012</v>
      </c>
      <c r="C32" s="30">
        <v>31.5838466803559</v>
      </c>
      <c r="D32" s="30">
        <v>26.2751540041068</v>
      </c>
      <c r="E32" s="30">
        <v>31.6522929500342</v>
      </c>
      <c r="F32" s="30">
        <v>5.93018480492813</v>
      </c>
      <c r="G32" s="30">
        <v>1.30869267624914</v>
      </c>
      <c r="H32" s="30">
        <v>0</v>
      </c>
      <c r="I32" s="30">
        <v>0</v>
      </c>
      <c r="J32" s="31">
        <v>97.8097193702944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2.35455167693361</v>
      </c>
      <c r="C33" s="30">
        <v>39.066392881588</v>
      </c>
      <c r="D33" s="30">
        <v>43.4962354551677</v>
      </c>
      <c r="E33" s="30">
        <v>26.3901437371663</v>
      </c>
      <c r="F33" s="30">
        <v>7.83572895277207</v>
      </c>
      <c r="G33" s="30">
        <v>0.550308008213552</v>
      </c>
      <c r="H33" s="30">
        <v>1.02943189596167</v>
      </c>
      <c r="I33" s="30">
        <v>0</v>
      </c>
      <c r="J33" s="31">
        <v>120.722792607803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3.34565366187543</v>
      </c>
      <c r="C34" s="30">
        <v>38.3326488706366</v>
      </c>
      <c r="D34" s="30">
        <v>54.5160848733744</v>
      </c>
      <c r="E34" s="30">
        <v>45.7987679671458</v>
      </c>
      <c r="F34" s="30">
        <v>8.33949349760438</v>
      </c>
      <c r="G34" s="30">
        <v>0</v>
      </c>
      <c r="H34" s="30">
        <v>0.235455167693361</v>
      </c>
      <c r="I34" s="30">
        <v>0.763860369609856</v>
      </c>
      <c r="J34" s="31">
        <v>151.33196440794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5.36892539356605</v>
      </c>
      <c r="C35" s="30">
        <v>39.4524298425736</v>
      </c>
      <c r="D35" s="30">
        <v>53.8261464750171</v>
      </c>
      <c r="E35" s="30">
        <v>55.7371663244353</v>
      </c>
      <c r="F35" s="30">
        <v>13.8316221765914</v>
      </c>
      <c r="G35" s="30">
        <v>1.14989733059548</v>
      </c>
      <c r="H35" s="30">
        <v>0.459958932238193</v>
      </c>
      <c r="I35" s="30">
        <v>0.235455167693361</v>
      </c>
      <c r="J35" s="31">
        <v>170.06160164271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4.03832991101985</v>
      </c>
      <c r="C36" s="30">
        <v>41.3141683778234</v>
      </c>
      <c r="D36" s="30">
        <v>54.1848049281314</v>
      </c>
      <c r="E36" s="30">
        <v>53.8343600273785</v>
      </c>
      <c r="F36" s="30">
        <v>14.2642026009582</v>
      </c>
      <c r="G36" s="30">
        <v>2.62286105407255</v>
      </c>
      <c r="H36" s="30">
        <v>1.16084873374401</v>
      </c>
      <c r="I36" s="30">
        <v>0.542094455852156</v>
      </c>
      <c r="J36" s="31">
        <v>171.96167008898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4.52566735112936</v>
      </c>
      <c r="C37" s="30">
        <v>40.3230663928816</v>
      </c>
      <c r="D37" s="30">
        <v>55.3730321697467</v>
      </c>
      <c r="E37" s="30">
        <v>52.8925393566051</v>
      </c>
      <c r="F37" s="30">
        <v>15.4934976043806</v>
      </c>
      <c r="G37" s="30">
        <v>1.81245722108145</v>
      </c>
      <c r="H37" s="30">
        <v>1.9958932238193</v>
      </c>
      <c r="I37" s="30">
        <v>0.70362765229295</v>
      </c>
      <c r="J37" s="31">
        <v>173.119780971937</v>
      </c>
      <c r="K37" s="29">
        <v>0</v>
      </c>
      <c r="L37" s="30">
        <v>0</v>
      </c>
      <c r="M37" s="30">
        <v>0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2.72142368240931</v>
      </c>
      <c r="C38" s="30">
        <v>47.0417522245038</v>
      </c>
      <c r="D38" s="30">
        <v>57.0102669404517</v>
      </c>
      <c r="E38" s="30">
        <v>53.7385352498289</v>
      </c>
      <c r="F38" s="30">
        <v>15.7234770704997</v>
      </c>
      <c r="G38" s="30">
        <v>2.65571526351814</v>
      </c>
      <c r="H38" s="30">
        <v>0.731006160164271</v>
      </c>
      <c r="I38" s="30">
        <v>0.876112251882272</v>
      </c>
      <c r="J38" s="31">
        <v>180.498288843258</v>
      </c>
      <c r="K38" s="29">
        <v>1</v>
      </c>
      <c r="L38" s="30">
        <v>0</v>
      </c>
      <c r="M38" s="30">
        <v>2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3.854893908282</v>
      </c>
      <c r="C39" s="30">
        <v>53.8151950718686</v>
      </c>
      <c r="D39" s="30">
        <v>64.2737850787132</v>
      </c>
      <c r="E39" s="30">
        <v>60.9472963723477</v>
      </c>
      <c r="F39" s="30">
        <v>16.0684462696783</v>
      </c>
      <c r="G39" s="30">
        <v>3.82751540041068</v>
      </c>
      <c r="H39" s="30">
        <v>0.629705681040383</v>
      </c>
      <c r="I39" s="30">
        <v>0.20807665982204</v>
      </c>
      <c r="J39" s="31">
        <v>203.624914442163</v>
      </c>
      <c r="K39" s="29">
        <v>0</v>
      </c>
      <c r="L39" s="30">
        <v>0</v>
      </c>
      <c r="M39" s="30">
        <v>0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10.3764544832307</v>
      </c>
      <c r="C40" s="30">
        <v>56.4900752908966</v>
      </c>
      <c r="D40" s="30">
        <v>76.7529089664613</v>
      </c>
      <c r="E40" s="30">
        <v>61.5852156057495</v>
      </c>
      <c r="F40" s="30">
        <v>17.2210814510609</v>
      </c>
      <c r="G40" s="30">
        <v>2.60369609856263</v>
      </c>
      <c r="H40" s="30">
        <v>2.21218343600274</v>
      </c>
      <c r="I40" s="30">
        <v>0</v>
      </c>
      <c r="J40" s="31">
        <v>227.241615331964</v>
      </c>
      <c r="K40" s="29">
        <v>0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10.7405886379192</v>
      </c>
      <c r="C41" s="30">
        <v>64.3559206023272</v>
      </c>
      <c r="D41" s="30">
        <v>73.1718001368926</v>
      </c>
      <c r="E41" s="30">
        <v>76.0109514031485</v>
      </c>
      <c r="F41" s="30">
        <v>17.968514715948</v>
      </c>
      <c r="G41" s="30">
        <v>1.95756331279945</v>
      </c>
      <c r="H41" s="30">
        <v>1.19096509240246</v>
      </c>
      <c r="I41" s="30">
        <v>1.19917864476386</v>
      </c>
      <c r="J41" s="31">
        <v>246.595482546201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10.1875427789185</v>
      </c>
      <c r="C42" s="30">
        <v>54.5188227241615</v>
      </c>
      <c r="D42" s="30">
        <v>88.9253935660506</v>
      </c>
      <c r="E42" s="30">
        <v>76.476386036961</v>
      </c>
      <c r="F42" s="30">
        <v>22.2724161533196</v>
      </c>
      <c r="G42" s="30">
        <v>2.51334702258727</v>
      </c>
      <c r="H42" s="30">
        <v>1.4839151266256</v>
      </c>
      <c r="I42" s="30">
        <v>0.0602327173169062</v>
      </c>
      <c r="J42" s="31">
        <v>256.438056125941</v>
      </c>
      <c r="K42" s="29">
        <v>0</v>
      </c>
      <c r="L42" s="30">
        <v>2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47</v>
      </c>
      <c r="B43" s="29">
        <v>13.45106091718</v>
      </c>
      <c r="C43" s="30">
        <v>59.170431211499</v>
      </c>
      <c r="D43" s="30">
        <v>74.9979466119096</v>
      </c>
      <c r="E43" s="30">
        <v>85.1279945242984</v>
      </c>
      <c r="F43" s="30">
        <v>24.4407939767283</v>
      </c>
      <c r="G43" s="30">
        <v>4.72553045859001</v>
      </c>
      <c r="H43" s="30">
        <v>0.561259411362081</v>
      </c>
      <c r="I43" s="30">
        <v>0.947296372347707</v>
      </c>
      <c r="J43" s="31">
        <v>263.422313483915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12.1286789869952</v>
      </c>
      <c r="C44" s="30">
        <v>68.4599589322382</v>
      </c>
      <c r="D44" s="30">
        <v>82.7214236824093</v>
      </c>
      <c r="E44" s="30">
        <v>76.9664613278576</v>
      </c>
      <c r="F44" s="30">
        <v>29.8535249828884</v>
      </c>
      <c r="G44" s="30">
        <v>8.07392197125257</v>
      </c>
      <c r="H44" s="30">
        <v>2.72416153319644</v>
      </c>
      <c r="I44" s="30">
        <v>0.0520191649555099</v>
      </c>
      <c r="J44" s="31">
        <v>280.980150581793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18.5872689938398</v>
      </c>
      <c r="C45" s="30">
        <v>77.1334702258727</v>
      </c>
      <c r="D45" s="30">
        <v>97.4127310061602</v>
      </c>
      <c r="E45" s="30">
        <v>81.7987679671458</v>
      </c>
      <c r="F45" s="30">
        <v>23.7535934291581</v>
      </c>
      <c r="G45" s="30">
        <v>8.79671457905544</v>
      </c>
      <c r="H45" s="30">
        <v>4.43805612594114</v>
      </c>
      <c r="I45" s="30">
        <v>1.70020533880903</v>
      </c>
      <c r="J45" s="31">
        <v>313.620807665982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26.8473648186174</v>
      </c>
      <c r="C46" s="30">
        <v>103.986310746064</v>
      </c>
      <c r="D46" s="30">
        <v>124.585900068446</v>
      </c>
      <c r="E46" s="30">
        <v>117.325119780972</v>
      </c>
      <c r="F46" s="30">
        <v>36.021902806297</v>
      </c>
      <c r="G46" s="30">
        <v>9.19096509240246</v>
      </c>
      <c r="H46" s="30">
        <v>9.44558521560575</v>
      </c>
      <c r="I46" s="30">
        <v>3.7700205338809</v>
      </c>
      <c r="J46" s="31">
        <v>431.173169062286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30.3353867214237</v>
      </c>
      <c r="C47" s="30">
        <v>138.754277891855</v>
      </c>
      <c r="D47" s="30">
        <v>149.062286105407</v>
      </c>
      <c r="E47" s="30">
        <v>127.334702258727</v>
      </c>
      <c r="F47" s="30">
        <v>50.3080082135524</v>
      </c>
      <c r="G47" s="30">
        <v>17.4757015742642</v>
      </c>
      <c r="H47" s="30">
        <v>6.35181382614647</v>
      </c>
      <c r="I47" s="30">
        <v>4.90622861054073</v>
      </c>
      <c r="J47" s="31">
        <v>524.528405201917</v>
      </c>
      <c r="K47" s="29">
        <v>1</v>
      </c>
      <c r="L47" s="30">
        <v>1</v>
      </c>
      <c r="M47" s="30">
        <v>0</v>
      </c>
      <c r="N47" s="30">
        <v>3</v>
      </c>
      <c r="O47" s="30">
        <v>0</v>
      </c>
      <c r="P47" s="30">
        <v>0</v>
      </c>
      <c r="Q47" s="30">
        <v>0</v>
      </c>
      <c r="R47" s="30">
        <v>1</v>
      </c>
      <c r="S47" s="31">
        <v>6</v>
      </c>
    </row>
    <row r="48" spans="1:19" ht="12.75">
      <c r="A48" s="14">
        <v>52</v>
      </c>
      <c r="B48" s="29">
        <v>48.3750855578371</v>
      </c>
      <c r="C48" s="30">
        <v>139.266255989049</v>
      </c>
      <c r="D48" s="30">
        <v>186.001368925394</v>
      </c>
      <c r="E48" s="30">
        <v>153.023956194387</v>
      </c>
      <c r="F48" s="30">
        <v>43.2224503764545</v>
      </c>
      <c r="G48" s="30">
        <v>27.668720054757</v>
      </c>
      <c r="H48" s="30">
        <v>15.3867214236824</v>
      </c>
      <c r="I48" s="30">
        <v>5.37713894592745</v>
      </c>
      <c r="J48" s="31">
        <v>618.321697467488</v>
      </c>
      <c r="K48" s="29">
        <v>1</v>
      </c>
      <c r="L48" s="30">
        <v>0</v>
      </c>
      <c r="M48" s="30">
        <v>0</v>
      </c>
      <c r="N48" s="30">
        <v>2</v>
      </c>
      <c r="O48" s="30">
        <v>0</v>
      </c>
      <c r="P48" s="30">
        <v>0</v>
      </c>
      <c r="Q48" s="30">
        <v>0</v>
      </c>
      <c r="R48" s="30">
        <v>0</v>
      </c>
      <c r="S48" s="31">
        <v>3</v>
      </c>
    </row>
    <row r="49" spans="1:19" ht="12.75">
      <c r="A49" s="14">
        <v>53</v>
      </c>
      <c r="B49" s="29">
        <v>61.2347707049966</v>
      </c>
      <c r="C49" s="30">
        <v>170.715947980835</v>
      </c>
      <c r="D49" s="30">
        <v>189.90006844627</v>
      </c>
      <c r="E49" s="30">
        <v>183.613963039014</v>
      </c>
      <c r="F49" s="30">
        <v>58.2751540041068</v>
      </c>
      <c r="G49" s="30">
        <v>16.993839835729</v>
      </c>
      <c r="H49" s="30">
        <v>19.1950718685832</v>
      </c>
      <c r="I49" s="30">
        <v>8.98015058179329</v>
      </c>
      <c r="J49" s="31">
        <v>708.908966461328</v>
      </c>
      <c r="K49" s="29">
        <v>0</v>
      </c>
      <c r="L49" s="30">
        <v>1</v>
      </c>
      <c r="M49" s="30">
        <v>0</v>
      </c>
      <c r="N49" s="30">
        <v>5</v>
      </c>
      <c r="O49" s="30">
        <v>0</v>
      </c>
      <c r="P49" s="30">
        <v>0</v>
      </c>
      <c r="Q49" s="30">
        <v>0</v>
      </c>
      <c r="R49" s="30">
        <v>0</v>
      </c>
      <c r="S49" s="31">
        <v>6</v>
      </c>
    </row>
    <row r="50" spans="1:19" ht="12.75">
      <c r="A50" s="14">
        <v>54</v>
      </c>
      <c r="B50" s="29">
        <v>76.0903490759753</v>
      </c>
      <c r="C50" s="30">
        <v>201.163586584531</v>
      </c>
      <c r="D50" s="30">
        <v>236.76386036961</v>
      </c>
      <c r="E50" s="30">
        <v>197.4893908282</v>
      </c>
      <c r="F50" s="30">
        <v>75.2799452429842</v>
      </c>
      <c r="G50" s="30">
        <v>27.4688569472964</v>
      </c>
      <c r="H50" s="30">
        <v>14.861054072553</v>
      </c>
      <c r="I50" s="30">
        <v>9.637234770705</v>
      </c>
      <c r="J50" s="31">
        <v>838.754277891855</v>
      </c>
      <c r="K50" s="29">
        <v>1</v>
      </c>
      <c r="L50" s="30">
        <v>2</v>
      </c>
      <c r="M50" s="30">
        <v>2</v>
      </c>
      <c r="N50" s="30">
        <v>1</v>
      </c>
      <c r="O50" s="30">
        <v>1</v>
      </c>
      <c r="P50" s="30">
        <v>0</v>
      </c>
      <c r="Q50" s="30">
        <v>0</v>
      </c>
      <c r="R50" s="30">
        <v>0</v>
      </c>
      <c r="S50" s="31">
        <v>7</v>
      </c>
    </row>
    <row r="51" spans="1:19" ht="12.75">
      <c r="A51" s="14">
        <v>55</v>
      </c>
      <c r="B51" s="29">
        <v>99.64681724846</v>
      </c>
      <c r="C51" s="30">
        <v>270.17659137577</v>
      </c>
      <c r="D51" s="30">
        <v>286.444900752909</v>
      </c>
      <c r="E51" s="30">
        <v>240.506502395619</v>
      </c>
      <c r="F51" s="30">
        <v>81.659137577002</v>
      </c>
      <c r="G51" s="30">
        <v>40.2245037645448</v>
      </c>
      <c r="H51" s="30">
        <v>20.8596851471595</v>
      </c>
      <c r="I51" s="30">
        <v>9.73853524982889</v>
      </c>
      <c r="J51" s="31">
        <v>1049.25667351129</v>
      </c>
      <c r="K51" s="29">
        <v>0</v>
      </c>
      <c r="L51" s="30">
        <v>1</v>
      </c>
      <c r="M51" s="30">
        <v>0</v>
      </c>
      <c r="N51" s="30">
        <v>3</v>
      </c>
      <c r="O51" s="30">
        <v>0</v>
      </c>
      <c r="P51" s="30">
        <v>1</v>
      </c>
      <c r="Q51" s="30">
        <v>0</v>
      </c>
      <c r="R51" s="30">
        <v>0</v>
      </c>
      <c r="S51" s="31">
        <v>5</v>
      </c>
    </row>
    <row r="52" spans="1:19" ht="12.75">
      <c r="A52" s="14">
        <v>56</v>
      </c>
      <c r="B52" s="29">
        <v>89.1006160164271</v>
      </c>
      <c r="C52" s="30">
        <v>315.600273785079</v>
      </c>
      <c r="D52" s="30">
        <v>364.646132785763</v>
      </c>
      <c r="E52" s="30">
        <v>290.877481177276</v>
      </c>
      <c r="F52" s="30">
        <v>97.1718001368925</v>
      </c>
      <c r="G52" s="30">
        <v>45.0841889117043</v>
      </c>
      <c r="H52" s="30">
        <v>35.0006844626968</v>
      </c>
      <c r="I52" s="30">
        <v>11.5537303216975</v>
      </c>
      <c r="J52" s="31">
        <v>1249.03490759753</v>
      </c>
      <c r="K52" s="29">
        <v>0</v>
      </c>
      <c r="L52" s="30">
        <v>1</v>
      </c>
      <c r="M52" s="30">
        <v>1</v>
      </c>
      <c r="N52" s="30">
        <v>4</v>
      </c>
      <c r="O52" s="30">
        <v>0</v>
      </c>
      <c r="P52" s="30">
        <v>1</v>
      </c>
      <c r="Q52" s="30">
        <v>0</v>
      </c>
      <c r="R52" s="30">
        <v>0</v>
      </c>
      <c r="S52" s="31">
        <v>7</v>
      </c>
    </row>
    <row r="53" spans="1:19" ht="12.75">
      <c r="A53" s="14">
        <v>57</v>
      </c>
      <c r="B53" s="29">
        <v>107.611225188227</v>
      </c>
      <c r="C53" s="30">
        <v>302.225872689938</v>
      </c>
      <c r="D53" s="30">
        <v>422.143737166324</v>
      </c>
      <c r="E53" s="30">
        <v>362.52977412731</v>
      </c>
      <c r="F53" s="30">
        <v>127.074606433949</v>
      </c>
      <c r="G53" s="30">
        <v>53.4236824093087</v>
      </c>
      <c r="H53" s="30">
        <v>32.37234770705</v>
      </c>
      <c r="I53" s="30">
        <v>21.3935660506502</v>
      </c>
      <c r="J53" s="31">
        <v>1428.77481177276</v>
      </c>
      <c r="K53" s="29">
        <v>2</v>
      </c>
      <c r="L53" s="30">
        <v>2</v>
      </c>
      <c r="M53" s="30">
        <v>2</v>
      </c>
      <c r="N53" s="30">
        <v>2</v>
      </c>
      <c r="O53" s="30">
        <v>0</v>
      </c>
      <c r="P53" s="30">
        <v>1</v>
      </c>
      <c r="Q53" s="30">
        <v>0</v>
      </c>
      <c r="R53" s="30">
        <v>0</v>
      </c>
      <c r="S53" s="31">
        <v>9</v>
      </c>
    </row>
    <row r="54" spans="1:19" ht="12.75">
      <c r="A54" s="14">
        <v>58</v>
      </c>
      <c r="B54" s="29">
        <v>150.064339493498</v>
      </c>
      <c r="C54" s="30">
        <v>346.480492813142</v>
      </c>
      <c r="D54" s="30">
        <v>414.069815195072</v>
      </c>
      <c r="E54" s="30">
        <v>423.978097193703</v>
      </c>
      <c r="F54" s="30">
        <v>150.685831622177</v>
      </c>
      <c r="G54" s="30">
        <v>78.9924709103354</v>
      </c>
      <c r="H54" s="30">
        <v>36.7173169062286</v>
      </c>
      <c r="I54" s="30">
        <v>18.1738535249829</v>
      </c>
      <c r="J54" s="31">
        <v>1619.16221765914</v>
      </c>
      <c r="K54" s="29">
        <v>0</v>
      </c>
      <c r="L54" s="30">
        <v>0</v>
      </c>
      <c r="M54" s="30">
        <v>2</v>
      </c>
      <c r="N54" s="30">
        <v>3</v>
      </c>
      <c r="O54" s="30">
        <v>0</v>
      </c>
      <c r="P54" s="30">
        <v>1</v>
      </c>
      <c r="Q54" s="30">
        <v>1</v>
      </c>
      <c r="R54" s="30">
        <v>1</v>
      </c>
      <c r="S54" s="31">
        <v>8</v>
      </c>
    </row>
    <row r="55" spans="1:19" ht="12.75">
      <c r="A55" s="14">
        <v>59</v>
      </c>
      <c r="B55" s="29">
        <v>170.841889117043</v>
      </c>
      <c r="C55" s="30">
        <v>444.635181382614</v>
      </c>
      <c r="D55" s="30">
        <v>465.735797399042</v>
      </c>
      <c r="E55" s="30">
        <v>416.969199178644</v>
      </c>
      <c r="F55" s="30">
        <v>176.451745379877</v>
      </c>
      <c r="G55" s="30">
        <v>83.3812457221081</v>
      </c>
      <c r="H55" s="30">
        <v>60.9418206707734</v>
      </c>
      <c r="I55" s="30">
        <v>24.2299794661191</v>
      </c>
      <c r="J55" s="31">
        <v>1843.18685831622</v>
      </c>
      <c r="K55" s="29">
        <v>2</v>
      </c>
      <c r="L55" s="30">
        <v>5</v>
      </c>
      <c r="M55" s="30">
        <v>2</v>
      </c>
      <c r="N55" s="30">
        <v>2</v>
      </c>
      <c r="O55" s="30">
        <v>0</v>
      </c>
      <c r="P55" s="30">
        <v>1</v>
      </c>
      <c r="Q55" s="30">
        <v>0</v>
      </c>
      <c r="R55" s="30">
        <v>1</v>
      </c>
      <c r="S55" s="31">
        <v>13</v>
      </c>
    </row>
    <row r="56" spans="1:19" ht="12.75">
      <c r="A56" s="14">
        <v>60</v>
      </c>
      <c r="B56" s="29">
        <v>196.33401779603</v>
      </c>
      <c r="C56" s="30">
        <v>640.240930869267</v>
      </c>
      <c r="D56" s="30">
        <v>794.622861054072</v>
      </c>
      <c r="E56" s="30">
        <v>668.637919233402</v>
      </c>
      <c r="F56" s="30">
        <v>248.37234770705</v>
      </c>
      <c r="G56" s="30">
        <v>160.440793976728</v>
      </c>
      <c r="H56" s="30">
        <v>90.7186858316222</v>
      </c>
      <c r="I56" s="30">
        <v>39.9972621492129</v>
      </c>
      <c r="J56" s="31">
        <v>2839.36481861738</v>
      </c>
      <c r="K56" s="29">
        <v>1</v>
      </c>
      <c r="L56" s="30">
        <v>4</v>
      </c>
      <c r="M56" s="30">
        <v>8</v>
      </c>
      <c r="N56" s="30">
        <v>8</v>
      </c>
      <c r="O56" s="30">
        <v>0</v>
      </c>
      <c r="P56" s="30">
        <v>0</v>
      </c>
      <c r="Q56" s="30">
        <v>0</v>
      </c>
      <c r="R56" s="30">
        <v>0</v>
      </c>
      <c r="S56" s="31">
        <v>21</v>
      </c>
    </row>
    <row r="57" spans="1:19" ht="12.75">
      <c r="A57" s="14">
        <v>61</v>
      </c>
      <c r="B57" s="29">
        <v>213.902806297057</v>
      </c>
      <c r="C57" s="30">
        <v>604.659822039698</v>
      </c>
      <c r="D57" s="30">
        <v>805.199178644764</v>
      </c>
      <c r="E57" s="30">
        <v>756.084873374401</v>
      </c>
      <c r="F57" s="30">
        <v>292.180698151951</v>
      </c>
      <c r="G57" s="30">
        <v>153.360711841205</v>
      </c>
      <c r="H57" s="30">
        <v>137.716632443532</v>
      </c>
      <c r="I57" s="30">
        <v>44.8268309377139</v>
      </c>
      <c r="J57" s="31">
        <v>3007.93155373032</v>
      </c>
      <c r="K57" s="29">
        <v>0</v>
      </c>
      <c r="L57" s="30">
        <v>7</v>
      </c>
      <c r="M57" s="30">
        <v>5</v>
      </c>
      <c r="N57" s="30">
        <v>6</v>
      </c>
      <c r="O57" s="30">
        <v>4</v>
      </c>
      <c r="P57" s="30">
        <v>1</v>
      </c>
      <c r="Q57" s="30">
        <v>0</v>
      </c>
      <c r="R57" s="30">
        <v>0</v>
      </c>
      <c r="S57" s="31">
        <v>23</v>
      </c>
    </row>
    <row r="58" spans="1:19" ht="12.75">
      <c r="A58" s="14">
        <v>62</v>
      </c>
      <c r="B58" s="29">
        <v>246.217659137577</v>
      </c>
      <c r="C58" s="30">
        <v>635.611225188227</v>
      </c>
      <c r="D58" s="30">
        <v>776.188911704312</v>
      </c>
      <c r="E58" s="30">
        <v>766.302532511978</v>
      </c>
      <c r="F58" s="30">
        <v>319.27446954141</v>
      </c>
      <c r="G58" s="30">
        <v>163.928815879535</v>
      </c>
      <c r="H58" s="30">
        <v>123.263518138261</v>
      </c>
      <c r="I58" s="30">
        <v>68.7994524298426</v>
      </c>
      <c r="J58" s="31">
        <v>3099.58658453114</v>
      </c>
      <c r="K58" s="29">
        <v>0</v>
      </c>
      <c r="L58" s="30">
        <v>4</v>
      </c>
      <c r="M58" s="30">
        <v>3</v>
      </c>
      <c r="N58" s="30">
        <v>5</v>
      </c>
      <c r="O58" s="30">
        <v>2</v>
      </c>
      <c r="P58" s="30">
        <v>1</v>
      </c>
      <c r="Q58" s="30">
        <v>1</v>
      </c>
      <c r="R58" s="30">
        <v>1</v>
      </c>
      <c r="S58" s="31">
        <v>17</v>
      </c>
    </row>
    <row r="59" spans="1:19" ht="12.75">
      <c r="A59" s="14">
        <v>63</v>
      </c>
      <c r="B59" s="29">
        <v>276.594113620808</v>
      </c>
      <c r="C59" s="30">
        <v>736.889801505818</v>
      </c>
      <c r="D59" s="30">
        <v>813.839835728953</v>
      </c>
      <c r="E59" s="30">
        <v>737.968514715948</v>
      </c>
      <c r="F59" s="30">
        <v>311.603011635866</v>
      </c>
      <c r="G59" s="30">
        <v>186.633812457221</v>
      </c>
      <c r="H59" s="30">
        <v>118.050650239562</v>
      </c>
      <c r="I59" s="30">
        <v>67.791923340178</v>
      </c>
      <c r="J59" s="31">
        <v>3249.37166324435</v>
      </c>
      <c r="K59" s="29">
        <v>0</v>
      </c>
      <c r="L59" s="30">
        <v>13</v>
      </c>
      <c r="M59" s="30">
        <v>6</v>
      </c>
      <c r="N59" s="30">
        <v>7</v>
      </c>
      <c r="O59" s="30">
        <v>2</v>
      </c>
      <c r="P59" s="30">
        <v>2</v>
      </c>
      <c r="Q59" s="30">
        <v>2</v>
      </c>
      <c r="R59" s="30">
        <v>0</v>
      </c>
      <c r="S59" s="31">
        <v>32</v>
      </c>
    </row>
    <row r="60" spans="1:19" ht="12.75">
      <c r="A60" s="14">
        <v>64</v>
      </c>
      <c r="B60" s="29">
        <v>306.787132101301</v>
      </c>
      <c r="C60" s="30">
        <v>770.206707734429</v>
      </c>
      <c r="D60" s="30">
        <v>919.564681724846</v>
      </c>
      <c r="E60" s="30">
        <v>765.429158110883</v>
      </c>
      <c r="F60" s="30">
        <v>318.168377823408</v>
      </c>
      <c r="G60" s="30">
        <v>176.936344969199</v>
      </c>
      <c r="H60" s="30">
        <v>135.093771389459</v>
      </c>
      <c r="I60" s="30">
        <v>72.9555099247091</v>
      </c>
      <c r="J60" s="31">
        <v>3465.14168377823</v>
      </c>
      <c r="K60" s="29">
        <v>1</v>
      </c>
      <c r="L60" s="30">
        <v>8</v>
      </c>
      <c r="M60" s="30">
        <v>14</v>
      </c>
      <c r="N60" s="30">
        <v>8</v>
      </c>
      <c r="O60" s="30">
        <v>2</v>
      </c>
      <c r="P60" s="30">
        <v>4</v>
      </c>
      <c r="Q60" s="30">
        <v>0</v>
      </c>
      <c r="R60" s="30">
        <v>0</v>
      </c>
      <c r="S60" s="31">
        <v>37</v>
      </c>
    </row>
    <row r="61" spans="1:19" ht="12.75">
      <c r="A61" s="14">
        <v>65</v>
      </c>
      <c r="B61" s="29">
        <v>305.626283367557</v>
      </c>
      <c r="C61" s="30">
        <v>814.642026009583</v>
      </c>
      <c r="D61" s="30">
        <v>963.375770020534</v>
      </c>
      <c r="E61" s="30">
        <v>875.967145790555</v>
      </c>
      <c r="F61" s="30">
        <v>332.473648186173</v>
      </c>
      <c r="G61" s="30">
        <v>201.724845995893</v>
      </c>
      <c r="H61" s="30">
        <v>134.412046543463</v>
      </c>
      <c r="I61" s="30">
        <v>99.8028747433266</v>
      </c>
      <c r="J61" s="31">
        <v>3728.02464065708</v>
      </c>
      <c r="K61" s="29">
        <v>3</v>
      </c>
      <c r="L61" s="30">
        <v>12</v>
      </c>
      <c r="M61" s="30">
        <v>7</v>
      </c>
      <c r="N61" s="30">
        <v>8</v>
      </c>
      <c r="O61" s="30">
        <v>1</v>
      </c>
      <c r="P61" s="30">
        <v>2</v>
      </c>
      <c r="Q61" s="30">
        <v>2</v>
      </c>
      <c r="R61" s="30">
        <v>1</v>
      </c>
      <c r="S61" s="31">
        <v>36</v>
      </c>
    </row>
    <row r="62" spans="1:19" ht="12.75">
      <c r="A62" s="14">
        <v>66</v>
      </c>
      <c r="B62" s="29">
        <v>337.987679671458</v>
      </c>
      <c r="C62" s="30">
        <v>858.642026009583</v>
      </c>
      <c r="D62" s="30">
        <v>1016.43258042437</v>
      </c>
      <c r="E62" s="30">
        <v>906.225872689939</v>
      </c>
      <c r="F62" s="30">
        <v>377.973990417522</v>
      </c>
      <c r="G62" s="30">
        <v>187.5318275154</v>
      </c>
      <c r="H62" s="30">
        <v>142.045174537988</v>
      </c>
      <c r="I62" s="30">
        <v>81.242984257358</v>
      </c>
      <c r="J62" s="31">
        <v>3908.08213552362</v>
      </c>
      <c r="K62" s="29">
        <v>2</v>
      </c>
      <c r="L62" s="30">
        <v>9</v>
      </c>
      <c r="M62" s="30">
        <v>9</v>
      </c>
      <c r="N62" s="30">
        <v>16</v>
      </c>
      <c r="O62" s="30">
        <v>2</v>
      </c>
      <c r="P62" s="30">
        <v>2</v>
      </c>
      <c r="Q62" s="30">
        <v>2</v>
      </c>
      <c r="R62" s="30">
        <v>0</v>
      </c>
      <c r="S62" s="31">
        <v>42</v>
      </c>
    </row>
    <row r="63" spans="1:19" ht="12.75">
      <c r="A63" s="14">
        <v>67</v>
      </c>
      <c r="B63" s="29">
        <v>340.446269678303</v>
      </c>
      <c r="C63" s="30">
        <v>934.672142368242</v>
      </c>
      <c r="D63" s="30">
        <v>1089.33059548254</v>
      </c>
      <c r="E63" s="30">
        <v>928.008213552361</v>
      </c>
      <c r="F63" s="30">
        <v>378.234086242299</v>
      </c>
      <c r="G63" s="30">
        <v>228.399726214921</v>
      </c>
      <c r="H63" s="30">
        <v>141.180013689254</v>
      </c>
      <c r="I63" s="30">
        <v>90.3627652292949</v>
      </c>
      <c r="J63" s="31">
        <v>4130.63381245722</v>
      </c>
      <c r="K63" s="29">
        <v>3</v>
      </c>
      <c r="L63" s="30">
        <v>14</v>
      </c>
      <c r="M63" s="30">
        <v>17</v>
      </c>
      <c r="N63" s="30">
        <v>14</v>
      </c>
      <c r="O63" s="30">
        <v>10</v>
      </c>
      <c r="P63" s="30">
        <v>2</v>
      </c>
      <c r="Q63" s="30">
        <v>1</v>
      </c>
      <c r="R63" s="30">
        <v>2</v>
      </c>
      <c r="S63" s="31">
        <v>63</v>
      </c>
    </row>
    <row r="64" spans="1:19" ht="12.75">
      <c r="A64" s="14">
        <v>68</v>
      </c>
      <c r="B64" s="29">
        <v>332.227241615332</v>
      </c>
      <c r="C64" s="30">
        <v>913.601642710473</v>
      </c>
      <c r="D64" s="30">
        <v>1149.41546885695</v>
      </c>
      <c r="E64" s="30">
        <v>981.43189596167</v>
      </c>
      <c r="F64" s="30">
        <v>397.63175906913</v>
      </c>
      <c r="G64" s="30">
        <v>224.952772073922</v>
      </c>
      <c r="H64" s="30">
        <v>162.636550308008</v>
      </c>
      <c r="I64" s="30">
        <v>90.5544147843943</v>
      </c>
      <c r="J64" s="31">
        <v>4252.45174537988</v>
      </c>
      <c r="K64" s="29">
        <v>6</v>
      </c>
      <c r="L64" s="30">
        <v>11</v>
      </c>
      <c r="M64" s="30">
        <v>23</v>
      </c>
      <c r="N64" s="30">
        <v>12</v>
      </c>
      <c r="O64" s="30">
        <v>4</v>
      </c>
      <c r="P64" s="30">
        <v>2</v>
      </c>
      <c r="Q64" s="30">
        <v>2</v>
      </c>
      <c r="R64" s="30">
        <v>3</v>
      </c>
      <c r="S64" s="31">
        <v>63</v>
      </c>
    </row>
    <row r="65" spans="1:19" ht="12.75">
      <c r="A65" s="14">
        <v>69</v>
      </c>
      <c r="B65" s="29">
        <v>378.376454483231</v>
      </c>
      <c r="C65" s="30">
        <v>910.225872689939</v>
      </c>
      <c r="D65" s="30">
        <v>1117.89185489391</v>
      </c>
      <c r="E65" s="30">
        <v>1027.18685831622</v>
      </c>
      <c r="F65" s="30">
        <v>413.262149212866</v>
      </c>
      <c r="G65" s="30">
        <v>237.927446954141</v>
      </c>
      <c r="H65" s="30">
        <v>148.807665982204</v>
      </c>
      <c r="I65" s="30">
        <v>110.422997946612</v>
      </c>
      <c r="J65" s="31">
        <v>4344.10130047912</v>
      </c>
      <c r="K65" s="29">
        <v>4</v>
      </c>
      <c r="L65" s="30">
        <v>18</v>
      </c>
      <c r="M65" s="30">
        <v>17</v>
      </c>
      <c r="N65" s="30">
        <v>25</v>
      </c>
      <c r="O65" s="30">
        <v>6</v>
      </c>
      <c r="P65" s="30">
        <v>2</v>
      </c>
      <c r="Q65" s="30">
        <v>1</v>
      </c>
      <c r="R65" s="30">
        <v>1</v>
      </c>
      <c r="S65" s="31">
        <v>74</v>
      </c>
    </row>
    <row r="66" spans="1:19" ht="12.75">
      <c r="A66" s="14">
        <v>70</v>
      </c>
      <c r="B66" s="29">
        <v>364.522929500342</v>
      </c>
      <c r="C66" s="30">
        <v>956.227241615333</v>
      </c>
      <c r="D66" s="30">
        <v>1128.93908281999</v>
      </c>
      <c r="E66" s="30">
        <v>1011.05270362765</v>
      </c>
      <c r="F66" s="30">
        <v>429.746748802189</v>
      </c>
      <c r="G66" s="30">
        <v>236.563997262149</v>
      </c>
      <c r="H66" s="30">
        <v>163.852156057495</v>
      </c>
      <c r="I66" s="30">
        <v>106.841889117043</v>
      </c>
      <c r="J66" s="31">
        <v>4397.74674880219</v>
      </c>
      <c r="K66" s="29">
        <v>6</v>
      </c>
      <c r="L66" s="30">
        <v>16</v>
      </c>
      <c r="M66" s="30">
        <v>22</v>
      </c>
      <c r="N66" s="30">
        <v>12</v>
      </c>
      <c r="O66" s="30">
        <v>3</v>
      </c>
      <c r="P66" s="30">
        <v>4</v>
      </c>
      <c r="Q66" s="30">
        <v>1</v>
      </c>
      <c r="R66" s="30">
        <v>0</v>
      </c>
      <c r="S66" s="31">
        <v>64</v>
      </c>
    </row>
    <row r="67" spans="1:19" ht="12.75">
      <c r="A67" s="14">
        <v>71</v>
      </c>
      <c r="B67" s="29">
        <v>365.478439425051</v>
      </c>
      <c r="C67" s="30">
        <v>1041.00479123888</v>
      </c>
      <c r="D67" s="30">
        <v>1197.05407255305</v>
      </c>
      <c r="E67" s="30">
        <v>1008.07392197125</v>
      </c>
      <c r="F67" s="30">
        <v>431.504449007528</v>
      </c>
      <c r="G67" s="30">
        <v>261.259411362081</v>
      </c>
      <c r="H67" s="30">
        <v>170.984257357974</v>
      </c>
      <c r="I67" s="30">
        <v>118.231348391513</v>
      </c>
      <c r="J67" s="31">
        <v>4593.59069130733</v>
      </c>
      <c r="K67" s="29">
        <v>10</v>
      </c>
      <c r="L67" s="30">
        <v>18</v>
      </c>
      <c r="M67" s="30">
        <v>19</v>
      </c>
      <c r="N67" s="30">
        <v>26</v>
      </c>
      <c r="O67" s="30">
        <v>8</v>
      </c>
      <c r="P67" s="30">
        <v>3</v>
      </c>
      <c r="Q67" s="30">
        <v>3</v>
      </c>
      <c r="R67" s="30">
        <v>2</v>
      </c>
      <c r="S67" s="31">
        <v>89</v>
      </c>
    </row>
    <row r="68" spans="1:19" ht="12.75">
      <c r="A68" s="14">
        <v>72</v>
      </c>
      <c r="B68" s="29">
        <v>368.892539356605</v>
      </c>
      <c r="C68" s="30">
        <v>1073.29500342231</v>
      </c>
      <c r="D68" s="30">
        <v>1322.52703627652</v>
      </c>
      <c r="E68" s="30">
        <v>1046.16290212184</v>
      </c>
      <c r="F68" s="30">
        <v>403.121149897329</v>
      </c>
      <c r="G68" s="30">
        <v>265.284052019165</v>
      </c>
      <c r="H68" s="30">
        <v>181.78507871321</v>
      </c>
      <c r="I68" s="30">
        <v>118.409308692676</v>
      </c>
      <c r="J68" s="31">
        <v>4779.47707049966</v>
      </c>
      <c r="K68" s="29">
        <v>13</v>
      </c>
      <c r="L68" s="30">
        <v>28</v>
      </c>
      <c r="M68" s="30">
        <v>35</v>
      </c>
      <c r="N68" s="30">
        <v>27</v>
      </c>
      <c r="O68" s="30">
        <v>10</v>
      </c>
      <c r="P68" s="30">
        <v>4</v>
      </c>
      <c r="Q68" s="30">
        <v>7</v>
      </c>
      <c r="R68" s="30">
        <v>2</v>
      </c>
      <c r="S68" s="31">
        <v>126</v>
      </c>
    </row>
    <row r="69" spans="1:19" ht="12.75">
      <c r="A69" s="14">
        <v>73</v>
      </c>
      <c r="B69" s="29">
        <v>341.158110882957</v>
      </c>
      <c r="C69" s="30">
        <v>1128.18343600274</v>
      </c>
      <c r="D69" s="30">
        <v>1340.91718001369</v>
      </c>
      <c r="E69" s="30">
        <v>1183.18138261465</v>
      </c>
      <c r="F69" s="30">
        <v>423.11019849418</v>
      </c>
      <c r="G69" s="30">
        <v>242.554414784394</v>
      </c>
      <c r="H69" s="30">
        <v>168.210814510609</v>
      </c>
      <c r="I69" s="30">
        <v>128.065708418891</v>
      </c>
      <c r="J69" s="31">
        <v>4955.3812457221</v>
      </c>
      <c r="K69" s="29">
        <v>9</v>
      </c>
      <c r="L69" s="30">
        <v>31</v>
      </c>
      <c r="M69" s="30">
        <v>44</v>
      </c>
      <c r="N69" s="30">
        <v>26</v>
      </c>
      <c r="O69" s="30">
        <v>6</v>
      </c>
      <c r="P69" s="30">
        <v>1</v>
      </c>
      <c r="Q69" s="30">
        <v>1</v>
      </c>
      <c r="R69" s="30">
        <v>2</v>
      </c>
      <c r="S69" s="31">
        <v>120</v>
      </c>
    </row>
    <row r="70" spans="1:19" ht="12.75">
      <c r="A70" s="14">
        <v>74</v>
      </c>
      <c r="B70" s="29">
        <v>324.024640657084</v>
      </c>
      <c r="C70" s="30">
        <v>1094.57084188912</v>
      </c>
      <c r="D70" s="30">
        <v>1401.88090349076</v>
      </c>
      <c r="E70" s="30">
        <v>1208.01368925394</v>
      </c>
      <c r="F70" s="30">
        <v>461.889117043119</v>
      </c>
      <c r="G70" s="30">
        <v>236.350444900753</v>
      </c>
      <c r="H70" s="30">
        <v>163.690622861054</v>
      </c>
      <c r="I70" s="30">
        <v>121.273100616016</v>
      </c>
      <c r="J70" s="31">
        <v>5011.69336071184</v>
      </c>
      <c r="K70" s="29">
        <v>9</v>
      </c>
      <c r="L70" s="30">
        <v>29</v>
      </c>
      <c r="M70" s="30">
        <v>50</v>
      </c>
      <c r="N70" s="30">
        <v>26</v>
      </c>
      <c r="O70" s="30">
        <v>8</v>
      </c>
      <c r="P70" s="30">
        <v>6</v>
      </c>
      <c r="Q70" s="30">
        <v>1</v>
      </c>
      <c r="R70" s="30">
        <v>2</v>
      </c>
      <c r="S70" s="31">
        <v>131</v>
      </c>
    </row>
    <row r="71" spans="1:19" ht="12.75">
      <c r="A71" s="14">
        <v>75</v>
      </c>
      <c r="B71" s="29">
        <v>331.592060232717</v>
      </c>
      <c r="C71" s="30">
        <v>1097.02943189596</v>
      </c>
      <c r="D71" s="30">
        <v>1384.66529774127</v>
      </c>
      <c r="E71" s="30">
        <v>1258.6392881588</v>
      </c>
      <c r="F71" s="30">
        <v>474.535249828882</v>
      </c>
      <c r="G71" s="30">
        <v>258.715947980835</v>
      </c>
      <c r="H71" s="30">
        <v>166.357289527721</v>
      </c>
      <c r="I71" s="30">
        <v>125.390828199863</v>
      </c>
      <c r="J71" s="31">
        <v>5096.92539356605</v>
      </c>
      <c r="K71" s="29">
        <v>10</v>
      </c>
      <c r="L71" s="30">
        <v>42</v>
      </c>
      <c r="M71" s="30">
        <v>43</v>
      </c>
      <c r="N71" s="30">
        <v>39</v>
      </c>
      <c r="O71" s="30">
        <v>9</v>
      </c>
      <c r="P71" s="30">
        <v>10</v>
      </c>
      <c r="Q71" s="30">
        <v>7</v>
      </c>
      <c r="R71" s="30">
        <v>0</v>
      </c>
      <c r="S71" s="31">
        <v>160</v>
      </c>
    </row>
    <row r="72" spans="1:19" ht="12.75">
      <c r="A72" s="14">
        <v>76</v>
      </c>
      <c r="B72" s="29">
        <v>328.558521560575</v>
      </c>
      <c r="C72" s="30">
        <v>1040.95550992471</v>
      </c>
      <c r="D72" s="30">
        <v>1362.45585215606</v>
      </c>
      <c r="E72" s="30">
        <v>1222.46406570842</v>
      </c>
      <c r="F72" s="30">
        <v>479.868583162215</v>
      </c>
      <c r="G72" s="30">
        <v>260.42984257358</v>
      </c>
      <c r="H72" s="30">
        <v>169.223819301848</v>
      </c>
      <c r="I72" s="30">
        <v>128.197125256673</v>
      </c>
      <c r="J72" s="31">
        <v>4992.15331964408</v>
      </c>
      <c r="K72" s="29">
        <v>14</v>
      </c>
      <c r="L72" s="30">
        <v>41</v>
      </c>
      <c r="M72" s="30">
        <v>43</v>
      </c>
      <c r="N72" s="30">
        <v>44</v>
      </c>
      <c r="O72" s="30">
        <v>18</v>
      </c>
      <c r="P72" s="30">
        <v>5</v>
      </c>
      <c r="Q72" s="30">
        <v>2</v>
      </c>
      <c r="R72" s="30">
        <v>3</v>
      </c>
      <c r="S72" s="31">
        <v>170</v>
      </c>
    </row>
    <row r="73" spans="1:19" ht="12.75">
      <c r="A73" s="14">
        <v>77</v>
      </c>
      <c r="B73" s="29">
        <v>325.242984257358</v>
      </c>
      <c r="C73" s="30">
        <v>1071.96714579055</v>
      </c>
      <c r="D73" s="30">
        <v>1309.94661190965</v>
      </c>
      <c r="E73" s="30">
        <v>1217.60711841205</v>
      </c>
      <c r="F73" s="30">
        <v>445.67830253251</v>
      </c>
      <c r="G73" s="30">
        <v>266.349075975359</v>
      </c>
      <c r="H73" s="30">
        <v>180.188911704312</v>
      </c>
      <c r="I73" s="30">
        <v>133.103353867214</v>
      </c>
      <c r="J73" s="31">
        <v>4950.08350444901</v>
      </c>
      <c r="K73" s="29">
        <v>22</v>
      </c>
      <c r="L73" s="30">
        <v>41</v>
      </c>
      <c r="M73" s="30">
        <v>48</v>
      </c>
      <c r="N73" s="30">
        <v>52</v>
      </c>
      <c r="O73" s="30">
        <v>11</v>
      </c>
      <c r="P73" s="30">
        <v>7</v>
      </c>
      <c r="Q73" s="30">
        <v>4</v>
      </c>
      <c r="R73" s="30">
        <v>4</v>
      </c>
      <c r="S73" s="31">
        <v>189</v>
      </c>
    </row>
    <row r="74" spans="1:19" ht="12.75">
      <c r="A74" s="14">
        <v>78</v>
      </c>
      <c r="B74" s="29">
        <v>339.392197125256</v>
      </c>
      <c r="C74" s="30">
        <v>1056.81587953456</v>
      </c>
      <c r="D74" s="30">
        <v>1321.99041752224</v>
      </c>
      <c r="E74" s="30">
        <v>1139.08008213552</v>
      </c>
      <c r="F74" s="30">
        <v>435.389459274468</v>
      </c>
      <c r="G74" s="30">
        <v>241.034907597536</v>
      </c>
      <c r="H74" s="30">
        <v>185.763175906913</v>
      </c>
      <c r="I74" s="30">
        <v>136.364134154689</v>
      </c>
      <c r="J74" s="31">
        <v>4855.8302532512</v>
      </c>
      <c r="K74" s="29">
        <v>13</v>
      </c>
      <c r="L74" s="30">
        <v>67</v>
      </c>
      <c r="M74" s="30">
        <v>78</v>
      </c>
      <c r="N74" s="30">
        <v>54</v>
      </c>
      <c r="O74" s="30">
        <v>19</v>
      </c>
      <c r="P74" s="30">
        <v>8</v>
      </c>
      <c r="Q74" s="30">
        <v>8</v>
      </c>
      <c r="R74" s="30">
        <v>4</v>
      </c>
      <c r="S74" s="31">
        <v>251</v>
      </c>
    </row>
    <row r="75" spans="1:19" ht="12.75">
      <c r="A75" s="14">
        <v>79</v>
      </c>
      <c r="B75" s="29">
        <v>354.102669404518</v>
      </c>
      <c r="C75" s="30">
        <v>1050.0424366872</v>
      </c>
      <c r="D75" s="30">
        <v>1290.88569472964</v>
      </c>
      <c r="E75" s="30">
        <v>1163.10472279261</v>
      </c>
      <c r="F75" s="30">
        <v>402.286105407253</v>
      </c>
      <c r="G75" s="30">
        <v>232.807665982204</v>
      </c>
      <c r="H75" s="30">
        <v>174.965092402464</v>
      </c>
      <c r="I75" s="30">
        <v>138.017796030116</v>
      </c>
      <c r="J75" s="31">
        <v>4806.212183436</v>
      </c>
      <c r="K75" s="29">
        <v>20</v>
      </c>
      <c r="L75" s="30">
        <v>67</v>
      </c>
      <c r="M75" s="30">
        <v>77</v>
      </c>
      <c r="N75" s="30">
        <v>67</v>
      </c>
      <c r="O75" s="30">
        <v>17</v>
      </c>
      <c r="P75" s="30">
        <v>10</v>
      </c>
      <c r="Q75" s="30">
        <v>9</v>
      </c>
      <c r="R75" s="30">
        <v>6</v>
      </c>
      <c r="S75" s="31">
        <v>273</v>
      </c>
    </row>
    <row r="76" spans="1:19" ht="12.75">
      <c r="A76" s="14">
        <v>80</v>
      </c>
      <c r="B76" s="29">
        <v>351.764544832307</v>
      </c>
      <c r="C76" s="30">
        <v>1041.33333333333</v>
      </c>
      <c r="D76" s="30">
        <v>1250.73785078713</v>
      </c>
      <c r="E76" s="30">
        <v>1102.61464750171</v>
      </c>
      <c r="F76" s="30">
        <v>392.205338809033</v>
      </c>
      <c r="G76" s="30">
        <v>194.401095140315</v>
      </c>
      <c r="H76" s="30">
        <v>152.577686516085</v>
      </c>
      <c r="I76" s="30">
        <v>132.602327173169</v>
      </c>
      <c r="J76" s="31">
        <v>4618.23682409308</v>
      </c>
      <c r="K76" s="29">
        <v>13</v>
      </c>
      <c r="L76" s="30">
        <v>61</v>
      </c>
      <c r="M76" s="30">
        <v>72</v>
      </c>
      <c r="N76" s="30">
        <v>75</v>
      </c>
      <c r="O76" s="30">
        <v>23</v>
      </c>
      <c r="P76" s="30">
        <v>17</v>
      </c>
      <c r="Q76" s="30">
        <v>9</v>
      </c>
      <c r="R76" s="30">
        <v>6</v>
      </c>
      <c r="S76" s="31">
        <v>276</v>
      </c>
    </row>
    <row r="77" spans="1:19" ht="12.75">
      <c r="A77" s="14">
        <v>81</v>
      </c>
      <c r="B77" s="29">
        <v>350.639288158796</v>
      </c>
      <c r="C77" s="30">
        <v>1051.45790554415</v>
      </c>
      <c r="D77" s="30">
        <v>1252.56125941136</v>
      </c>
      <c r="E77" s="30">
        <v>1072.61601642711</v>
      </c>
      <c r="F77" s="30">
        <v>375.603011635864</v>
      </c>
      <c r="G77" s="30">
        <v>195.099247091034</v>
      </c>
      <c r="H77" s="30">
        <v>129.267624914442</v>
      </c>
      <c r="I77" s="30">
        <v>110.595482546201</v>
      </c>
      <c r="J77" s="31">
        <v>4537.83983572895</v>
      </c>
      <c r="K77" s="29">
        <v>17</v>
      </c>
      <c r="L77" s="30">
        <v>68</v>
      </c>
      <c r="M77" s="30">
        <v>102</v>
      </c>
      <c r="N77" s="30">
        <v>69</v>
      </c>
      <c r="O77" s="30">
        <v>23</v>
      </c>
      <c r="P77" s="30">
        <v>9</v>
      </c>
      <c r="Q77" s="30">
        <v>5</v>
      </c>
      <c r="R77" s="30">
        <v>4</v>
      </c>
      <c r="S77" s="31">
        <v>297</v>
      </c>
    </row>
    <row r="78" spans="1:19" ht="12.75">
      <c r="A78" s="14">
        <v>82</v>
      </c>
      <c r="B78" s="29">
        <v>292.960985626284</v>
      </c>
      <c r="C78" s="30">
        <v>1036.81040383299</v>
      </c>
      <c r="D78" s="30">
        <v>1262.12457221081</v>
      </c>
      <c r="E78" s="30">
        <v>1057.22108145106</v>
      </c>
      <c r="F78" s="30">
        <v>351.170431211498</v>
      </c>
      <c r="G78" s="30">
        <v>183.222450376454</v>
      </c>
      <c r="H78" s="30">
        <v>139.222450376454</v>
      </c>
      <c r="I78" s="30">
        <v>96.6324435318275</v>
      </c>
      <c r="J78" s="31">
        <v>4419.36481861738</v>
      </c>
      <c r="K78" s="29">
        <v>14</v>
      </c>
      <c r="L78" s="30">
        <v>79</v>
      </c>
      <c r="M78" s="30">
        <v>76</v>
      </c>
      <c r="N78" s="30">
        <v>70</v>
      </c>
      <c r="O78" s="30">
        <v>18</v>
      </c>
      <c r="P78" s="30">
        <v>10</v>
      </c>
      <c r="Q78" s="30">
        <v>9</v>
      </c>
      <c r="R78" s="30">
        <v>6</v>
      </c>
      <c r="S78" s="31">
        <v>282</v>
      </c>
    </row>
    <row r="79" spans="1:19" ht="12.75">
      <c r="A79" s="14">
        <v>83</v>
      </c>
      <c r="B79" s="29">
        <v>189.366187542779</v>
      </c>
      <c r="C79" s="30">
        <v>934.310746064341</v>
      </c>
      <c r="D79" s="30">
        <v>1224.47638603696</v>
      </c>
      <c r="E79" s="30">
        <v>1065.79329226557</v>
      </c>
      <c r="F79" s="30">
        <v>348.941820670772</v>
      </c>
      <c r="G79" s="30">
        <v>175.594798083504</v>
      </c>
      <c r="H79" s="30">
        <v>141.749486652977</v>
      </c>
      <c r="I79" s="30">
        <v>108.689938398357</v>
      </c>
      <c r="J79" s="31">
        <v>4188.92265571526</v>
      </c>
      <c r="K79" s="29">
        <v>10</v>
      </c>
      <c r="L79" s="30">
        <v>69</v>
      </c>
      <c r="M79" s="30">
        <v>99</v>
      </c>
      <c r="N79" s="30">
        <v>100</v>
      </c>
      <c r="O79" s="30">
        <v>21</v>
      </c>
      <c r="P79" s="30">
        <v>12</v>
      </c>
      <c r="Q79" s="30">
        <v>3</v>
      </c>
      <c r="R79" s="30">
        <v>7</v>
      </c>
      <c r="S79" s="31">
        <v>321</v>
      </c>
    </row>
    <row r="80" spans="1:19" ht="12.75">
      <c r="A80" s="14">
        <v>84</v>
      </c>
      <c r="B80" s="29">
        <v>172.64887063655</v>
      </c>
      <c r="C80" s="30">
        <v>592.498288843259</v>
      </c>
      <c r="D80" s="30">
        <v>1045.60438056126</v>
      </c>
      <c r="E80" s="30">
        <v>994.652977412733</v>
      </c>
      <c r="F80" s="30">
        <v>337.456536618753</v>
      </c>
      <c r="G80" s="30">
        <v>163.545516769336</v>
      </c>
      <c r="H80" s="30">
        <v>124.528405201916</v>
      </c>
      <c r="I80" s="30">
        <v>110.455852156057</v>
      </c>
      <c r="J80" s="31">
        <v>3541.39082819986</v>
      </c>
      <c r="K80" s="29">
        <v>18</v>
      </c>
      <c r="L80" s="30">
        <v>59</v>
      </c>
      <c r="M80" s="30">
        <v>98</v>
      </c>
      <c r="N80" s="30">
        <v>96</v>
      </c>
      <c r="O80" s="30">
        <v>24</v>
      </c>
      <c r="P80" s="30">
        <v>15</v>
      </c>
      <c r="Q80" s="30">
        <v>12</v>
      </c>
      <c r="R80" s="30">
        <v>8</v>
      </c>
      <c r="S80" s="31">
        <v>330</v>
      </c>
    </row>
    <row r="81" spans="1:19" ht="12.75">
      <c r="A81" s="14">
        <v>85</v>
      </c>
      <c r="B81" s="29">
        <v>174.190280629706</v>
      </c>
      <c r="C81" s="30">
        <v>469.13620807666</v>
      </c>
      <c r="D81" s="30">
        <v>669.182751540042</v>
      </c>
      <c r="E81" s="30">
        <v>852.396988364134</v>
      </c>
      <c r="F81" s="30">
        <v>303.170431211498</v>
      </c>
      <c r="G81" s="30">
        <v>145.88090349076</v>
      </c>
      <c r="H81" s="30">
        <v>111.895961670089</v>
      </c>
      <c r="I81" s="30">
        <v>94.7597535934291</v>
      </c>
      <c r="J81" s="31">
        <v>2820.61327857632</v>
      </c>
      <c r="K81" s="29">
        <v>13</v>
      </c>
      <c r="L81" s="30">
        <v>55</v>
      </c>
      <c r="M81" s="30">
        <v>82</v>
      </c>
      <c r="N81" s="30">
        <v>93</v>
      </c>
      <c r="O81" s="30">
        <v>31</v>
      </c>
      <c r="P81" s="30">
        <v>15</v>
      </c>
      <c r="Q81" s="30">
        <v>10</v>
      </c>
      <c r="R81" s="30">
        <v>8</v>
      </c>
      <c r="S81" s="31">
        <v>307</v>
      </c>
    </row>
    <row r="82" spans="1:19" ht="12.75">
      <c r="A82" s="14">
        <v>86</v>
      </c>
      <c r="B82" s="29">
        <v>155.137577002053</v>
      </c>
      <c r="C82" s="30">
        <v>462.477754962355</v>
      </c>
      <c r="D82" s="30">
        <v>527.887748117727</v>
      </c>
      <c r="E82" s="30">
        <v>546.494182067077</v>
      </c>
      <c r="F82" s="30">
        <v>230.069815195071</v>
      </c>
      <c r="G82" s="30">
        <v>126.146475017112</v>
      </c>
      <c r="H82" s="30">
        <v>111.515400410678</v>
      </c>
      <c r="I82" s="30">
        <v>81.6016427104723</v>
      </c>
      <c r="J82" s="31">
        <v>2241.33059548255</v>
      </c>
      <c r="K82" s="29">
        <v>18</v>
      </c>
      <c r="L82" s="30">
        <v>46</v>
      </c>
      <c r="M82" s="30">
        <v>70</v>
      </c>
      <c r="N82" s="30">
        <v>55</v>
      </c>
      <c r="O82" s="30">
        <v>22</v>
      </c>
      <c r="P82" s="30">
        <v>13</v>
      </c>
      <c r="Q82" s="30">
        <v>10</v>
      </c>
      <c r="R82" s="30">
        <v>8</v>
      </c>
      <c r="S82" s="31">
        <v>242</v>
      </c>
    </row>
    <row r="83" spans="1:19" ht="12.75">
      <c r="A83" s="14">
        <v>87</v>
      </c>
      <c r="B83" s="29">
        <v>143.94250513347</v>
      </c>
      <c r="C83" s="30">
        <v>418.830937713894</v>
      </c>
      <c r="D83" s="30">
        <v>516.479123887748</v>
      </c>
      <c r="E83" s="30">
        <v>414.354551676934</v>
      </c>
      <c r="F83" s="30">
        <v>162.965092402464</v>
      </c>
      <c r="G83" s="30">
        <v>105.486652977413</v>
      </c>
      <c r="H83" s="30">
        <v>90.9295003422314</v>
      </c>
      <c r="I83" s="30">
        <v>79.6303901437371</v>
      </c>
      <c r="J83" s="31">
        <v>1932.61875427789</v>
      </c>
      <c r="K83" s="29">
        <v>10</v>
      </c>
      <c r="L83" s="30">
        <v>57</v>
      </c>
      <c r="M83" s="30">
        <v>68</v>
      </c>
      <c r="N83" s="30">
        <v>57</v>
      </c>
      <c r="O83" s="30">
        <v>20</v>
      </c>
      <c r="P83" s="30">
        <v>14</v>
      </c>
      <c r="Q83" s="30">
        <v>9</v>
      </c>
      <c r="R83" s="30">
        <v>8</v>
      </c>
      <c r="S83" s="31">
        <v>243</v>
      </c>
    </row>
    <row r="84" spans="1:19" ht="12.75">
      <c r="A84" s="14">
        <v>88</v>
      </c>
      <c r="B84" s="29">
        <v>134.064339493498</v>
      </c>
      <c r="C84" s="30">
        <v>389.787816563997</v>
      </c>
      <c r="D84" s="30">
        <v>461.492128678987</v>
      </c>
      <c r="E84" s="30">
        <v>399.967145790554</v>
      </c>
      <c r="F84" s="30">
        <v>118.910335386722</v>
      </c>
      <c r="G84" s="30">
        <v>72.6789869952088</v>
      </c>
      <c r="H84" s="30">
        <v>80.4106776180698</v>
      </c>
      <c r="I84" s="30">
        <v>66.2943189596167</v>
      </c>
      <c r="J84" s="31">
        <v>1723.60574948665</v>
      </c>
      <c r="K84" s="29">
        <v>14</v>
      </c>
      <c r="L84" s="30">
        <v>59</v>
      </c>
      <c r="M84" s="30">
        <v>65</v>
      </c>
      <c r="N84" s="30">
        <v>75</v>
      </c>
      <c r="O84" s="30">
        <v>22</v>
      </c>
      <c r="P84" s="30">
        <v>9</v>
      </c>
      <c r="Q84" s="30">
        <v>4</v>
      </c>
      <c r="R84" s="30">
        <v>11</v>
      </c>
      <c r="S84" s="31">
        <v>259</v>
      </c>
    </row>
    <row r="85" spans="1:19" ht="12.75">
      <c r="A85" s="14">
        <v>89</v>
      </c>
      <c r="B85" s="29">
        <v>98.7597535934292</v>
      </c>
      <c r="C85" s="30">
        <v>320.78302532512</v>
      </c>
      <c r="D85" s="30">
        <v>433.686516084874</v>
      </c>
      <c r="E85" s="30">
        <v>355.430527036276</v>
      </c>
      <c r="F85" s="30">
        <v>118.781656399726</v>
      </c>
      <c r="G85" s="30">
        <v>51.2416153319644</v>
      </c>
      <c r="H85" s="30">
        <v>54.5215605749487</v>
      </c>
      <c r="I85" s="30">
        <v>62.9897330595482</v>
      </c>
      <c r="J85" s="31">
        <v>1496.19438740589</v>
      </c>
      <c r="K85" s="29">
        <v>18</v>
      </c>
      <c r="L85" s="30">
        <v>44</v>
      </c>
      <c r="M85" s="30">
        <v>60</v>
      </c>
      <c r="N85" s="30">
        <v>57</v>
      </c>
      <c r="O85" s="30">
        <v>17</v>
      </c>
      <c r="P85" s="30">
        <v>3</v>
      </c>
      <c r="Q85" s="30">
        <v>5</v>
      </c>
      <c r="R85" s="30">
        <v>4</v>
      </c>
      <c r="S85" s="31">
        <v>208</v>
      </c>
    </row>
    <row r="86" spans="1:19" ht="12.75">
      <c r="A86" s="14">
        <v>90</v>
      </c>
      <c r="B86" s="29">
        <v>92.6297056810404</v>
      </c>
      <c r="C86" s="30">
        <v>269.582477754963</v>
      </c>
      <c r="D86" s="30">
        <v>333.456536618754</v>
      </c>
      <c r="E86" s="30">
        <v>332.572210814511</v>
      </c>
      <c r="F86" s="30">
        <v>101.670088980151</v>
      </c>
      <c r="G86" s="30">
        <v>52.2381930184805</v>
      </c>
      <c r="H86" s="30">
        <v>38.776180698152</v>
      </c>
      <c r="I86" s="30">
        <v>39.7754962354552</v>
      </c>
      <c r="J86" s="31">
        <v>1260.70088980151</v>
      </c>
      <c r="K86" s="29">
        <v>13</v>
      </c>
      <c r="L86" s="30">
        <v>43</v>
      </c>
      <c r="M86" s="30">
        <v>54</v>
      </c>
      <c r="N86" s="30">
        <v>67</v>
      </c>
      <c r="O86" s="30">
        <v>14</v>
      </c>
      <c r="P86" s="30">
        <v>8</v>
      </c>
      <c r="Q86" s="30">
        <v>3</v>
      </c>
      <c r="R86" s="30">
        <v>10</v>
      </c>
      <c r="S86" s="31">
        <v>212</v>
      </c>
    </row>
    <row r="87" spans="1:19" ht="12.75">
      <c r="A87" s="14">
        <v>91</v>
      </c>
      <c r="B87" s="29">
        <v>65.6290212183436</v>
      </c>
      <c r="C87" s="30">
        <v>217.650924024641</v>
      </c>
      <c r="D87" s="30">
        <v>284.553045859001</v>
      </c>
      <c r="E87" s="30">
        <v>240.807665982204</v>
      </c>
      <c r="F87" s="30">
        <v>82.1793292265572</v>
      </c>
      <c r="G87" s="30">
        <v>41.1115674195756</v>
      </c>
      <c r="H87" s="30">
        <v>38.652977412731</v>
      </c>
      <c r="I87" s="30">
        <v>27.6933607118412</v>
      </c>
      <c r="J87" s="31">
        <v>998.277891854894</v>
      </c>
      <c r="K87" s="29">
        <v>5</v>
      </c>
      <c r="L87" s="30">
        <v>49</v>
      </c>
      <c r="M87" s="30">
        <v>47</v>
      </c>
      <c r="N87" s="30">
        <v>40</v>
      </c>
      <c r="O87" s="30">
        <v>7</v>
      </c>
      <c r="P87" s="30">
        <v>5</v>
      </c>
      <c r="Q87" s="30">
        <v>9</v>
      </c>
      <c r="R87" s="30">
        <v>4</v>
      </c>
      <c r="S87" s="31">
        <v>166</v>
      </c>
    </row>
    <row r="88" spans="1:19" ht="12.75">
      <c r="A88" s="14">
        <v>92</v>
      </c>
      <c r="B88" s="29">
        <v>58.2368240930869</v>
      </c>
      <c r="C88" s="30">
        <v>186.743326488706</v>
      </c>
      <c r="D88" s="30">
        <v>217.472963723477</v>
      </c>
      <c r="E88" s="30">
        <v>205.445585215606</v>
      </c>
      <c r="F88" s="30">
        <v>71.6988364134154</v>
      </c>
      <c r="G88" s="30">
        <v>37.4455852156058</v>
      </c>
      <c r="H88" s="30">
        <v>33.5934291581109</v>
      </c>
      <c r="I88" s="30">
        <v>29.8425735797399</v>
      </c>
      <c r="J88" s="31">
        <v>840.479123887748</v>
      </c>
      <c r="K88" s="29">
        <v>14</v>
      </c>
      <c r="L88" s="30">
        <v>38</v>
      </c>
      <c r="M88" s="30">
        <v>47</v>
      </c>
      <c r="N88" s="30">
        <v>51</v>
      </c>
      <c r="O88" s="30">
        <v>14</v>
      </c>
      <c r="P88" s="30">
        <v>7</v>
      </c>
      <c r="Q88" s="30">
        <v>5</v>
      </c>
      <c r="R88" s="30">
        <v>1</v>
      </c>
      <c r="S88" s="31">
        <v>177</v>
      </c>
    </row>
    <row r="89" spans="1:19" ht="12.75">
      <c r="A89" s="14">
        <v>93</v>
      </c>
      <c r="B89" s="29">
        <v>45.4948665297741</v>
      </c>
      <c r="C89" s="30">
        <v>132.922655715264</v>
      </c>
      <c r="D89" s="30">
        <v>177.201916495551</v>
      </c>
      <c r="E89" s="30">
        <v>153.806981519507</v>
      </c>
      <c r="F89" s="30">
        <v>51.5400410677618</v>
      </c>
      <c r="G89" s="30">
        <v>30.1327857631759</v>
      </c>
      <c r="H89" s="30">
        <v>26.6995208761122</v>
      </c>
      <c r="I89" s="30">
        <v>24.4599589322382</v>
      </c>
      <c r="J89" s="31">
        <v>642.258726899384</v>
      </c>
      <c r="K89" s="29">
        <v>6</v>
      </c>
      <c r="L89" s="30">
        <v>35</v>
      </c>
      <c r="M89" s="30">
        <v>49</v>
      </c>
      <c r="N89" s="30">
        <v>42</v>
      </c>
      <c r="O89" s="30">
        <v>13</v>
      </c>
      <c r="P89" s="30">
        <v>6</v>
      </c>
      <c r="Q89" s="30">
        <v>1</v>
      </c>
      <c r="R89" s="30">
        <v>5</v>
      </c>
      <c r="S89" s="31">
        <v>157</v>
      </c>
    </row>
    <row r="90" spans="1:19" ht="12.75">
      <c r="A90" s="14">
        <v>94</v>
      </c>
      <c r="B90" s="29">
        <v>31.8521560574949</v>
      </c>
      <c r="C90" s="30">
        <v>105.72758384668</v>
      </c>
      <c r="D90" s="30">
        <v>126.069815195072</v>
      </c>
      <c r="E90" s="30">
        <v>124.936344969199</v>
      </c>
      <c r="F90" s="30">
        <v>48.4106776180698</v>
      </c>
      <c r="G90" s="30">
        <v>20.4435318275154</v>
      </c>
      <c r="H90" s="30">
        <v>20.4681724845996</v>
      </c>
      <c r="I90" s="30">
        <v>19.605749486653</v>
      </c>
      <c r="J90" s="31">
        <v>497.514031485284</v>
      </c>
      <c r="K90" s="29">
        <v>10</v>
      </c>
      <c r="L90" s="30">
        <v>25</v>
      </c>
      <c r="M90" s="30">
        <v>40</v>
      </c>
      <c r="N90" s="30">
        <v>36</v>
      </c>
      <c r="O90" s="30">
        <v>10</v>
      </c>
      <c r="P90" s="30">
        <v>4</v>
      </c>
      <c r="Q90" s="30">
        <v>5</v>
      </c>
      <c r="R90" s="30">
        <v>3</v>
      </c>
      <c r="S90" s="31">
        <v>133</v>
      </c>
    </row>
    <row r="91" spans="1:19" ht="12.75">
      <c r="A91" s="14">
        <v>95</v>
      </c>
      <c r="B91" s="29">
        <v>16.8158795345654</v>
      </c>
      <c r="C91" s="30">
        <v>77.2731006160164</v>
      </c>
      <c r="D91" s="30">
        <v>99.1457905544148</v>
      </c>
      <c r="E91" s="30">
        <v>83.6468172484599</v>
      </c>
      <c r="F91" s="30">
        <v>37.4455852156057</v>
      </c>
      <c r="G91" s="30">
        <v>23.4551676933607</v>
      </c>
      <c r="H91" s="30">
        <v>15.088295687885</v>
      </c>
      <c r="I91" s="30">
        <v>14.1300479123888</v>
      </c>
      <c r="J91" s="31">
        <v>367.000684462697</v>
      </c>
      <c r="K91" s="29">
        <v>5</v>
      </c>
      <c r="L91" s="30">
        <v>20</v>
      </c>
      <c r="M91" s="30">
        <v>33</v>
      </c>
      <c r="N91" s="30">
        <v>22</v>
      </c>
      <c r="O91" s="30">
        <v>5</v>
      </c>
      <c r="P91" s="30">
        <v>5</v>
      </c>
      <c r="Q91" s="30">
        <v>5</v>
      </c>
      <c r="R91" s="30">
        <v>3</v>
      </c>
      <c r="S91" s="31">
        <v>98</v>
      </c>
    </row>
    <row r="92" spans="1:19" ht="12.75">
      <c r="A92" s="14">
        <v>96</v>
      </c>
      <c r="B92" s="29">
        <v>15.6906228610541</v>
      </c>
      <c r="C92" s="30">
        <v>59.3483915126626</v>
      </c>
      <c r="D92" s="30">
        <v>67.6906228610541</v>
      </c>
      <c r="E92" s="30">
        <v>65.1416837782341</v>
      </c>
      <c r="F92" s="30">
        <v>27.8329911019849</v>
      </c>
      <c r="G92" s="30">
        <v>19.6002737850787</v>
      </c>
      <c r="H92" s="30">
        <v>15.296372347707</v>
      </c>
      <c r="I92" s="30">
        <v>9.24572210814511</v>
      </c>
      <c r="J92" s="31">
        <v>279.846680355921</v>
      </c>
      <c r="K92" s="29">
        <v>5</v>
      </c>
      <c r="L92" s="30">
        <v>19</v>
      </c>
      <c r="M92" s="30">
        <v>22</v>
      </c>
      <c r="N92" s="30">
        <v>23</v>
      </c>
      <c r="O92" s="30">
        <v>8</v>
      </c>
      <c r="P92" s="30">
        <v>5</v>
      </c>
      <c r="Q92" s="30">
        <v>4</v>
      </c>
      <c r="R92" s="30">
        <v>1</v>
      </c>
      <c r="S92" s="31">
        <v>87</v>
      </c>
    </row>
    <row r="93" spans="1:19" ht="12.75">
      <c r="A93" s="14">
        <v>97</v>
      </c>
      <c r="B93" s="29">
        <v>14.5598904859685</v>
      </c>
      <c r="C93" s="30">
        <v>38.6091718001369</v>
      </c>
      <c r="D93" s="30">
        <v>52.0301163586584</v>
      </c>
      <c r="E93" s="30">
        <v>44.2600958247776</v>
      </c>
      <c r="F93" s="30">
        <v>16.2217659137577</v>
      </c>
      <c r="G93" s="30">
        <v>11.2689938398357</v>
      </c>
      <c r="H93" s="30">
        <v>15.0499657768652</v>
      </c>
      <c r="I93" s="30">
        <v>11.7481177275838</v>
      </c>
      <c r="J93" s="31">
        <v>203.748117727584</v>
      </c>
      <c r="K93" s="29">
        <v>5</v>
      </c>
      <c r="L93" s="30">
        <v>10</v>
      </c>
      <c r="M93" s="30">
        <v>18</v>
      </c>
      <c r="N93" s="30">
        <v>15</v>
      </c>
      <c r="O93" s="30">
        <v>1</v>
      </c>
      <c r="P93" s="30">
        <v>3</v>
      </c>
      <c r="Q93" s="30">
        <v>3</v>
      </c>
      <c r="R93" s="30">
        <v>2</v>
      </c>
      <c r="S93" s="31">
        <v>57</v>
      </c>
    </row>
    <row r="94" spans="1:19" ht="12.75">
      <c r="A94" s="14">
        <v>98</v>
      </c>
      <c r="B94" s="29">
        <v>9.31416837782341</v>
      </c>
      <c r="C94" s="30">
        <v>35.0527036276523</v>
      </c>
      <c r="D94" s="30">
        <v>34.217659137577</v>
      </c>
      <c r="E94" s="30">
        <v>37.119780971937</v>
      </c>
      <c r="F94" s="30">
        <v>12.9801505817933</v>
      </c>
      <c r="G94" s="30">
        <v>5.98494182067077</v>
      </c>
      <c r="H94" s="30">
        <v>8.86516084873374</v>
      </c>
      <c r="I94" s="30">
        <v>10.5735797399042</v>
      </c>
      <c r="J94" s="31">
        <v>154.108145106092</v>
      </c>
      <c r="K94" s="29">
        <v>2</v>
      </c>
      <c r="L94" s="30">
        <v>14</v>
      </c>
      <c r="M94" s="30">
        <v>14</v>
      </c>
      <c r="N94" s="30">
        <v>15</v>
      </c>
      <c r="O94" s="30">
        <v>5</v>
      </c>
      <c r="P94" s="30">
        <v>2</v>
      </c>
      <c r="Q94" s="30">
        <v>0</v>
      </c>
      <c r="R94" s="30">
        <v>5</v>
      </c>
      <c r="S94" s="31">
        <v>57</v>
      </c>
    </row>
    <row r="95" spans="1:19" ht="12.75">
      <c r="A95" s="14">
        <v>99</v>
      </c>
      <c r="B95" s="29">
        <v>4.02190280629706</v>
      </c>
      <c r="C95" s="30">
        <v>26.9650924024641</v>
      </c>
      <c r="D95" s="30">
        <v>27.5126625598905</v>
      </c>
      <c r="E95" s="30">
        <v>19.6714579055441</v>
      </c>
      <c r="F95" s="30">
        <v>6.54072553045859</v>
      </c>
      <c r="G95" s="30">
        <v>4.16700889801506</v>
      </c>
      <c r="H95" s="30">
        <v>2.39835728952772</v>
      </c>
      <c r="I95" s="30">
        <v>6.42573579739904</v>
      </c>
      <c r="J95" s="31">
        <v>97.7029431895962</v>
      </c>
      <c r="K95" s="29">
        <v>0</v>
      </c>
      <c r="L95" s="30">
        <v>8</v>
      </c>
      <c r="M95" s="30">
        <v>11</v>
      </c>
      <c r="N95" s="30">
        <v>8</v>
      </c>
      <c r="O95" s="30">
        <v>5</v>
      </c>
      <c r="P95" s="30">
        <v>2</v>
      </c>
      <c r="Q95" s="30">
        <v>3</v>
      </c>
      <c r="R95" s="30">
        <v>1</v>
      </c>
      <c r="S95" s="31">
        <v>38</v>
      </c>
    </row>
    <row r="96" spans="1:19" ht="12.75">
      <c r="A96" s="14">
        <v>100</v>
      </c>
      <c r="B96" s="29">
        <v>1.51676933607118</v>
      </c>
      <c r="C96" s="30">
        <v>14.0561259411362</v>
      </c>
      <c r="D96" s="30">
        <v>19.7535934291581</v>
      </c>
      <c r="E96" s="30">
        <v>18.2861054072553</v>
      </c>
      <c r="F96" s="30">
        <v>4.70910335386721</v>
      </c>
      <c r="G96" s="30">
        <v>1.93839835728953</v>
      </c>
      <c r="H96" s="30">
        <v>2.57905544147844</v>
      </c>
      <c r="I96" s="30">
        <v>1.45653661875428</v>
      </c>
      <c r="J96" s="31">
        <v>64.2956878850103</v>
      </c>
      <c r="K96" s="29">
        <v>1</v>
      </c>
      <c r="L96" s="30">
        <v>6</v>
      </c>
      <c r="M96" s="30">
        <v>13</v>
      </c>
      <c r="N96" s="30">
        <v>7</v>
      </c>
      <c r="O96" s="30">
        <v>1</v>
      </c>
      <c r="P96" s="30">
        <v>0</v>
      </c>
      <c r="Q96" s="30">
        <v>0</v>
      </c>
      <c r="R96" s="30">
        <v>0</v>
      </c>
      <c r="S96" s="31">
        <v>28</v>
      </c>
    </row>
    <row r="97" spans="1:19" ht="12.75">
      <c r="A97" s="14">
        <v>101</v>
      </c>
      <c r="B97" s="29">
        <v>1.93018480492813</v>
      </c>
      <c r="C97" s="30">
        <v>8.63244353182752</v>
      </c>
      <c r="D97" s="30">
        <v>11.5756331279945</v>
      </c>
      <c r="E97" s="30">
        <v>12.2327173169062</v>
      </c>
      <c r="F97" s="30">
        <v>6.85831622176592</v>
      </c>
      <c r="G97" s="30">
        <v>1.44832306639288</v>
      </c>
      <c r="H97" s="30">
        <v>1.43737166324435</v>
      </c>
      <c r="I97" s="30">
        <v>1.45653661875428</v>
      </c>
      <c r="J97" s="31">
        <v>45.5715263518138</v>
      </c>
      <c r="K97" s="29">
        <v>0</v>
      </c>
      <c r="L97" s="30">
        <v>1</v>
      </c>
      <c r="M97" s="30">
        <v>2</v>
      </c>
      <c r="N97" s="30">
        <v>4</v>
      </c>
      <c r="O97" s="30">
        <v>1</v>
      </c>
      <c r="P97" s="30">
        <v>0</v>
      </c>
      <c r="Q97" s="30">
        <v>2</v>
      </c>
      <c r="R97" s="30">
        <v>1</v>
      </c>
      <c r="S97" s="31">
        <v>11</v>
      </c>
    </row>
    <row r="98" spans="1:19" ht="12.75">
      <c r="A98" s="14">
        <v>102</v>
      </c>
      <c r="B98" s="29">
        <v>0</v>
      </c>
      <c r="C98" s="30">
        <v>4.67077344284736</v>
      </c>
      <c r="D98" s="30">
        <v>7.74811772758385</v>
      </c>
      <c r="E98" s="30">
        <v>6.87200547570158</v>
      </c>
      <c r="F98" s="30">
        <v>1.86447638603696</v>
      </c>
      <c r="G98" s="30">
        <v>3.92607802874743</v>
      </c>
      <c r="H98" s="30">
        <v>0.87337440109514</v>
      </c>
      <c r="I98" s="30">
        <v>0.0465434633812457</v>
      </c>
      <c r="J98" s="31">
        <v>26.0013689253936</v>
      </c>
      <c r="K98" s="29">
        <v>0</v>
      </c>
      <c r="L98" s="30">
        <v>4</v>
      </c>
      <c r="M98" s="30">
        <v>6</v>
      </c>
      <c r="N98" s="30">
        <v>3</v>
      </c>
      <c r="O98" s="30">
        <v>0</v>
      </c>
      <c r="P98" s="30">
        <v>1</v>
      </c>
      <c r="Q98" s="30">
        <v>1</v>
      </c>
      <c r="R98" s="30">
        <v>0</v>
      </c>
      <c r="S98" s="31">
        <v>15</v>
      </c>
    </row>
    <row r="99" spans="1:19" ht="12.75">
      <c r="A99" s="14">
        <v>103</v>
      </c>
      <c r="B99" s="29">
        <v>0</v>
      </c>
      <c r="C99" s="30">
        <v>2.03696098562628</v>
      </c>
      <c r="D99" s="30">
        <v>4.52292950034223</v>
      </c>
      <c r="E99" s="30">
        <v>2.94592744695414</v>
      </c>
      <c r="F99" s="30">
        <v>1.44284736481862</v>
      </c>
      <c r="G99" s="30">
        <v>0.432580424366872</v>
      </c>
      <c r="H99" s="30">
        <v>1.07323750855578</v>
      </c>
      <c r="I99" s="30">
        <v>0.0684462696783025</v>
      </c>
      <c r="J99" s="31">
        <v>12.5229295003422</v>
      </c>
      <c r="K99" s="29">
        <v>0</v>
      </c>
      <c r="L99" s="30">
        <v>1</v>
      </c>
      <c r="M99" s="30">
        <v>0</v>
      </c>
      <c r="N99" s="30">
        <v>3</v>
      </c>
      <c r="O99" s="30">
        <v>0</v>
      </c>
      <c r="P99" s="30">
        <v>0</v>
      </c>
      <c r="Q99" s="30">
        <v>2</v>
      </c>
      <c r="R99" s="30">
        <v>1</v>
      </c>
      <c r="S99" s="31">
        <v>7</v>
      </c>
    </row>
    <row r="100" spans="1:19" ht="12.75">
      <c r="A100" s="14">
        <v>104</v>
      </c>
      <c r="B100" s="29">
        <v>0</v>
      </c>
      <c r="C100" s="30">
        <v>0</v>
      </c>
      <c r="D100" s="30">
        <v>1.65092402464066</v>
      </c>
      <c r="E100" s="30">
        <v>2.86652977412731</v>
      </c>
      <c r="F100" s="30">
        <v>0.788501026694045</v>
      </c>
      <c r="G100" s="30">
        <v>0.328542094455852</v>
      </c>
      <c r="H100" s="30">
        <v>0</v>
      </c>
      <c r="I100" s="30">
        <v>0</v>
      </c>
      <c r="J100" s="31">
        <v>5.63449691991786</v>
      </c>
      <c r="K100" s="29">
        <v>0</v>
      </c>
      <c r="L100" s="30">
        <v>0</v>
      </c>
      <c r="M100" s="30">
        <v>0</v>
      </c>
      <c r="N100" s="30">
        <v>4</v>
      </c>
      <c r="O100" s="30">
        <v>0</v>
      </c>
      <c r="P100" s="30">
        <v>0</v>
      </c>
      <c r="Q100" s="30">
        <v>0</v>
      </c>
      <c r="R100" s="30">
        <v>0</v>
      </c>
      <c r="S100" s="31">
        <v>4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2.55441478439425</v>
      </c>
      <c r="F101" s="30">
        <v>1.22655715263518</v>
      </c>
      <c r="G101" s="30">
        <v>0</v>
      </c>
      <c r="H101" s="30">
        <v>0</v>
      </c>
      <c r="I101" s="30">
        <v>0</v>
      </c>
      <c r="J101" s="31">
        <v>3.78097193702943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2.00136892539357</v>
      </c>
      <c r="G102" s="30">
        <v>0.0027378507871321</v>
      </c>
      <c r="H102" s="30">
        <v>0</v>
      </c>
      <c r="I102" s="30">
        <v>0</v>
      </c>
      <c r="J102" s="31">
        <v>2.0041067761807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0.996577686516085</v>
      </c>
      <c r="H103" s="30">
        <v>0.0027378507871321</v>
      </c>
      <c r="I103" s="30">
        <v>0</v>
      </c>
      <c r="J103" s="31">
        <v>0.999315537303217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0.26009582477755</v>
      </c>
      <c r="I104" s="30">
        <v>0</v>
      </c>
      <c r="J104" s="31">
        <v>0.26009582477755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3" t="s">
        <v>59</v>
      </c>
      <c r="B106" s="34">
        <v>9785.04038329911</v>
      </c>
      <c r="C106" s="35">
        <v>29574.5242984257</v>
      </c>
      <c r="D106" s="35">
        <v>36472.7008898015</v>
      </c>
      <c r="E106" s="35">
        <v>32518.0396988364</v>
      </c>
      <c r="F106" s="35">
        <v>12137.7823408624</v>
      </c>
      <c r="G106" s="35">
        <v>6535.66598220397</v>
      </c>
      <c r="H106" s="35">
        <v>4689.18275154004</v>
      </c>
      <c r="I106" s="35">
        <v>3286.90485968515</v>
      </c>
      <c r="J106" s="36">
        <v>134999.841204654</v>
      </c>
      <c r="K106" s="37">
        <v>374</v>
      </c>
      <c r="L106" s="38">
        <v>1374</v>
      </c>
      <c r="M106" s="38">
        <v>1733</v>
      </c>
      <c r="N106" s="38">
        <v>1596</v>
      </c>
      <c r="O106" s="38">
        <v>449</v>
      </c>
      <c r="P106" s="38">
        <v>246</v>
      </c>
      <c r="Q106" s="38">
        <v>174</v>
      </c>
      <c r="R106" s="38">
        <v>143</v>
      </c>
      <c r="S106" s="36">
        <v>6089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34607.18714803587</v>
      </c>
      <c r="C16" s="30">
        <v>26239.006739466928</v>
      </c>
      <c r="D16" s="30">
        <v>18925.68069599955</v>
      </c>
      <c r="E16" s="30">
        <v>6980.977602142063</v>
      </c>
      <c r="F16" s="30">
        <v>695.175906913073</v>
      </c>
      <c r="G16" s="30">
        <v>800.605065023956</v>
      </c>
      <c r="H16" s="30">
        <v>392.224952592543</v>
      </c>
      <c r="I16" s="30">
        <v>0</v>
      </c>
      <c r="J16" s="31">
        <v>88640.85811017397</v>
      </c>
      <c r="K16" s="29">
        <v>15855</v>
      </c>
      <c r="L16" s="30">
        <v>19699</v>
      </c>
      <c r="M16" s="30">
        <v>9335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44889</v>
      </c>
    </row>
    <row r="17" spans="1:19" ht="12.75">
      <c r="A17" s="28" t="s">
        <v>42</v>
      </c>
      <c r="B17" s="29">
        <v>5738.242135651846</v>
      </c>
      <c r="C17" s="30">
        <v>18603.810661505842</v>
      </c>
      <c r="D17" s="30">
        <v>21876.76971153463</v>
      </c>
      <c r="E17" s="30">
        <v>15362.784210799935</v>
      </c>
      <c r="F17" s="30">
        <v>2761.029431895957</v>
      </c>
      <c r="G17" s="30">
        <v>0</v>
      </c>
      <c r="H17" s="30">
        <v>0</v>
      </c>
      <c r="I17" s="30">
        <v>0</v>
      </c>
      <c r="J17" s="31">
        <v>64342.63615138817</v>
      </c>
      <c r="K17" s="29">
        <v>4274</v>
      </c>
      <c r="L17" s="30">
        <v>0</v>
      </c>
      <c r="M17" s="30">
        <v>2237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6511</v>
      </c>
    </row>
    <row r="18" spans="1:19" ht="12.75">
      <c r="A18" s="28" t="s">
        <v>43</v>
      </c>
      <c r="B18" s="29">
        <v>7898.511579495182</v>
      </c>
      <c r="C18" s="30">
        <v>140578.2593974114</v>
      </c>
      <c r="D18" s="30">
        <v>133094.04739196989</v>
      </c>
      <c r="E18" s="30">
        <v>106605.0739372741</v>
      </c>
      <c r="F18" s="30">
        <v>21725.21087673448</v>
      </c>
      <c r="G18" s="30">
        <v>2187.87584854115</v>
      </c>
      <c r="H18" s="30">
        <v>3740.989738402738</v>
      </c>
      <c r="I18" s="30">
        <v>0</v>
      </c>
      <c r="J18" s="31">
        <v>415829.96876982914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30675.314462617644</v>
      </c>
      <c r="C19" s="30">
        <v>365950.60886839963</v>
      </c>
      <c r="D19" s="30">
        <v>461065.06630020303</v>
      </c>
      <c r="E19" s="30">
        <v>392147.8872472057</v>
      </c>
      <c r="F19" s="30">
        <v>90810.92125180051</v>
      </c>
      <c r="G19" s="30">
        <v>6792.468128513803</v>
      </c>
      <c r="H19" s="30">
        <v>5006.713790206227</v>
      </c>
      <c r="I19" s="30">
        <v>3162.9248284507967</v>
      </c>
      <c r="J19" s="31">
        <v>1355611.904877396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45</v>
      </c>
      <c r="B20" s="29">
        <v>58395.62755876388</v>
      </c>
      <c r="C20" s="30">
        <v>533261.9033974892</v>
      </c>
      <c r="D20" s="30">
        <v>685019.423143498</v>
      </c>
      <c r="E20" s="30">
        <v>623839.855923936</v>
      </c>
      <c r="F20" s="30">
        <v>172344.73962912403</v>
      </c>
      <c r="G20" s="30">
        <v>29291.144590739852</v>
      </c>
      <c r="H20" s="30">
        <v>14565.062385781188</v>
      </c>
      <c r="I20" s="30">
        <v>5455.2261515928585</v>
      </c>
      <c r="J20" s="31">
        <v>2122172.9827809227</v>
      </c>
      <c r="K20" s="29">
        <v>2222</v>
      </c>
      <c r="L20" s="30">
        <v>0</v>
      </c>
      <c r="M20" s="30">
        <v>5939</v>
      </c>
      <c r="N20" s="30">
        <v>4532</v>
      </c>
      <c r="O20" s="30">
        <v>0</v>
      </c>
      <c r="P20" s="30">
        <v>0</v>
      </c>
      <c r="Q20" s="30">
        <v>0</v>
      </c>
      <c r="R20" s="30">
        <v>0</v>
      </c>
      <c r="S20" s="31">
        <v>12693</v>
      </c>
    </row>
    <row r="21" spans="1:19" ht="12.75">
      <c r="A21" s="28" t="s">
        <v>46</v>
      </c>
      <c r="B21" s="29">
        <v>145449.8258647042</v>
      </c>
      <c r="C21" s="30">
        <v>706450.102661218</v>
      </c>
      <c r="D21" s="30">
        <v>907060.8794330981</v>
      </c>
      <c r="E21" s="30">
        <v>868058.1573908911</v>
      </c>
      <c r="F21" s="30">
        <v>262845.643662406</v>
      </c>
      <c r="G21" s="30">
        <v>59786.74816850051</v>
      </c>
      <c r="H21" s="30">
        <v>23565.77913571935</v>
      </c>
      <c r="I21" s="30">
        <v>8881.308919064544</v>
      </c>
      <c r="J21" s="31">
        <v>2982098.4452355998</v>
      </c>
      <c r="K21" s="29">
        <v>0</v>
      </c>
      <c r="L21" s="30">
        <v>3201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3201</v>
      </c>
    </row>
    <row r="22" spans="1:19" ht="12.75">
      <c r="A22" s="28" t="s">
        <v>47</v>
      </c>
      <c r="B22" s="29">
        <v>533478.3335188224</v>
      </c>
      <c r="C22" s="30">
        <v>1660600.5242546718</v>
      </c>
      <c r="D22" s="30">
        <v>1965422.206283377</v>
      </c>
      <c r="E22" s="30">
        <v>1742101.736450097</v>
      </c>
      <c r="F22" s="30">
        <v>583982.5125266024</v>
      </c>
      <c r="G22" s="30">
        <v>217018.5521221274</v>
      </c>
      <c r="H22" s="30">
        <v>146253.2911230956</v>
      </c>
      <c r="I22" s="30">
        <v>71895.73660764542</v>
      </c>
      <c r="J22" s="31">
        <v>6920752.892886437</v>
      </c>
      <c r="K22" s="29">
        <v>7188</v>
      </c>
      <c r="L22" s="30">
        <v>8326</v>
      </c>
      <c r="M22" s="30">
        <v>4691</v>
      </c>
      <c r="N22" s="30">
        <v>25382</v>
      </c>
      <c r="O22" s="30">
        <v>2195</v>
      </c>
      <c r="P22" s="30">
        <v>0</v>
      </c>
      <c r="Q22" s="30">
        <v>0</v>
      </c>
      <c r="R22" s="30">
        <v>2093</v>
      </c>
      <c r="S22" s="31">
        <v>49875</v>
      </c>
    </row>
    <row r="23" spans="1:19" ht="12.75">
      <c r="A23" s="28" t="s">
        <v>48</v>
      </c>
      <c r="B23" s="29">
        <v>1328745.879407514</v>
      </c>
      <c r="C23" s="30">
        <v>3692477.030685916</v>
      </c>
      <c r="D23" s="30">
        <v>4315991.687558451</v>
      </c>
      <c r="E23" s="30">
        <v>3836167.804368214</v>
      </c>
      <c r="F23" s="30">
        <v>1399610.613333847</v>
      </c>
      <c r="G23" s="30">
        <v>653698.6792813522</v>
      </c>
      <c r="H23" s="30">
        <v>397286.91105333634</v>
      </c>
      <c r="I23" s="30">
        <v>181084.8986802368</v>
      </c>
      <c r="J23" s="31">
        <v>15805063.50436887</v>
      </c>
      <c r="K23" s="29">
        <v>8916</v>
      </c>
      <c r="L23" s="30">
        <v>20894</v>
      </c>
      <c r="M23" s="30">
        <v>16413</v>
      </c>
      <c r="N23" s="30">
        <v>30571</v>
      </c>
      <c r="O23" s="30">
        <v>0</v>
      </c>
      <c r="P23" s="30">
        <v>11593</v>
      </c>
      <c r="Q23" s="30">
        <v>1513</v>
      </c>
      <c r="R23" s="30">
        <v>4883</v>
      </c>
      <c r="S23" s="31">
        <v>94783</v>
      </c>
    </row>
    <row r="24" spans="1:19" ht="12.75">
      <c r="A24" s="28" t="s">
        <v>49</v>
      </c>
      <c r="B24" s="29">
        <v>2643801.71702369</v>
      </c>
      <c r="C24" s="30">
        <v>7340150.63016047</v>
      </c>
      <c r="D24" s="30">
        <v>8941066.54684932</v>
      </c>
      <c r="E24" s="30">
        <v>8087249.87850276</v>
      </c>
      <c r="F24" s="30">
        <v>3241705.994844364</v>
      </c>
      <c r="G24" s="30">
        <v>1815647.992161096</v>
      </c>
      <c r="H24" s="30">
        <v>1308928.907671772</v>
      </c>
      <c r="I24" s="30">
        <v>634453.5179480269</v>
      </c>
      <c r="J24" s="31">
        <v>34013005.18516151</v>
      </c>
      <c r="K24" s="29">
        <v>3720</v>
      </c>
      <c r="L24" s="30">
        <v>78724</v>
      </c>
      <c r="M24" s="30">
        <v>79949</v>
      </c>
      <c r="N24" s="30">
        <v>75123</v>
      </c>
      <c r="O24" s="30">
        <v>25346</v>
      </c>
      <c r="P24" s="30">
        <v>17960</v>
      </c>
      <c r="Q24" s="30">
        <v>7059</v>
      </c>
      <c r="R24" s="30">
        <v>1846</v>
      </c>
      <c r="S24" s="31">
        <v>289727</v>
      </c>
    </row>
    <row r="25" spans="1:19" ht="12.75">
      <c r="A25" s="28" t="s">
        <v>50</v>
      </c>
      <c r="B25" s="29">
        <v>3593165.954236345</v>
      </c>
      <c r="C25" s="30">
        <v>9501625.347352881</v>
      </c>
      <c r="D25" s="30">
        <v>11481166.89486992</v>
      </c>
      <c r="E25" s="30">
        <v>10199225.309308128</v>
      </c>
      <c r="F25" s="30">
        <v>4103887.505169031</v>
      </c>
      <c r="G25" s="30">
        <v>2333463.616717292</v>
      </c>
      <c r="H25" s="30">
        <v>1576148.28839848</v>
      </c>
      <c r="I25" s="30">
        <v>1012189.343605381</v>
      </c>
      <c r="J25" s="31">
        <v>43800872.25965745</v>
      </c>
      <c r="K25" s="29">
        <v>39527</v>
      </c>
      <c r="L25" s="30">
        <v>132548</v>
      </c>
      <c r="M25" s="30">
        <v>151508</v>
      </c>
      <c r="N25" s="30">
        <v>160708</v>
      </c>
      <c r="O25" s="30">
        <v>50590</v>
      </c>
      <c r="P25" s="30">
        <v>23814</v>
      </c>
      <c r="Q25" s="30">
        <v>17937</v>
      </c>
      <c r="R25" s="30">
        <v>14676</v>
      </c>
      <c r="S25" s="31">
        <v>591308</v>
      </c>
    </row>
    <row r="26" spans="1:19" ht="12.75">
      <c r="A26" s="28" t="s">
        <v>51</v>
      </c>
      <c r="B26" s="29">
        <v>3703203.222020761</v>
      </c>
      <c r="C26" s="30">
        <v>11174283.25922</v>
      </c>
      <c r="D26" s="30">
        <v>13598561.26296822</v>
      </c>
      <c r="E26" s="30">
        <v>11697203.951727819</v>
      </c>
      <c r="F26" s="30">
        <v>4630522.453565723</v>
      </c>
      <c r="G26" s="30">
        <v>2663627.2056870684</v>
      </c>
      <c r="H26" s="30">
        <v>1828306.045752763</v>
      </c>
      <c r="I26" s="30">
        <v>1277521.499335216</v>
      </c>
      <c r="J26" s="31">
        <v>50573228.90027757</v>
      </c>
      <c r="K26" s="29">
        <v>102901</v>
      </c>
      <c r="L26" s="30">
        <v>248611</v>
      </c>
      <c r="M26" s="30">
        <v>360224</v>
      </c>
      <c r="N26" s="30">
        <v>244677</v>
      </c>
      <c r="O26" s="30">
        <v>78017</v>
      </c>
      <c r="P26" s="30">
        <v>40918</v>
      </c>
      <c r="Q26" s="30">
        <v>29227</v>
      </c>
      <c r="R26" s="30">
        <v>16541</v>
      </c>
      <c r="S26" s="31">
        <v>1121116</v>
      </c>
    </row>
    <row r="27" spans="1:19" ht="12.75">
      <c r="A27" s="28" t="s">
        <v>52</v>
      </c>
      <c r="B27" s="29">
        <v>3504638.896174068</v>
      </c>
      <c r="C27" s="30">
        <v>11113949.83771223</v>
      </c>
      <c r="D27" s="30">
        <v>13989008.37392931</v>
      </c>
      <c r="E27" s="30">
        <v>12650638.53500621</v>
      </c>
      <c r="F27" s="30">
        <v>4733844.939580332</v>
      </c>
      <c r="G27" s="30">
        <v>2675907.8236078667</v>
      </c>
      <c r="H27" s="30">
        <v>1856261.676942431</v>
      </c>
      <c r="I27" s="30">
        <v>1399457.6902158172</v>
      </c>
      <c r="J27" s="31">
        <v>51923707.77316819</v>
      </c>
      <c r="K27" s="29">
        <v>161843</v>
      </c>
      <c r="L27" s="30">
        <v>543172</v>
      </c>
      <c r="M27" s="30">
        <v>597433</v>
      </c>
      <c r="N27" s="30">
        <v>537111</v>
      </c>
      <c r="O27" s="30">
        <v>157175</v>
      </c>
      <c r="P27" s="30">
        <v>84032</v>
      </c>
      <c r="Q27" s="30">
        <v>58644</v>
      </c>
      <c r="R27" s="30">
        <v>34133</v>
      </c>
      <c r="S27" s="31">
        <v>2173543</v>
      </c>
    </row>
    <row r="28" spans="1:19" ht="12.75">
      <c r="A28" s="28" t="s">
        <v>53</v>
      </c>
      <c r="B28" s="29">
        <v>2849925.85357398</v>
      </c>
      <c r="C28" s="30">
        <v>9647231.420701278</v>
      </c>
      <c r="D28" s="30">
        <v>12558638.660092609</v>
      </c>
      <c r="E28" s="30">
        <v>11070749.43138578</v>
      </c>
      <c r="F28" s="30">
        <v>3815381.984718553</v>
      </c>
      <c r="G28" s="30">
        <v>1928858.6633846683</v>
      </c>
      <c r="H28" s="30">
        <v>1457008.020088427</v>
      </c>
      <c r="I28" s="30">
        <v>1171659.510430922</v>
      </c>
      <c r="J28" s="31">
        <v>44499453.54437622</v>
      </c>
      <c r="K28" s="29">
        <v>152235</v>
      </c>
      <c r="L28" s="30">
        <v>686965</v>
      </c>
      <c r="M28" s="30">
        <v>924505</v>
      </c>
      <c r="N28" s="30">
        <v>843595</v>
      </c>
      <c r="O28" s="30">
        <v>230378</v>
      </c>
      <c r="P28" s="30">
        <v>131066</v>
      </c>
      <c r="Q28" s="30">
        <v>78460</v>
      </c>
      <c r="R28" s="30">
        <v>67363</v>
      </c>
      <c r="S28" s="31">
        <v>3114567</v>
      </c>
    </row>
    <row r="29" spans="1:19" ht="12.75">
      <c r="A29" s="28" t="s">
        <v>54</v>
      </c>
      <c r="B29" s="29">
        <v>1521915.734464542</v>
      </c>
      <c r="C29" s="30">
        <v>4260426.869874658</v>
      </c>
      <c r="D29" s="30">
        <v>5389458.014182472</v>
      </c>
      <c r="E29" s="30">
        <v>5301375.227307657</v>
      </c>
      <c r="F29" s="30">
        <v>1944011.4546560687</v>
      </c>
      <c r="G29" s="30">
        <v>1058612.1818273491</v>
      </c>
      <c r="H29" s="30">
        <v>951256.98476469</v>
      </c>
      <c r="I29" s="30">
        <v>821879.8691257739</v>
      </c>
      <c r="J29" s="31">
        <v>21248936.336203203</v>
      </c>
      <c r="K29" s="29">
        <v>157421</v>
      </c>
      <c r="L29" s="30">
        <v>543894</v>
      </c>
      <c r="M29" s="30">
        <v>705245</v>
      </c>
      <c r="N29" s="30">
        <v>692282</v>
      </c>
      <c r="O29" s="30">
        <v>232639</v>
      </c>
      <c r="P29" s="30">
        <v>113184</v>
      </c>
      <c r="Q29" s="30">
        <v>79083</v>
      </c>
      <c r="R29" s="30">
        <v>84912</v>
      </c>
      <c r="S29" s="31">
        <v>2608660</v>
      </c>
    </row>
    <row r="30" spans="1:19" ht="12.75">
      <c r="A30" s="28" t="s">
        <v>55</v>
      </c>
      <c r="B30" s="29">
        <v>629995.9561922537</v>
      </c>
      <c r="C30" s="30">
        <v>1908865.899826494</v>
      </c>
      <c r="D30" s="30">
        <v>2381302.583563137</v>
      </c>
      <c r="E30" s="30">
        <v>2199937.1187251527</v>
      </c>
      <c r="F30" s="30">
        <v>752839.0856097579</v>
      </c>
      <c r="G30" s="30">
        <v>392222.26487977756</v>
      </c>
      <c r="H30" s="30">
        <v>339381.46554011485</v>
      </c>
      <c r="I30" s="30">
        <v>299023.6256037659</v>
      </c>
      <c r="J30" s="31">
        <v>8903567.99994045</v>
      </c>
      <c r="K30" s="29">
        <v>102567</v>
      </c>
      <c r="L30" s="30">
        <v>393115</v>
      </c>
      <c r="M30" s="30">
        <v>486966</v>
      </c>
      <c r="N30" s="30">
        <v>495005</v>
      </c>
      <c r="O30" s="30">
        <v>118213</v>
      </c>
      <c r="P30" s="30">
        <v>62705</v>
      </c>
      <c r="Q30" s="30">
        <v>47666</v>
      </c>
      <c r="R30" s="30">
        <v>48482</v>
      </c>
      <c r="S30" s="31">
        <v>1754719</v>
      </c>
    </row>
    <row r="31" spans="1:19" ht="12.75">
      <c r="A31" s="28" t="s">
        <v>56</v>
      </c>
      <c r="B31" s="29">
        <v>129924.9380453737</v>
      </c>
      <c r="C31" s="30">
        <v>514099.81915723375</v>
      </c>
      <c r="D31" s="30">
        <v>608066.9783367979</v>
      </c>
      <c r="E31" s="30">
        <v>548077.4829275841</v>
      </c>
      <c r="F31" s="30">
        <v>221338.09721414524</v>
      </c>
      <c r="G31" s="30">
        <v>141915.3399412384</v>
      </c>
      <c r="H31" s="30">
        <v>126242.97302177103</v>
      </c>
      <c r="I31" s="30">
        <v>118193.30712302381</v>
      </c>
      <c r="J31" s="31">
        <v>2407858.9357671677</v>
      </c>
      <c r="K31" s="29">
        <v>37452</v>
      </c>
      <c r="L31" s="30">
        <v>157131</v>
      </c>
      <c r="M31" s="30">
        <v>213429</v>
      </c>
      <c r="N31" s="30">
        <v>174234</v>
      </c>
      <c r="O31" s="30">
        <v>51462</v>
      </c>
      <c r="P31" s="30">
        <v>36653</v>
      </c>
      <c r="Q31" s="30">
        <v>32267</v>
      </c>
      <c r="R31" s="30">
        <v>24254</v>
      </c>
      <c r="S31" s="31">
        <v>726882</v>
      </c>
    </row>
    <row r="32" spans="1:19" ht="12.75">
      <c r="A32" s="28" t="s">
        <v>57</v>
      </c>
      <c r="B32" s="29">
        <v>7949.85520131064</v>
      </c>
      <c r="C32" s="30">
        <v>64490.667263114985</v>
      </c>
      <c r="D32" s="30">
        <v>98971.39670170676</v>
      </c>
      <c r="E32" s="30">
        <v>94136.40746391147</v>
      </c>
      <c r="F32" s="30">
        <v>35468.37808467793</v>
      </c>
      <c r="G32" s="30">
        <v>18898.39509917036</v>
      </c>
      <c r="H32" s="30">
        <v>14569.178479140028</v>
      </c>
      <c r="I32" s="30">
        <v>7852.972453276716</v>
      </c>
      <c r="J32" s="31">
        <v>342337.25074630906</v>
      </c>
      <c r="K32" s="29">
        <v>1648</v>
      </c>
      <c r="L32" s="30">
        <v>24677</v>
      </c>
      <c r="M32" s="30">
        <v>47360</v>
      </c>
      <c r="N32" s="30">
        <v>43712</v>
      </c>
      <c r="O32" s="30">
        <v>3542</v>
      </c>
      <c r="P32" s="30">
        <v>2122</v>
      </c>
      <c r="Q32" s="30">
        <v>11384</v>
      </c>
      <c r="R32" s="30">
        <v>4772</v>
      </c>
      <c r="S32" s="31">
        <v>139217</v>
      </c>
    </row>
    <row r="33" spans="1:19" ht="12.75">
      <c r="A33" s="28" t="s">
        <v>58</v>
      </c>
      <c r="B33" s="29">
        <v>0</v>
      </c>
      <c r="C33" s="30">
        <v>0</v>
      </c>
      <c r="D33" s="30">
        <v>0</v>
      </c>
      <c r="E33" s="30">
        <v>5658.88037400075</v>
      </c>
      <c r="F33" s="30">
        <v>6929.983915126621</v>
      </c>
      <c r="G33" s="30">
        <v>1777.330595482549</v>
      </c>
      <c r="H33" s="30">
        <v>473.5393566050647</v>
      </c>
      <c r="I33" s="30">
        <v>0</v>
      </c>
      <c r="J33" s="31">
        <v>14839.734241214976</v>
      </c>
      <c r="K33" s="29">
        <v>0</v>
      </c>
      <c r="L33" s="30">
        <v>0</v>
      </c>
      <c r="M33" s="30">
        <v>0</v>
      </c>
      <c r="N33" s="30">
        <v>0</v>
      </c>
      <c r="O33" s="30">
        <v>2551</v>
      </c>
      <c r="P33" s="30">
        <v>0</v>
      </c>
      <c r="Q33" s="30">
        <v>0</v>
      </c>
      <c r="R33" s="30">
        <v>0</v>
      </c>
      <c r="S33" s="31">
        <v>2551</v>
      </c>
    </row>
    <row r="34" spans="1:19" ht="12.75">
      <c r="A34" s="33" t="s">
        <v>59</v>
      </c>
      <c r="B34" s="34">
        <v>20729511.0486079</v>
      </c>
      <c r="C34" s="35">
        <v>62669284.9979344</v>
      </c>
      <c r="D34" s="35">
        <v>77554696.4720116</v>
      </c>
      <c r="E34" s="35">
        <v>69445516.4998596</v>
      </c>
      <c r="F34" s="35">
        <v>26020705.7239771</v>
      </c>
      <c r="G34" s="35">
        <v>14000506.8871058</v>
      </c>
      <c r="H34" s="35">
        <v>10049388.0521953</v>
      </c>
      <c r="I34" s="35">
        <v>7012711.43102819</v>
      </c>
      <c r="J34" s="36">
        <v>287482321.11272</v>
      </c>
      <c r="K34" s="37">
        <v>797769</v>
      </c>
      <c r="L34" s="38">
        <v>2860957</v>
      </c>
      <c r="M34" s="38">
        <v>3605234</v>
      </c>
      <c r="N34" s="38">
        <v>3326932</v>
      </c>
      <c r="O34" s="38">
        <v>952108</v>
      </c>
      <c r="P34" s="38">
        <v>524047</v>
      </c>
      <c r="Q34" s="38">
        <v>363240</v>
      </c>
      <c r="R34" s="38">
        <v>303955</v>
      </c>
      <c r="S34" s="36">
        <v>12734242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8946.67476433116</v>
      </c>
      <c r="C16" s="30">
        <v>3283.99039579327</v>
      </c>
      <c r="D16" s="30">
        <v>4827.93312928596</v>
      </c>
      <c r="E16" s="30">
        <v>2991.62816886857</v>
      </c>
      <c r="F16" s="30">
        <v>519.126625598905</v>
      </c>
      <c r="G16" s="30">
        <v>0</v>
      </c>
      <c r="H16" s="30">
        <v>392.224952592543</v>
      </c>
      <c r="I16" s="30">
        <v>0</v>
      </c>
      <c r="J16" s="31">
        <v>20961.5780364704</v>
      </c>
      <c r="K16" s="29">
        <v>0</v>
      </c>
      <c r="L16" s="30">
        <v>1822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1822</v>
      </c>
    </row>
    <row r="17" spans="1:19" ht="12.75">
      <c r="A17" s="14">
        <v>21</v>
      </c>
      <c r="B17" s="29">
        <v>11529.1080473257</v>
      </c>
      <c r="C17" s="30">
        <v>8765.39510880784</v>
      </c>
      <c r="D17" s="30">
        <v>2610.42834327434</v>
      </c>
      <c r="E17" s="30">
        <v>2261.27790476928</v>
      </c>
      <c r="F17" s="30">
        <v>176.049281314168</v>
      </c>
      <c r="G17" s="30">
        <v>800.605065023956</v>
      </c>
      <c r="H17" s="30">
        <v>0</v>
      </c>
      <c r="I17" s="30">
        <v>0</v>
      </c>
      <c r="J17" s="31">
        <v>26142.8637505153</v>
      </c>
      <c r="K17" s="29">
        <v>2252</v>
      </c>
      <c r="L17" s="30">
        <v>6800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9052</v>
      </c>
    </row>
    <row r="18" spans="1:19" ht="12.75">
      <c r="A18" s="14">
        <v>22</v>
      </c>
      <c r="B18" s="29">
        <v>8943.49232423976</v>
      </c>
      <c r="C18" s="30">
        <v>5944.29900034646</v>
      </c>
      <c r="D18" s="30">
        <v>6071.08066881784</v>
      </c>
      <c r="E18" s="30">
        <v>795.64681724846</v>
      </c>
      <c r="F18" s="30">
        <v>0</v>
      </c>
      <c r="G18" s="30">
        <v>0</v>
      </c>
      <c r="H18" s="30">
        <v>0</v>
      </c>
      <c r="I18" s="30">
        <v>0</v>
      </c>
      <c r="J18" s="31">
        <v>21754.5188106525</v>
      </c>
      <c r="K18" s="29">
        <v>12037</v>
      </c>
      <c r="L18" s="30">
        <v>4317</v>
      </c>
      <c r="M18" s="30">
        <v>4157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20511</v>
      </c>
    </row>
    <row r="19" spans="1:19" ht="12.75">
      <c r="A19" s="14">
        <v>23</v>
      </c>
      <c r="B19" s="29">
        <v>3664.85276084728</v>
      </c>
      <c r="C19" s="30">
        <v>5067.34485438182</v>
      </c>
      <c r="D19" s="30">
        <v>2695.29382390798</v>
      </c>
      <c r="E19" s="30">
        <v>582.012320328542</v>
      </c>
      <c r="F19" s="30">
        <v>0</v>
      </c>
      <c r="G19" s="30">
        <v>0</v>
      </c>
      <c r="H19" s="30">
        <v>0</v>
      </c>
      <c r="I19" s="30">
        <v>0</v>
      </c>
      <c r="J19" s="31">
        <v>12009.5037594656</v>
      </c>
      <c r="K19" s="29">
        <v>1566</v>
      </c>
      <c r="L19" s="30">
        <v>2599</v>
      </c>
      <c r="M19" s="30">
        <v>5178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9343</v>
      </c>
    </row>
    <row r="20" spans="1:19" ht="12.75">
      <c r="A20" s="14">
        <v>24</v>
      </c>
      <c r="B20" s="29">
        <v>1523.05925129197</v>
      </c>
      <c r="C20" s="30">
        <v>3177.97738013754</v>
      </c>
      <c r="D20" s="30">
        <v>2720.94473071343</v>
      </c>
      <c r="E20" s="30">
        <v>350.41239092721</v>
      </c>
      <c r="F20" s="30">
        <v>0</v>
      </c>
      <c r="G20" s="30">
        <v>0</v>
      </c>
      <c r="H20" s="30">
        <v>0</v>
      </c>
      <c r="I20" s="30">
        <v>0</v>
      </c>
      <c r="J20" s="31">
        <v>7772.39375307016</v>
      </c>
      <c r="K20" s="29">
        <v>0</v>
      </c>
      <c r="L20" s="30">
        <v>4161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4161</v>
      </c>
    </row>
    <row r="21" spans="1:19" ht="12.75">
      <c r="A21" s="14">
        <v>25</v>
      </c>
      <c r="B21" s="29">
        <v>0</v>
      </c>
      <c r="C21" s="30">
        <v>1019.98670186761</v>
      </c>
      <c r="D21" s="30">
        <v>2822.51334702259</v>
      </c>
      <c r="E21" s="30">
        <v>2668.09282863895</v>
      </c>
      <c r="F21" s="30">
        <v>360.78302532512</v>
      </c>
      <c r="G21" s="30">
        <v>0</v>
      </c>
      <c r="H21" s="30">
        <v>0</v>
      </c>
      <c r="I21" s="30">
        <v>0</v>
      </c>
      <c r="J21" s="31">
        <v>6871.37590285426</v>
      </c>
      <c r="K21" s="29">
        <v>0</v>
      </c>
      <c r="L21" s="30">
        <v>0</v>
      </c>
      <c r="M21" s="30">
        <v>2237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2237</v>
      </c>
    </row>
    <row r="22" spans="1:19" ht="12.75">
      <c r="A22" s="14">
        <v>26</v>
      </c>
      <c r="B22" s="29">
        <v>1451.46064339493</v>
      </c>
      <c r="C22" s="30">
        <v>1452.75158308904</v>
      </c>
      <c r="D22" s="30">
        <v>1450.38644161189</v>
      </c>
      <c r="E22" s="30">
        <v>551.211498973306</v>
      </c>
      <c r="F22" s="30">
        <v>199.052703627652</v>
      </c>
      <c r="G22" s="30">
        <v>0</v>
      </c>
      <c r="H22" s="30">
        <v>0</v>
      </c>
      <c r="I22" s="30">
        <v>0</v>
      </c>
      <c r="J22" s="31">
        <v>5104.86287069682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1464.37117434243</v>
      </c>
      <c r="C23" s="30">
        <v>3386.29962246932</v>
      </c>
      <c r="D23" s="30">
        <v>2344.8800382266</v>
      </c>
      <c r="E23" s="30">
        <v>1356.55299420144</v>
      </c>
      <c r="F23" s="30">
        <v>547.466119096509</v>
      </c>
      <c r="G23" s="30">
        <v>0</v>
      </c>
      <c r="H23" s="30">
        <v>0</v>
      </c>
      <c r="I23" s="30">
        <v>0</v>
      </c>
      <c r="J23" s="31">
        <v>9099.56994833629</v>
      </c>
      <c r="K23" s="29">
        <v>4274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4274</v>
      </c>
    </row>
    <row r="24" spans="1:19" ht="12.75">
      <c r="A24" s="14">
        <v>28</v>
      </c>
      <c r="B24" s="29">
        <v>908.727877187836</v>
      </c>
      <c r="C24" s="30">
        <v>6030.36650548277</v>
      </c>
      <c r="D24" s="30">
        <v>5398.02607879037</v>
      </c>
      <c r="E24" s="30">
        <v>3264.50241018952</v>
      </c>
      <c r="F24" s="30">
        <v>533.979466119096</v>
      </c>
      <c r="G24" s="30">
        <v>0</v>
      </c>
      <c r="H24" s="30">
        <v>0</v>
      </c>
      <c r="I24" s="30">
        <v>0</v>
      </c>
      <c r="J24" s="31">
        <v>16135.6023377696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1913.68244072665</v>
      </c>
      <c r="C25" s="30">
        <v>6714.4062485971</v>
      </c>
      <c r="D25" s="30">
        <v>9860.96380588318</v>
      </c>
      <c r="E25" s="30">
        <v>7522.42447879672</v>
      </c>
      <c r="F25" s="30">
        <v>1119.74811772758</v>
      </c>
      <c r="G25" s="30">
        <v>0</v>
      </c>
      <c r="H25" s="30">
        <v>0</v>
      </c>
      <c r="I25" s="30">
        <v>0</v>
      </c>
      <c r="J25" s="31">
        <v>27131.2250917312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880.348155877964</v>
      </c>
      <c r="C26" s="30">
        <v>16366.4599069642</v>
      </c>
      <c r="D26" s="30">
        <v>13675.6548447484</v>
      </c>
      <c r="E26" s="30">
        <v>11772.4602344392</v>
      </c>
      <c r="F26" s="30">
        <v>2017.67556468172</v>
      </c>
      <c r="G26" s="30">
        <v>0</v>
      </c>
      <c r="H26" s="30">
        <v>0</v>
      </c>
      <c r="I26" s="30">
        <v>0</v>
      </c>
      <c r="J26" s="31">
        <v>44712.5987067115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16512.179831547</v>
      </c>
      <c r="D27" s="30">
        <v>19696.4795482745</v>
      </c>
      <c r="E27" s="30">
        <v>11919.3447218389</v>
      </c>
      <c r="F27" s="30">
        <v>2449.63175906913</v>
      </c>
      <c r="G27" s="30">
        <v>130.340862422998</v>
      </c>
      <c r="H27" s="30">
        <v>366.19575633128</v>
      </c>
      <c r="I27" s="30">
        <v>0</v>
      </c>
      <c r="J27" s="31">
        <v>51074.1724794838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682.360027378508</v>
      </c>
      <c r="C28" s="30">
        <v>27590.3422227388</v>
      </c>
      <c r="D28" s="30">
        <v>25117.2844949192</v>
      </c>
      <c r="E28" s="30">
        <v>19601.0550670317</v>
      </c>
      <c r="F28" s="30">
        <v>5787.40318408491</v>
      </c>
      <c r="G28" s="30">
        <v>0</v>
      </c>
      <c r="H28" s="30">
        <v>232.851471594798</v>
      </c>
      <c r="I28" s="30">
        <v>0</v>
      </c>
      <c r="J28" s="31">
        <v>79011.296467748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4555.74042567061</v>
      </c>
      <c r="C29" s="30">
        <v>26629.4821636893</v>
      </c>
      <c r="D29" s="30">
        <v>37308.2660364444</v>
      </c>
      <c r="E29" s="30">
        <v>25781.1471422606</v>
      </c>
      <c r="F29" s="30">
        <v>3571.17114234157</v>
      </c>
      <c r="G29" s="30">
        <v>1474.75381565731</v>
      </c>
      <c r="H29" s="30">
        <v>0</v>
      </c>
      <c r="I29" s="30">
        <v>0</v>
      </c>
      <c r="J29" s="31">
        <v>99320.5607260638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1780.0629705681</v>
      </c>
      <c r="C30" s="30">
        <v>53479.7952724721</v>
      </c>
      <c r="D30" s="30">
        <v>37296.3624675834</v>
      </c>
      <c r="E30" s="30">
        <v>37531.0667717037</v>
      </c>
      <c r="F30" s="30">
        <v>7899.32922655715</v>
      </c>
      <c r="G30" s="30">
        <v>582.781170460842</v>
      </c>
      <c r="H30" s="30">
        <v>3141.94251047666</v>
      </c>
      <c r="I30" s="30">
        <v>0</v>
      </c>
      <c r="J30" s="31">
        <v>141711.340389822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5590.09478540002</v>
      </c>
      <c r="C31" s="30">
        <v>41256.3579524664</v>
      </c>
      <c r="D31" s="30">
        <v>70930.2898677524</v>
      </c>
      <c r="E31" s="30">
        <v>41797.9065279595</v>
      </c>
      <c r="F31" s="30">
        <v>12387.3483915127</v>
      </c>
      <c r="G31" s="30">
        <v>92.1971252566735</v>
      </c>
      <c r="H31" s="30">
        <v>1182.77398144096</v>
      </c>
      <c r="I31" s="30">
        <v>958.197057932474</v>
      </c>
      <c r="J31" s="31">
        <v>174195.165689721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2362.63343572881</v>
      </c>
      <c r="C32" s="30">
        <v>66216.3219080397</v>
      </c>
      <c r="D32" s="30">
        <v>59027.460802896</v>
      </c>
      <c r="E32" s="30">
        <v>72422.11082567</v>
      </c>
      <c r="F32" s="30">
        <v>13157.4455852156</v>
      </c>
      <c r="G32" s="30">
        <v>2984.28473648186</v>
      </c>
      <c r="H32" s="30">
        <v>0</v>
      </c>
      <c r="I32" s="30">
        <v>0</v>
      </c>
      <c r="J32" s="31">
        <v>216170.257294032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5002.39617133557</v>
      </c>
      <c r="C33" s="30">
        <v>85465.5435788094</v>
      </c>
      <c r="D33" s="30">
        <v>91727.5858358276</v>
      </c>
      <c r="E33" s="30">
        <v>58000.9557636673</v>
      </c>
      <c r="F33" s="30">
        <v>18149.2840520192</v>
      </c>
      <c r="G33" s="30">
        <v>1383.9151266256</v>
      </c>
      <c r="H33" s="30">
        <v>2375.91898450625</v>
      </c>
      <c r="I33" s="30">
        <v>0</v>
      </c>
      <c r="J33" s="31">
        <v>262105.599512791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7142.68482490774</v>
      </c>
      <c r="C34" s="30">
        <v>84150.6526974248</v>
      </c>
      <c r="D34" s="30">
        <v>120141.527249766</v>
      </c>
      <c r="E34" s="30">
        <v>96810.6387190819</v>
      </c>
      <c r="F34" s="30">
        <v>18081.9633877852</v>
      </c>
      <c r="G34" s="30">
        <v>0</v>
      </c>
      <c r="H34" s="30">
        <v>526.795262688486</v>
      </c>
      <c r="I34" s="30">
        <v>1688.84549810217</v>
      </c>
      <c r="J34" s="31">
        <v>328543.107639756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10577.5052452455</v>
      </c>
      <c r="C35" s="30">
        <v>88861.7327316593</v>
      </c>
      <c r="D35" s="30">
        <v>119238.202543961</v>
      </c>
      <c r="E35" s="30">
        <v>123116.275410827</v>
      </c>
      <c r="F35" s="30">
        <v>29034.8798352678</v>
      </c>
      <c r="G35" s="30">
        <v>2332.07114014967</v>
      </c>
      <c r="H35" s="30">
        <v>921.225561570531</v>
      </c>
      <c r="I35" s="30">
        <v>515.882272416153</v>
      </c>
      <c r="J35" s="31">
        <v>374597.774741096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9771.61326771183</v>
      </c>
      <c r="C36" s="30">
        <v>92281.2645349697</v>
      </c>
      <c r="D36" s="30">
        <v>123830.445155371</v>
      </c>
      <c r="E36" s="30">
        <v>116214.014282372</v>
      </c>
      <c r="F36" s="30">
        <v>31524.2159048178</v>
      </c>
      <c r="G36" s="30">
        <v>5658.38972975864</v>
      </c>
      <c r="H36" s="30">
        <v>2352.36193583204</v>
      </c>
      <c r="I36" s="30">
        <v>1113.00852467177</v>
      </c>
      <c r="J36" s="31">
        <v>382745.313335505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10593.9749738366</v>
      </c>
      <c r="C37" s="30">
        <v>88117.8883546265</v>
      </c>
      <c r="D37" s="30">
        <v>123091.398649629</v>
      </c>
      <c r="E37" s="30">
        <v>119214.128094296</v>
      </c>
      <c r="F37" s="30">
        <v>32671.0930357414</v>
      </c>
      <c r="G37" s="30">
        <v>4381.18278942554</v>
      </c>
      <c r="H37" s="30">
        <v>4552.56586634502</v>
      </c>
      <c r="I37" s="30">
        <v>1398.39217612947</v>
      </c>
      <c r="J37" s="31">
        <v>384020.62394003</v>
      </c>
      <c r="K37" s="29">
        <v>0</v>
      </c>
      <c r="L37" s="30">
        <v>0</v>
      </c>
      <c r="M37" s="30">
        <v>0</v>
      </c>
      <c r="N37" s="30">
        <v>1942</v>
      </c>
      <c r="O37" s="30">
        <v>0</v>
      </c>
      <c r="P37" s="30">
        <v>0</v>
      </c>
      <c r="Q37" s="30">
        <v>0</v>
      </c>
      <c r="R37" s="30">
        <v>0</v>
      </c>
      <c r="S37" s="31">
        <v>1942</v>
      </c>
    </row>
    <row r="38" spans="1:19" ht="12.75">
      <c r="A38" s="14">
        <v>42</v>
      </c>
      <c r="B38" s="29">
        <v>7066.99728618343</v>
      </c>
      <c r="C38" s="30">
        <v>103716.395050406</v>
      </c>
      <c r="D38" s="30">
        <v>125030.523897508</v>
      </c>
      <c r="E38" s="30">
        <v>120666.612046583</v>
      </c>
      <c r="F38" s="30">
        <v>35897.8339909041</v>
      </c>
      <c r="G38" s="30">
        <v>5478.16368487501</v>
      </c>
      <c r="H38" s="30">
        <v>1680.86227278846</v>
      </c>
      <c r="I38" s="30">
        <v>2370.5742529819</v>
      </c>
      <c r="J38" s="31">
        <v>401907.962482229</v>
      </c>
      <c r="K38" s="29">
        <v>2222</v>
      </c>
      <c r="L38" s="30">
        <v>0</v>
      </c>
      <c r="M38" s="30">
        <v>3270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5492</v>
      </c>
    </row>
    <row r="39" spans="1:19" ht="12.75">
      <c r="A39" s="14">
        <v>43</v>
      </c>
      <c r="B39" s="29">
        <v>9320.48330420102</v>
      </c>
      <c r="C39" s="30">
        <v>120434.377268251</v>
      </c>
      <c r="D39" s="30">
        <v>141202.338316396</v>
      </c>
      <c r="E39" s="30">
        <v>132359.867490073</v>
      </c>
      <c r="F39" s="30">
        <v>33858.6153123475</v>
      </c>
      <c r="G39" s="30">
        <v>7965.43655360199</v>
      </c>
      <c r="H39" s="30">
        <v>1039.01437371663</v>
      </c>
      <c r="I39" s="30">
        <v>573.251197809719</v>
      </c>
      <c r="J39" s="31">
        <v>446753.383816396</v>
      </c>
      <c r="K39" s="29">
        <v>0</v>
      </c>
      <c r="L39" s="30">
        <v>0</v>
      </c>
      <c r="M39" s="30">
        <v>0</v>
      </c>
      <c r="N39" s="30">
        <v>2590</v>
      </c>
      <c r="O39" s="30">
        <v>0</v>
      </c>
      <c r="P39" s="30">
        <v>0</v>
      </c>
      <c r="Q39" s="30">
        <v>0</v>
      </c>
      <c r="R39" s="30">
        <v>0</v>
      </c>
      <c r="S39" s="31">
        <v>2590</v>
      </c>
    </row>
    <row r="40" spans="1:19" ht="12.75">
      <c r="A40" s="14">
        <v>44</v>
      </c>
      <c r="B40" s="29">
        <v>21642.558726831</v>
      </c>
      <c r="C40" s="30">
        <v>128711.978189236</v>
      </c>
      <c r="D40" s="30">
        <v>171864.717124594</v>
      </c>
      <c r="E40" s="30">
        <v>135385.234010612</v>
      </c>
      <c r="F40" s="30">
        <v>38392.9813853132</v>
      </c>
      <c r="G40" s="30">
        <v>5807.97183307867</v>
      </c>
      <c r="H40" s="30">
        <v>4940.25793709904</v>
      </c>
      <c r="I40" s="30">
        <v>0</v>
      </c>
      <c r="J40" s="31">
        <v>506745.699206763</v>
      </c>
      <c r="K40" s="29">
        <v>0</v>
      </c>
      <c r="L40" s="30">
        <v>0</v>
      </c>
      <c r="M40" s="30">
        <v>2669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2669</v>
      </c>
    </row>
    <row r="41" spans="1:19" ht="12.75">
      <c r="A41" s="14">
        <v>45</v>
      </c>
      <c r="B41" s="29">
        <v>22414.718683294</v>
      </c>
      <c r="C41" s="30">
        <v>136694.38061287</v>
      </c>
      <c r="D41" s="30">
        <v>165113.115199993</v>
      </c>
      <c r="E41" s="30">
        <v>168743.014293042</v>
      </c>
      <c r="F41" s="30">
        <v>39966.236358842</v>
      </c>
      <c r="G41" s="30">
        <v>4338.32454301547</v>
      </c>
      <c r="H41" s="30">
        <v>2922.92744519732</v>
      </c>
      <c r="I41" s="30">
        <v>2771.55957725728</v>
      </c>
      <c r="J41" s="31">
        <v>542964.276713511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22822.0469412275</v>
      </c>
      <c r="C42" s="30">
        <v>117831.084569248</v>
      </c>
      <c r="D42" s="30">
        <v>191003.623134588</v>
      </c>
      <c r="E42" s="30">
        <v>172695.566519877</v>
      </c>
      <c r="F42" s="30">
        <v>51372.4109738878</v>
      </c>
      <c r="G42" s="30">
        <v>6474.42570829664</v>
      </c>
      <c r="H42" s="30">
        <v>3249.47205715037</v>
      </c>
      <c r="I42" s="30">
        <v>131.488021902806</v>
      </c>
      <c r="J42" s="31">
        <v>565580.117926178</v>
      </c>
      <c r="K42" s="29">
        <v>0</v>
      </c>
      <c r="L42" s="30">
        <v>3201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3201</v>
      </c>
    </row>
    <row r="43" spans="1:19" ht="12.75">
      <c r="A43" s="14">
        <v>47</v>
      </c>
      <c r="B43" s="29">
        <v>30859.4898396497</v>
      </c>
      <c r="C43" s="30">
        <v>128978.50514324</v>
      </c>
      <c r="D43" s="30">
        <v>161469.543421171</v>
      </c>
      <c r="E43" s="30">
        <v>184263.519811527</v>
      </c>
      <c r="F43" s="30">
        <v>53773.2523848609</v>
      </c>
      <c r="G43" s="30">
        <v>11324.6318847696</v>
      </c>
      <c r="H43" s="30">
        <v>1370.05450090884</v>
      </c>
      <c r="I43" s="30">
        <v>2257.00259733196</v>
      </c>
      <c r="J43" s="31">
        <v>574295.999583459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27254.4308420871</v>
      </c>
      <c r="C44" s="30">
        <v>148919.272725662</v>
      </c>
      <c r="D44" s="30">
        <v>179693.627970652</v>
      </c>
      <c r="E44" s="30">
        <v>165872.70346441</v>
      </c>
      <c r="F44" s="30">
        <v>67131.025228016</v>
      </c>
      <c r="G44" s="30">
        <v>17391.6163774337</v>
      </c>
      <c r="H44" s="30">
        <v>6312.13675936963</v>
      </c>
      <c r="I44" s="30">
        <v>123.285420944559</v>
      </c>
      <c r="J44" s="31">
        <v>612698.098788574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42099.1395584459</v>
      </c>
      <c r="C45" s="30">
        <v>174026.859610198</v>
      </c>
      <c r="D45" s="30">
        <v>209780.969706694</v>
      </c>
      <c r="E45" s="30">
        <v>176483.353302035</v>
      </c>
      <c r="F45" s="30">
        <v>50602.7187167993</v>
      </c>
      <c r="G45" s="30">
        <v>20257.7496549851</v>
      </c>
      <c r="H45" s="30">
        <v>9711.18837309319</v>
      </c>
      <c r="I45" s="30">
        <v>3597.97330162794</v>
      </c>
      <c r="J45" s="31">
        <v>686559.952223878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60013.1751774533</v>
      </c>
      <c r="C46" s="30">
        <v>236936.700733783</v>
      </c>
      <c r="D46" s="30">
        <v>283795.227446021</v>
      </c>
      <c r="E46" s="30">
        <v>254121.248985496</v>
      </c>
      <c r="F46" s="30">
        <v>77763.0259309241</v>
      </c>
      <c r="G46" s="30">
        <v>19433.37436307</v>
      </c>
      <c r="H46" s="30">
        <v>22091.9403145921</v>
      </c>
      <c r="I46" s="30">
        <v>8947.83901647732</v>
      </c>
      <c r="J46" s="31">
        <v>963102.531967817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68417.2507951942</v>
      </c>
      <c r="C47" s="30">
        <v>306107.573910211</v>
      </c>
      <c r="D47" s="30">
        <v>337672.047774247</v>
      </c>
      <c r="E47" s="30">
        <v>290490.644459077</v>
      </c>
      <c r="F47" s="30">
        <v>110493.157590744</v>
      </c>
      <c r="G47" s="30">
        <v>37368.9276554161</v>
      </c>
      <c r="H47" s="30">
        <v>13003.3125410353</v>
      </c>
      <c r="I47" s="30">
        <v>10944.5802920503</v>
      </c>
      <c r="J47" s="31">
        <v>1174497.49501797</v>
      </c>
      <c r="K47" s="29">
        <v>2250</v>
      </c>
      <c r="L47" s="30">
        <v>1914</v>
      </c>
      <c r="M47" s="30">
        <v>0</v>
      </c>
      <c r="N47" s="30">
        <v>7302</v>
      </c>
      <c r="O47" s="30">
        <v>0</v>
      </c>
      <c r="P47" s="30">
        <v>0</v>
      </c>
      <c r="Q47" s="30">
        <v>0</v>
      </c>
      <c r="R47" s="30">
        <v>2093</v>
      </c>
      <c r="S47" s="31">
        <v>13559</v>
      </c>
    </row>
    <row r="48" spans="1:19" ht="12.75">
      <c r="A48" s="14">
        <v>52</v>
      </c>
      <c r="B48" s="29">
        <v>106640.90942376</v>
      </c>
      <c r="C48" s="30">
        <v>308218.776825053</v>
      </c>
      <c r="D48" s="30">
        <v>413040.248681424</v>
      </c>
      <c r="E48" s="30">
        <v>347571.195738981</v>
      </c>
      <c r="F48" s="30">
        <v>97189.1144453642</v>
      </c>
      <c r="G48" s="30">
        <v>62925.3412917009</v>
      </c>
      <c r="H48" s="30">
        <v>34133.3836576888</v>
      </c>
      <c r="I48" s="30">
        <v>11013.0372905755</v>
      </c>
      <c r="J48" s="31">
        <v>1380732.00735455</v>
      </c>
      <c r="K48" s="29">
        <v>2871</v>
      </c>
      <c r="L48" s="30">
        <v>0</v>
      </c>
      <c r="M48" s="30">
        <v>0</v>
      </c>
      <c r="N48" s="30">
        <v>4760</v>
      </c>
      <c r="O48" s="30">
        <v>0</v>
      </c>
      <c r="P48" s="30">
        <v>0</v>
      </c>
      <c r="Q48" s="30">
        <v>0</v>
      </c>
      <c r="R48" s="30">
        <v>0</v>
      </c>
      <c r="S48" s="31">
        <v>7631</v>
      </c>
    </row>
    <row r="49" spans="1:19" ht="12.75">
      <c r="A49" s="14">
        <v>53</v>
      </c>
      <c r="B49" s="29">
        <v>133199.462740384</v>
      </c>
      <c r="C49" s="30">
        <v>370018.426041026</v>
      </c>
      <c r="D49" s="30">
        <v>420428.491380953</v>
      </c>
      <c r="E49" s="30">
        <v>411346.626824467</v>
      </c>
      <c r="F49" s="30">
        <v>133023.589705002</v>
      </c>
      <c r="G49" s="30">
        <v>36622.7724891312</v>
      </c>
      <c r="H49" s="30">
        <v>44436.5998049282</v>
      </c>
      <c r="I49" s="30">
        <v>18493.5158559599</v>
      </c>
      <c r="J49" s="31">
        <v>1567569.48484185</v>
      </c>
      <c r="K49" s="29">
        <v>0</v>
      </c>
      <c r="L49" s="30">
        <v>1959</v>
      </c>
      <c r="M49" s="30">
        <v>0</v>
      </c>
      <c r="N49" s="30">
        <v>11188</v>
      </c>
      <c r="O49" s="30">
        <v>0</v>
      </c>
      <c r="P49" s="30">
        <v>0</v>
      </c>
      <c r="Q49" s="30">
        <v>0</v>
      </c>
      <c r="R49" s="30">
        <v>0</v>
      </c>
      <c r="S49" s="31">
        <v>13147</v>
      </c>
    </row>
    <row r="50" spans="1:19" ht="12.75">
      <c r="A50" s="14">
        <v>54</v>
      </c>
      <c r="B50" s="29">
        <v>165207.535382031</v>
      </c>
      <c r="C50" s="30">
        <v>439319.046744599</v>
      </c>
      <c r="D50" s="30">
        <v>510486.191000732</v>
      </c>
      <c r="E50" s="30">
        <v>438572.020442076</v>
      </c>
      <c r="F50" s="30">
        <v>165513.624854568</v>
      </c>
      <c r="G50" s="30">
        <v>60668.1363228092</v>
      </c>
      <c r="H50" s="30">
        <v>32588.0548048512</v>
      </c>
      <c r="I50" s="30">
        <v>22496.7641525824</v>
      </c>
      <c r="J50" s="31">
        <v>1834851.37370425</v>
      </c>
      <c r="K50" s="29">
        <v>2067</v>
      </c>
      <c r="L50" s="30">
        <v>4453</v>
      </c>
      <c r="M50" s="30">
        <v>4691</v>
      </c>
      <c r="N50" s="30">
        <v>2132</v>
      </c>
      <c r="O50" s="30">
        <v>2195</v>
      </c>
      <c r="P50" s="30">
        <v>0</v>
      </c>
      <c r="Q50" s="30">
        <v>0</v>
      </c>
      <c r="R50" s="30">
        <v>0</v>
      </c>
      <c r="S50" s="31">
        <v>15538</v>
      </c>
    </row>
    <row r="51" spans="1:19" ht="12.75">
      <c r="A51" s="14">
        <v>55</v>
      </c>
      <c r="B51" s="29">
        <v>217322.78102993</v>
      </c>
      <c r="C51" s="30">
        <v>598308.307664</v>
      </c>
      <c r="D51" s="30">
        <v>627576.663805204</v>
      </c>
      <c r="E51" s="30">
        <v>519296.956270125</v>
      </c>
      <c r="F51" s="30">
        <v>179856.91910503</v>
      </c>
      <c r="G51" s="30">
        <v>84341.4733632014</v>
      </c>
      <c r="H51" s="30">
        <v>44777.3643598571</v>
      </c>
      <c r="I51" s="30">
        <v>21075.2436734643</v>
      </c>
      <c r="J51" s="31">
        <v>2292555.70927081</v>
      </c>
      <c r="K51" s="29">
        <v>0</v>
      </c>
      <c r="L51" s="30">
        <v>2114</v>
      </c>
      <c r="M51" s="30">
        <v>0</v>
      </c>
      <c r="N51" s="30">
        <v>7059</v>
      </c>
      <c r="O51" s="30">
        <v>0</v>
      </c>
      <c r="P51" s="30">
        <v>2791</v>
      </c>
      <c r="Q51" s="30">
        <v>0</v>
      </c>
      <c r="R51" s="30">
        <v>0</v>
      </c>
      <c r="S51" s="31">
        <v>11964</v>
      </c>
    </row>
    <row r="52" spans="1:19" ht="12.75">
      <c r="A52" s="14">
        <v>56</v>
      </c>
      <c r="B52" s="29">
        <v>195536.070193414</v>
      </c>
      <c r="C52" s="30">
        <v>695991.934761831</v>
      </c>
      <c r="D52" s="30">
        <v>812453.38144632</v>
      </c>
      <c r="E52" s="30">
        <v>635338.141698047</v>
      </c>
      <c r="F52" s="30">
        <v>209681.983031978</v>
      </c>
      <c r="G52" s="30">
        <v>97689.4210866368</v>
      </c>
      <c r="H52" s="30">
        <v>70865.6138629259</v>
      </c>
      <c r="I52" s="30">
        <v>25558.8879638595</v>
      </c>
      <c r="J52" s="31">
        <v>2743115.43404501</v>
      </c>
      <c r="K52" s="29">
        <v>0</v>
      </c>
      <c r="L52" s="30">
        <v>2195</v>
      </c>
      <c r="M52" s="30">
        <v>2682</v>
      </c>
      <c r="N52" s="30">
        <v>9478</v>
      </c>
      <c r="O52" s="30">
        <v>0</v>
      </c>
      <c r="P52" s="30">
        <v>1896</v>
      </c>
      <c r="Q52" s="30">
        <v>0</v>
      </c>
      <c r="R52" s="30">
        <v>0</v>
      </c>
      <c r="S52" s="31">
        <v>16251</v>
      </c>
    </row>
    <row r="53" spans="1:19" ht="12.75">
      <c r="A53" s="14">
        <v>57</v>
      </c>
      <c r="B53" s="29">
        <v>234891.636482905</v>
      </c>
      <c r="C53" s="30">
        <v>670811.849603668</v>
      </c>
      <c r="D53" s="30">
        <v>934808.866273084</v>
      </c>
      <c r="E53" s="30">
        <v>810023.983776335</v>
      </c>
      <c r="F53" s="30">
        <v>279513.611211217</v>
      </c>
      <c r="G53" s="30">
        <v>115095.921853946</v>
      </c>
      <c r="H53" s="30">
        <v>68467.1792842129</v>
      </c>
      <c r="I53" s="30">
        <v>43410.4100618495</v>
      </c>
      <c r="J53" s="31">
        <v>3157023.45854722</v>
      </c>
      <c r="K53" s="29">
        <v>4474</v>
      </c>
      <c r="L53" s="30">
        <v>4513</v>
      </c>
      <c r="M53" s="30">
        <v>5086</v>
      </c>
      <c r="N53" s="30">
        <v>3280</v>
      </c>
      <c r="O53" s="30">
        <v>0</v>
      </c>
      <c r="P53" s="30">
        <v>2469</v>
      </c>
      <c r="Q53" s="30">
        <v>0</v>
      </c>
      <c r="R53" s="30">
        <v>0</v>
      </c>
      <c r="S53" s="31">
        <v>19822</v>
      </c>
    </row>
    <row r="54" spans="1:19" ht="12.75">
      <c r="A54" s="14">
        <v>58</v>
      </c>
      <c r="B54" s="29">
        <v>318048.426954091</v>
      </c>
      <c r="C54" s="30">
        <v>761800.22883924</v>
      </c>
      <c r="D54" s="30">
        <v>918242.973724753</v>
      </c>
      <c r="E54" s="30">
        <v>946185.955367157</v>
      </c>
      <c r="F54" s="30">
        <v>336423.442309445</v>
      </c>
      <c r="G54" s="30">
        <v>173351.170898215</v>
      </c>
      <c r="H54" s="30">
        <v>78236.2745010004</v>
      </c>
      <c r="I54" s="30">
        <v>37837.1398841968</v>
      </c>
      <c r="J54" s="31">
        <v>3570125.6124781</v>
      </c>
      <c r="K54" s="29">
        <v>0</v>
      </c>
      <c r="L54" s="30">
        <v>0</v>
      </c>
      <c r="M54" s="30">
        <v>4029</v>
      </c>
      <c r="N54" s="30">
        <v>6464</v>
      </c>
      <c r="O54" s="30">
        <v>0</v>
      </c>
      <c r="P54" s="30">
        <v>2387</v>
      </c>
      <c r="Q54" s="30">
        <v>1513</v>
      </c>
      <c r="R54" s="30">
        <v>2435</v>
      </c>
      <c r="S54" s="31">
        <v>16828</v>
      </c>
    </row>
    <row r="55" spans="1:19" ht="12.75">
      <c r="A55" s="14">
        <v>59</v>
      </c>
      <c r="B55" s="29">
        <v>362946.964747174</v>
      </c>
      <c r="C55" s="30">
        <v>965564.709817177</v>
      </c>
      <c r="D55" s="30">
        <v>1022909.80230909</v>
      </c>
      <c r="E55" s="30">
        <v>925322.76725655</v>
      </c>
      <c r="F55" s="30">
        <v>394134.657676177</v>
      </c>
      <c r="G55" s="30">
        <v>183220.692079353</v>
      </c>
      <c r="H55" s="30">
        <v>134940.47904534</v>
      </c>
      <c r="I55" s="30">
        <v>53203.2170968667</v>
      </c>
      <c r="J55" s="31">
        <v>4042243.29002773</v>
      </c>
      <c r="K55" s="29">
        <v>4442</v>
      </c>
      <c r="L55" s="30">
        <v>12072</v>
      </c>
      <c r="M55" s="30">
        <v>4616</v>
      </c>
      <c r="N55" s="30">
        <v>4290</v>
      </c>
      <c r="O55" s="30">
        <v>0</v>
      </c>
      <c r="P55" s="30">
        <v>2050</v>
      </c>
      <c r="Q55" s="30">
        <v>0</v>
      </c>
      <c r="R55" s="30">
        <v>2448</v>
      </c>
      <c r="S55" s="31">
        <v>29918</v>
      </c>
    </row>
    <row r="56" spans="1:19" ht="12.75">
      <c r="A56" s="14">
        <v>60</v>
      </c>
      <c r="B56" s="29">
        <v>416778.921677169</v>
      </c>
      <c r="C56" s="30">
        <v>1403188.81602418</v>
      </c>
      <c r="D56" s="30">
        <v>1726939.85718389</v>
      </c>
      <c r="E56" s="30">
        <v>1459863.08528486</v>
      </c>
      <c r="F56" s="30">
        <v>538592.787556896</v>
      </c>
      <c r="G56" s="30">
        <v>349415.698135632</v>
      </c>
      <c r="H56" s="30">
        <v>199488.855418725</v>
      </c>
      <c r="I56" s="30">
        <v>86672.8251897956</v>
      </c>
      <c r="J56" s="31">
        <v>6180940.84647115</v>
      </c>
      <c r="K56" s="29">
        <v>1850</v>
      </c>
      <c r="L56" s="30">
        <v>10073</v>
      </c>
      <c r="M56" s="30">
        <v>19243</v>
      </c>
      <c r="N56" s="30">
        <v>16234</v>
      </c>
      <c r="O56" s="30">
        <v>0</v>
      </c>
      <c r="P56" s="30">
        <v>0</v>
      </c>
      <c r="Q56" s="30">
        <v>0</v>
      </c>
      <c r="R56" s="30">
        <v>0</v>
      </c>
      <c r="S56" s="31">
        <v>47400</v>
      </c>
    </row>
    <row r="57" spans="1:19" ht="12.75">
      <c r="A57" s="14">
        <v>61</v>
      </c>
      <c r="B57" s="29">
        <v>464686.468215413</v>
      </c>
      <c r="C57" s="30">
        <v>1319273.08266305</v>
      </c>
      <c r="D57" s="30">
        <v>1767238.76850989</v>
      </c>
      <c r="E57" s="30">
        <v>1652406.95480674</v>
      </c>
      <c r="F57" s="30">
        <v>634034.87768074</v>
      </c>
      <c r="G57" s="30">
        <v>327916.735969458</v>
      </c>
      <c r="H57" s="30">
        <v>299932.169696137</v>
      </c>
      <c r="I57" s="30">
        <v>97651.6595671982</v>
      </c>
      <c r="J57" s="31">
        <v>6563140.71710862</v>
      </c>
      <c r="K57" s="29">
        <v>0</v>
      </c>
      <c r="L57" s="30">
        <v>16233</v>
      </c>
      <c r="M57" s="30">
        <v>10458</v>
      </c>
      <c r="N57" s="30">
        <v>13436</v>
      </c>
      <c r="O57" s="30">
        <v>9770</v>
      </c>
      <c r="P57" s="30">
        <v>2905</v>
      </c>
      <c r="Q57" s="30">
        <v>0</v>
      </c>
      <c r="R57" s="30">
        <v>0</v>
      </c>
      <c r="S57" s="31">
        <v>52802</v>
      </c>
    </row>
    <row r="58" spans="1:19" ht="12.75">
      <c r="A58" s="14">
        <v>62</v>
      </c>
      <c r="B58" s="29">
        <v>532716.108195131</v>
      </c>
      <c r="C58" s="30">
        <v>1376908.29294373</v>
      </c>
      <c r="D58" s="30">
        <v>1693704.24790668</v>
      </c>
      <c r="E58" s="30">
        <v>1694105.31624484</v>
      </c>
      <c r="F58" s="30">
        <v>697122.894351364</v>
      </c>
      <c r="G58" s="30">
        <v>349819.194264779</v>
      </c>
      <c r="H58" s="30">
        <v>262934.443026789</v>
      </c>
      <c r="I58" s="30">
        <v>149406.622597474</v>
      </c>
      <c r="J58" s="31">
        <v>6756717.11953079</v>
      </c>
      <c r="K58" s="29">
        <v>0</v>
      </c>
      <c r="L58" s="30">
        <v>8555</v>
      </c>
      <c r="M58" s="30">
        <v>8065</v>
      </c>
      <c r="N58" s="30">
        <v>11699</v>
      </c>
      <c r="O58" s="30">
        <v>5816</v>
      </c>
      <c r="P58" s="30">
        <v>1581</v>
      </c>
      <c r="Q58" s="30">
        <v>2678</v>
      </c>
      <c r="R58" s="30">
        <v>1846</v>
      </c>
      <c r="S58" s="31">
        <v>40240</v>
      </c>
    </row>
    <row r="59" spans="1:19" ht="12.75">
      <c r="A59" s="14">
        <v>63</v>
      </c>
      <c r="B59" s="29">
        <v>583611.887777293</v>
      </c>
      <c r="C59" s="30">
        <v>1588679.95776321</v>
      </c>
      <c r="D59" s="30">
        <v>1765313.10476747</v>
      </c>
      <c r="E59" s="30">
        <v>1612280.57188813</v>
      </c>
      <c r="F59" s="30">
        <v>685113.34083293</v>
      </c>
      <c r="G59" s="30">
        <v>402921.616066765</v>
      </c>
      <c r="H59" s="30">
        <v>254679.399604061</v>
      </c>
      <c r="I59" s="30">
        <v>145399.832393917</v>
      </c>
      <c r="J59" s="31">
        <v>7037999.71109378</v>
      </c>
      <c r="K59" s="29">
        <v>0</v>
      </c>
      <c r="L59" s="30">
        <v>26811</v>
      </c>
      <c r="M59" s="30">
        <v>12598</v>
      </c>
      <c r="N59" s="30">
        <v>15935</v>
      </c>
      <c r="O59" s="30">
        <v>4710</v>
      </c>
      <c r="P59" s="30">
        <v>4496</v>
      </c>
      <c r="Q59" s="30">
        <v>4381</v>
      </c>
      <c r="R59" s="30">
        <v>0</v>
      </c>
      <c r="S59" s="31">
        <v>68931</v>
      </c>
    </row>
    <row r="60" spans="1:19" ht="12.75">
      <c r="A60" s="14">
        <v>64</v>
      </c>
      <c r="B60" s="29">
        <v>646008.331158684</v>
      </c>
      <c r="C60" s="30">
        <v>1652100.4807663</v>
      </c>
      <c r="D60" s="30">
        <v>1987870.56848139</v>
      </c>
      <c r="E60" s="30">
        <v>1668593.95027819</v>
      </c>
      <c r="F60" s="30">
        <v>686842.094422434</v>
      </c>
      <c r="G60" s="30">
        <v>385574.747724462</v>
      </c>
      <c r="H60" s="30">
        <v>291894.03992606</v>
      </c>
      <c r="I60" s="30">
        <v>155322.578199642</v>
      </c>
      <c r="J60" s="31">
        <v>7474206.79095717</v>
      </c>
      <c r="K60" s="29">
        <v>1870</v>
      </c>
      <c r="L60" s="30">
        <v>17052</v>
      </c>
      <c r="M60" s="30">
        <v>29585</v>
      </c>
      <c r="N60" s="30">
        <v>17819</v>
      </c>
      <c r="O60" s="30">
        <v>5050</v>
      </c>
      <c r="P60" s="30">
        <v>8978</v>
      </c>
      <c r="Q60" s="30">
        <v>0</v>
      </c>
      <c r="R60" s="30">
        <v>0</v>
      </c>
      <c r="S60" s="31">
        <v>80354</v>
      </c>
    </row>
    <row r="61" spans="1:19" ht="12.75">
      <c r="A61" s="14">
        <v>65</v>
      </c>
      <c r="B61" s="29">
        <v>643156.774000528</v>
      </c>
      <c r="C61" s="30">
        <v>1738190.1349834</v>
      </c>
      <c r="D61" s="30">
        <v>2069384.09196224</v>
      </c>
      <c r="E61" s="30">
        <v>1897867.66851715</v>
      </c>
      <c r="F61" s="30">
        <v>724472.688454713</v>
      </c>
      <c r="G61" s="30">
        <v>432195.730067946</v>
      </c>
      <c r="H61" s="30">
        <v>293044.422277459</v>
      </c>
      <c r="I61" s="30">
        <v>214668.059320479</v>
      </c>
      <c r="J61" s="31">
        <v>8012979.56958391</v>
      </c>
      <c r="K61" s="29">
        <v>6491</v>
      </c>
      <c r="L61" s="30">
        <v>25106</v>
      </c>
      <c r="M61" s="30">
        <v>15198</v>
      </c>
      <c r="N61" s="30">
        <v>18758</v>
      </c>
      <c r="O61" s="30">
        <v>2272</v>
      </c>
      <c r="P61" s="30">
        <v>3995</v>
      </c>
      <c r="Q61" s="30">
        <v>4551</v>
      </c>
      <c r="R61" s="30">
        <v>1911</v>
      </c>
      <c r="S61" s="31">
        <v>78282</v>
      </c>
    </row>
    <row r="62" spans="1:19" ht="12.75">
      <c r="A62" s="14">
        <v>66</v>
      </c>
      <c r="B62" s="29">
        <v>715687.174891204</v>
      </c>
      <c r="C62" s="30">
        <v>1834725.00276335</v>
      </c>
      <c r="D62" s="30">
        <v>2176937.29857485</v>
      </c>
      <c r="E62" s="30">
        <v>1951010.33717539</v>
      </c>
      <c r="F62" s="30">
        <v>816279.390445958</v>
      </c>
      <c r="G62" s="30">
        <v>409761.079899473</v>
      </c>
      <c r="H62" s="30">
        <v>305764.342987298</v>
      </c>
      <c r="I62" s="30">
        <v>175441.433729503</v>
      </c>
      <c r="J62" s="31">
        <v>8385606.06046703</v>
      </c>
      <c r="K62" s="29">
        <v>3766</v>
      </c>
      <c r="L62" s="30">
        <v>20270</v>
      </c>
      <c r="M62" s="30">
        <v>18318</v>
      </c>
      <c r="N62" s="30">
        <v>35225</v>
      </c>
      <c r="O62" s="30">
        <v>4557</v>
      </c>
      <c r="P62" s="30">
        <v>4794</v>
      </c>
      <c r="Q62" s="30">
        <v>3926</v>
      </c>
      <c r="R62" s="30">
        <v>0</v>
      </c>
      <c r="S62" s="31">
        <v>90856</v>
      </c>
    </row>
    <row r="63" spans="1:19" ht="12.75">
      <c r="A63" s="14">
        <v>67</v>
      </c>
      <c r="B63" s="29">
        <v>719998.12421868</v>
      </c>
      <c r="C63" s="30">
        <v>2009789.21427854</v>
      </c>
      <c r="D63" s="30">
        <v>2338897.57397861</v>
      </c>
      <c r="E63" s="30">
        <v>2003217.63271512</v>
      </c>
      <c r="F63" s="30">
        <v>811457.066745496</v>
      </c>
      <c r="G63" s="30">
        <v>490143.219086035</v>
      </c>
      <c r="H63" s="30">
        <v>303508.597999986</v>
      </c>
      <c r="I63" s="30">
        <v>191537.367924017</v>
      </c>
      <c r="J63" s="31">
        <v>8868548.79694649</v>
      </c>
      <c r="K63" s="29">
        <v>7809</v>
      </c>
      <c r="L63" s="30">
        <v>28356</v>
      </c>
      <c r="M63" s="30">
        <v>35817</v>
      </c>
      <c r="N63" s="30">
        <v>30691</v>
      </c>
      <c r="O63" s="30">
        <v>22304</v>
      </c>
      <c r="P63" s="30">
        <v>5158</v>
      </c>
      <c r="Q63" s="30">
        <v>2333</v>
      </c>
      <c r="R63" s="30">
        <v>4833</v>
      </c>
      <c r="S63" s="31">
        <v>137301</v>
      </c>
    </row>
    <row r="64" spans="1:19" ht="12.75">
      <c r="A64" s="14">
        <v>68</v>
      </c>
      <c r="B64" s="29">
        <v>707363.364973917</v>
      </c>
      <c r="C64" s="30">
        <v>1965026.31320633</v>
      </c>
      <c r="D64" s="30">
        <v>2484165.99959624</v>
      </c>
      <c r="E64" s="30">
        <v>2116296.7486936</v>
      </c>
      <c r="F64" s="30">
        <v>861065.599235364</v>
      </c>
      <c r="G64" s="30">
        <v>485181.277899627</v>
      </c>
      <c r="H64" s="30">
        <v>352276.976653724</v>
      </c>
      <c r="I64" s="30">
        <v>192413.449297966</v>
      </c>
      <c r="J64" s="31">
        <v>9163789.72955676</v>
      </c>
      <c r="K64" s="29">
        <v>13175</v>
      </c>
      <c r="L64" s="30">
        <v>24685</v>
      </c>
      <c r="M64" s="30">
        <v>48724</v>
      </c>
      <c r="N64" s="30">
        <v>24359</v>
      </c>
      <c r="O64" s="30">
        <v>8103</v>
      </c>
      <c r="P64" s="30">
        <v>4845</v>
      </c>
      <c r="Q64" s="30">
        <v>4203</v>
      </c>
      <c r="R64" s="30">
        <v>6289</v>
      </c>
      <c r="S64" s="31">
        <v>134383</v>
      </c>
    </row>
    <row r="65" spans="1:19" ht="12.75">
      <c r="A65" s="14">
        <v>69</v>
      </c>
      <c r="B65" s="29">
        <v>806960.516152016</v>
      </c>
      <c r="C65" s="30">
        <v>1953894.68212126</v>
      </c>
      <c r="D65" s="30">
        <v>2411781.93075798</v>
      </c>
      <c r="E65" s="30">
        <v>2230832.92220687</v>
      </c>
      <c r="F65" s="30">
        <v>890612.7602875</v>
      </c>
      <c r="G65" s="30">
        <v>516182.309764211</v>
      </c>
      <c r="H65" s="30">
        <v>321553.948480013</v>
      </c>
      <c r="I65" s="30">
        <v>238129.033333416</v>
      </c>
      <c r="J65" s="31">
        <v>9369948.10310326</v>
      </c>
      <c r="K65" s="29">
        <v>8286</v>
      </c>
      <c r="L65" s="30">
        <v>34131</v>
      </c>
      <c r="M65" s="30">
        <v>33451</v>
      </c>
      <c r="N65" s="30">
        <v>51675</v>
      </c>
      <c r="O65" s="30">
        <v>13354</v>
      </c>
      <c r="P65" s="30">
        <v>5022</v>
      </c>
      <c r="Q65" s="30">
        <v>2924</v>
      </c>
      <c r="R65" s="30">
        <v>1643</v>
      </c>
      <c r="S65" s="31">
        <v>150486</v>
      </c>
    </row>
    <row r="66" spans="1:19" ht="12.75">
      <c r="A66" s="14">
        <v>70</v>
      </c>
      <c r="B66" s="29">
        <v>773139.143265254</v>
      </c>
      <c r="C66" s="30">
        <v>2040414.88088446</v>
      </c>
      <c r="D66" s="30">
        <v>2432684.29435706</v>
      </c>
      <c r="E66" s="30">
        <v>2180671.60207294</v>
      </c>
      <c r="F66" s="30">
        <v>931374.385598882</v>
      </c>
      <c r="G66" s="30">
        <v>503067.663774005</v>
      </c>
      <c r="H66" s="30">
        <v>357435.272780294</v>
      </c>
      <c r="I66" s="30">
        <v>233575.616161044</v>
      </c>
      <c r="J66" s="31">
        <v>9452362.85889393</v>
      </c>
      <c r="K66" s="29">
        <v>12892</v>
      </c>
      <c r="L66" s="30">
        <v>31297</v>
      </c>
      <c r="M66" s="30">
        <v>45451</v>
      </c>
      <c r="N66" s="30">
        <v>28445</v>
      </c>
      <c r="O66" s="30">
        <v>6988</v>
      </c>
      <c r="P66" s="30">
        <v>8930</v>
      </c>
      <c r="Q66" s="30">
        <v>2869</v>
      </c>
      <c r="R66" s="30">
        <v>0</v>
      </c>
      <c r="S66" s="31">
        <v>136872</v>
      </c>
    </row>
    <row r="67" spans="1:19" ht="12.75">
      <c r="A67" s="14">
        <v>71</v>
      </c>
      <c r="B67" s="29">
        <v>767890.831079171</v>
      </c>
      <c r="C67" s="30">
        <v>2203811.33817156</v>
      </c>
      <c r="D67" s="30">
        <v>2565140.50857945</v>
      </c>
      <c r="E67" s="30">
        <v>2177260.9843709</v>
      </c>
      <c r="F67" s="30">
        <v>928399.26139388</v>
      </c>
      <c r="G67" s="30">
        <v>561952.6499817</v>
      </c>
      <c r="H67" s="30">
        <v>361266.874038852</v>
      </c>
      <c r="I67" s="30">
        <v>253190.063650937</v>
      </c>
      <c r="J67" s="31">
        <v>9818912.51126645</v>
      </c>
      <c r="K67" s="29">
        <v>20796</v>
      </c>
      <c r="L67" s="30">
        <v>36150</v>
      </c>
      <c r="M67" s="30">
        <v>39974</v>
      </c>
      <c r="N67" s="30">
        <v>51531</v>
      </c>
      <c r="O67" s="30">
        <v>19529</v>
      </c>
      <c r="P67" s="30">
        <v>6068</v>
      </c>
      <c r="Q67" s="30">
        <v>5956</v>
      </c>
      <c r="R67" s="30">
        <v>3916</v>
      </c>
      <c r="S67" s="31">
        <v>183920</v>
      </c>
    </row>
    <row r="68" spans="1:19" ht="12.75">
      <c r="A68" s="14">
        <v>72</v>
      </c>
      <c r="B68" s="29">
        <v>777450.347681144</v>
      </c>
      <c r="C68" s="30">
        <v>2265574.42941549</v>
      </c>
      <c r="D68" s="30">
        <v>2805036.28674849</v>
      </c>
      <c r="E68" s="30">
        <v>2243619.39524152</v>
      </c>
      <c r="F68" s="30">
        <v>874656.993234565</v>
      </c>
      <c r="G68" s="30">
        <v>568525.681968741</v>
      </c>
      <c r="H68" s="30">
        <v>391364.305486267</v>
      </c>
      <c r="I68" s="30">
        <v>249685.661543765</v>
      </c>
      <c r="J68" s="31">
        <v>10175913.10132</v>
      </c>
      <c r="K68" s="29">
        <v>28867</v>
      </c>
      <c r="L68" s="30">
        <v>58973</v>
      </c>
      <c r="M68" s="30">
        <v>74906</v>
      </c>
      <c r="N68" s="30">
        <v>54383</v>
      </c>
      <c r="O68" s="30">
        <v>21984</v>
      </c>
      <c r="P68" s="30">
        <v>9006</v>
      </c>
      <c r="Q68" s="30">
        <v>15775</v>
      </c>
      <c r="R68" s="30">
        <v>3889</v>
      </c>
      <c r="S68" s="31">
        <v>267783</v>
      </c>
    </row>
    <row r="69" spans="1:19" ht="12.75">
      <c r="A69" s="14">
        <v>73</v>
      </c>
      <c r="B69" s="29">
        <v>708894.691216555</v>
      </c>
      <c r="C69" s="30">
        <v>2370776.55936481</v>
      </c>
      <c r="D69" s="30">
        <v>2844801.47850704</v>
      </c>
      <c r="E69" s="30">
        <v>2519371.97633106</v>
      </c>
      <c r="F69" s="30">
        <v>908351.144077264</v>
      </c>
      <c r="G69" s="30">
        <v>522884.344602012</v>
      </c>
      <c r="H69" s="30">
        <v>363733.960490228</v>
      </c>
      <c r="I69" s="30">
        <v>278328.523891358</v>
      </c>
      <c r="J69" s="31">
        <v>10517142.6784803</v>
      </c>
      <c r="K69" s="29">
        <v>20299</v>
      </c>
      <c r="L69" s="30">
        <v>61678</v>
      </c>
      <c r="M69" s="30">
        <v>95133</v>
      </c>
      <c r="N69" s="30">
        <v>56120</v>
      </c>
      <c r="O69" s="30">
        <v>12142</v>
      </c>
      <c r="P69" s="30">
        <v>1864</v>
      </c>
      <c r="Q69" s="30">
        <v>2827</v>
      </c>
      <c r="R69" s="30">
        <v>4828</v>
      </c>
      <c r="S69" s="31">
        <v>254891</v>
      </c>
    </row>
    <row r="70" spans="1:19" ht="12.75">
      <c r="A70" s="14">
        <v>74</v>
      </c>
      <c r="B70" s="29">
        <v>675828.208778637</v>
      </c>
      <c r="C70" s="30">
        <v>2293706.05138368</v>
      </c>
      <c r="D70" s="30">
        <v>2950898.69477618</v>
      </c>
      <c r="E70" s="30">
        <v>2576279.9937114</v>
      </c>
      <c r="F70" s="30">
        <v>987740.669261132</v>
      </c>
      <c r="G70" s="30">
        <v>507196.86536061</v>
      </c>
      <c r="H70" s="30">
        <v>354505.632957122</v>
      </c>
      <c r="I70" s="30">
        <v>262741.634088112</v>
      </c>
      <c r="J70" s="31">
        <v>10608897.7503169</v>
      </c>
      <c r="K70" s="29">
        <v>20047</v>
      </c>
      <c r="L70" s="30">
        <v>60513</v>
      </c>
      <c r="M70" s="30">
        <v>104760</v>
      </c>
      <c r="N70" s="30">
        <v>54198</v>
      </c>
      <c r="O70" s="30">
        <v>17374</v>
      </c>
      <c r="P70" s="30">
        <v>15050</v>
      </c>
      <c r="Q70" s="30">
        <v>1800</v>
      </c>
      <c r="R70" s="30">
        <v>3908</v>
      </c>
      <c r="S70" s="31">
        <v>277650</v>
      </c>
    </row>
    <row r="71" spans="1:19" ht="12.75">
      <c r="A71" s="14">
        <v>75</v>
      </c>
      <c r="B71" s="29">
        <v>694880.456112591</v>
      </c>
      <c r="C71" s="30">
        <v>2294415.37100119</v>
      </c>
      <c r="D71" s="30">
        <v>2900763.47273767</v>
      </c>
      <c r="E71" s="30">
        <v>2657546.12310179</v>
      </c>
      <c r="F71" s="30">
        <v>1020541.5944304</v>
      </c>
      <c r="G71" s="30">
        <v>555070.829250763</v>
      </c>
      <c r="H71" s="30">
        <v>353949.123161619</v>
      </c>
      <c r="I71" s="30">
        <v>270063.204993484</v>
      </c>
      <c r="J71" s="31">
        <v>10747230.1747895</v>
      </c>
      <c r="K71" s="29">
        <v>19831</v>
      </c>
      <c r="L71" s="30">
        <v>88255</v>
      </c>
      <c r="M71" s="30">
        <v>88712</v>
      </c>
      <c r="N71" s="30">
        <v>81297</v>
      </c>
      <c r="O71" s="30">
        <v>19847</v>
      </c>
      <c r="P71" s="30">
        <v>21529</v>
      </c>
      <c r="Q71" s="30">
        <v>13766</v>
      </c>
      <c r="R71" s="30">
        <v>0</v>
      </c>
      <c r="S71" s="31">
        <v>333237</v>
      </c>
    </row>
    <row r="72" spans="1:19" ht="12.75">
      <c r="A72" s="14">
        <v>76</v>
      </c>
      <c r="B72" s="29">
        <v>678737.931624243</v>
      </c>
      <c r="C72" s="30">
        <v>2184094.12706299</v>
      </c>
      <c r="D72" s="30">
        <v>2861465.65164068</v>
      </c>
      <c r="E72" s="30">
        <v>2563425.74598235</v>
      </c>
      <c r="F72" s="30">
        <v>1010918.83387163</v>
      </c>
      <c r="G72" s="30">
        <v>561692.41181922</v>
      </c>
      <c r="H72" s="30">
        <v>355548.650812621</v>
      </c>
      <c r="I72" s="30">
        <v>271140.089698604</v>
      </c>
      <c r="J72" s="31">
        <v>10487023.4425123</v>
      </c>
      <c r="K72" s="29">
        <v>26771</v>
      </c>
      <c r="L72" s="30">
        <v>86746</v>
      </c>
      <c r="M72" s="30">
        <v>85803</v>
      </c>
      <c r="N72" s="30">
        <v>91920</v>
      </c>
      <c r="O72" s="30">
        <v>36480</v>
      </c>
      <c r="P72" s="30">
        <v>9653</v>
      </c>
      <c r="Q72" s="30">
        <v>4366</v>
      </c>
      <c r="R72" s="30">
        <v>6294</v>
      </c>
      <c r="S72" s="31">
        <v>348033</v>
      </c>
    </row>
    <row r="73" spans="1:19" ht="12.75">
      <c r="A73" s="14">
        <v>77</v>
      </c>
      <c r="B73" s="29">
        <v>672589.037046379</v>
      </c>
      <c r="C73" s="30">
        <v>2234657.2524321</v>
      </c>
      <c r="D73" s="30">
        <v>2764268.42062067</v>
      </c>
      <c r="E73" s="30">
        <v>2573100.78304618</v>
      </c>
      <c r="F73" s="30">
        <v>935881.278526984</v>
      </c>
      <c r="G73" s="30">
        <v>566260.919459335</v>
      </c>
      <c r="H73" s="30">
        <v>385436.3672079</v>
      </c>
      <c r="I73" s="30">
        <v>276262.252023699</v>
      </c>
      <c r="J73" s="31">
        <v>10408456.3103632</v>
      </c>
      <c r="K73" s="29">
        <v>47711</v>
      </c>
      <c r="L73" s="30">
        <v>85995</v>
      </c>
      <c r="M73" s="30">
        <v>99477</v>
      </c>
      <c r="N73" s="30">
        <v>110931</v>
      </c>
      <c r="O73" s="30">
        <v>21723</v>
      </c>
      <c r="P73" s="30">
        <v>16846</v>
      </c>
      <c r="Q73" s="30">
        <v>7835</v>
      </c>
      <c r="R73" s="30">
        <v>7463</v>
      </c>
      <c r="S73" s="31">
        <v>397981</v>
      </c>
    </row>
    <row r="74" spans="1:19" ht="12.75">
      <c r="A74" s="14">
        <v>78</v>
      </c>
      <c r="B74" s="29">
        <v>717703.513837236</v>
      </c>
      <c r="C74" s="30">
        <v>2199004.5310228</v>
      </c>
      <c r="D74" s="30">
        <v>2763623.83512282</v>
      </c>
      <c r="E74" s="30">
        <v>2409971.91681874</v>
      </c>
      <c r="F74" s="30">
        <v>916953.473494401</v>
      </c>
      <c r="G74" s="30">
        <v>501039.153957296</v>
      </c>
      <c r="H74" s="30">
        <v>394499.665827484</v>
      </c>
      <c r="I74" s="30">
        <v>286170.063151721</v>
      </c>
      <c r="J74" s="31">
        <v>10188966.1532325</v>
      </c>
      <c r="K74" s="29">
        <v>28836</v>
      </c>
      <c r="L74" s="30">
        <v>139363</v>
      </c>
      <c r="M74" s="30">
        <v>162622</v>
      </c>
      <c r="N74" s="30">
        <v>112430</v>
      </c>
      <c r="O74" s="30">
        <v>41989</v>
      </c>
      <c r="P74" s="30">
        <v>15871</v>
      </c>
      <c r="Q74" s="30">
        <v>15204</v>
      </c>
      <c r="R74" s="30">
        <v>8229</v>
      </c>
      <c r="S74" s="31">
        <v>524544</v>
      </c>
    </row>
    <row r="75" spans="1:19" ht="12.75">
      <c r="A75" s="14">
        <v>79</v>
      </c>
      <c r="B75" s="29">
        <v>740727.957553619</v>
      </c>
      <c r="C75" s="30">
        <v>2201778.55619315</v>
      </c>
      <c r="D75" s="30">
        <v>2698886.99380747</v>
      </c>
      <c r="E75" s="30">
        <v>2446593.96605715</v>
      </c>
      <c r="F75" s="30">
        <v>849549.759256916</v>
      </c>
      <c r="G75" s="30">
        <v>491844.509121252</v>
      </c>
      <c r="H75" s="30">
        <v>366827.869932807</v>
      </c>
      <c r="I75" s="30">
        <v>295822.080348309</v>
      </c>
      <c r="J75" s="31">
        <v>10092031.6922707</v>
      </c>
      <c r="K75" s="29">
        <v>38694</v>
      </c>
      <c r="L75" s="30">
        <v>142813</v>
      </c>
      <c r="M75" s="30">
        <v>160819</v>
      </c>
      <c r="N75" s="30">
        <v>140533</v>
      </c>
      <c r="O75" s="30">
        <v>37136</v>
      </c>
      <c r="P75" s="30">
        <v>20133</v>
      </c>
      <c r="Q75" s="30">
        <v>17473</v>
      </c>
      <c r="R75" s="30">
        <v>12147</v>
      </c>
      <c r="S75" s="31">
        <v>569748</v>
      </c>
    </row>
    <row r="76" spans="1:19" ht="12.75">
      <c r="A76" s="14">
        <v>80</v>
      </c>
      <c r="B76" s="29">
        <v>738046.132463596</v>
      </c>
      <c r="C76" s="30">
        <v>2167383.73149833</v>
      </c>
      <c r="D76" s="30">
        <v>2622673.88248779</v>
      </c>
      <c r="E76" s="30">
        <v>2309980.51174098</v>
      </c>
      <c r="F76" s="30">
        <v>819187.812415463</v>
      </c>
      <c r="G76" s="30">
        <v>407421.331893472</v>
      </c>
      <c r="H76" s="30">
        <v>322382.161612961</v>
      </c>
      <c r="I76" s="30">
        <v>276550.261274213</v>
      </c>
      <c r="J76" s="31">
        <v>9663625.82538681</v>
      </c>
      <c r="K76" s="29">
        <v>30066</v>
      </c>
      <c r="L76" s="30">
        <v>128930</v>
      </c>
      <c r="M76" s="30">
        <v>147830</v>
      </c>
      <c r="N76" s="30">
        <v>155841</v>
      </c>
      <c r="O76" s="30">
        <v>44999</v>
      </c>
      <c r="P76" s="30">
        <v>32012</v>
      </c>
      <c r="Q76" s="30">
        <v>19285</v>
      </c>
      <c r="R76" s="30">
        <v>13534</v>
      </c>
      <c r="S76" s="31">
        <v>572497</v>
      </c>
    </row>
    <row r="77" spans="1:19" ht="12.75">
      <c r="A77" s="14">
        <v>81</v>
      </c>
      <c r="B77" s="29">
        <v>730905.890863799</v>
      </c>
      <c r="C77" s="30">
        <v>2180021.23795438</v>
      </c>
      <c r="D77" s="30">
        <v>2610154.73610723</v>
      </c>
      <c r="E77" s="30">
        <v>2264329.42285728</v>
      </c>
      <c r="F77" s="30">
        <v>798360.600707314</v>
      </c>
      <c r="G77" s="30">
        <v>413818.595978317</v>
      </c>
      <c r="H77" s="30">
        <v>277173.798113789</v>
      </c>
      <c r="I77" s="30">
        <v>231478.211896408</v>
      </c>
      <c r="J77" s="31">
        <v>9506242.49447852</v>
      </c>
      <c r="K77" s="29">
        <v>35290</v>
      </c>
      <c r="L77" s="30">
        <v>139279</v>
      </c>
      <c r="M77" s="30">
        <v>210302</v>
      </c>
      <c r="N77" s="30">
        <v>142957</v>
      </c>
      <c r="O77" s="30">
        <v>48387</v>
      </c>
      <c r="P77" s="30">
        <v>19046</v>
      </c>
      <c r="Q77" s="30">
        <v>10192</v>
      </c>
      <c r="R77" s="30">
        <v>7855</v>
      </c>
      <c r="S77" s="31">
        <v>613308</v>
      </c>
    </row>
    <row r="78" spans="1:19" ht="12.75">
      <c r="A78" s="14">
        <v>82</v>
      </c>
      <c r="B78" s="29">
        <v>620378.182292214</v>
      </c>
      <c r="C78" s="30">
        <v>2144349.13658558</v>
      </c>
      <c r="D78" s="30">
        <v>2619185.51169359</v>
      </c>
      <c r="E78" s="30">
        <v>2209099.3098985</v>
      </c>
      <c r="F78" s="30">
        <v>746584.239763425</v>
      </c>
      <c r="G78" s="30">
        <v>390719.57550366</v>
      </c>
      <c r="H78" s="30">
        <v>294321.337100048</v>
      </c>
      <c r="I78" s="30">
        <v>205986.822175955</v>
      </c>
      <c r="J78" s="31">
        <v>9230624.11501297</v>
      </c>
      <c r="K78" s="29">
        <v>28983</v>
      </c>
      <c r="L78" s="30">
        <v>159088</v>
      </c>
      <c r="M78" s="30">
        <v>155530</v>
      </c>
      <c r="N78" s="30">
        <v>146427</v>
      </c>
      <c r="O78" s="30">
        <v>37780</v>
      </c>
      <c r="P78" s="30">
        <v>21517</v>
      </c>
      <c r="Q78" s="30">
        <v>17805</v>
      </c>
      <c r="R78" s="30">
        <v>12152</v>
      </c>
      <c r="S78" s="31">
        <v>579282</v>
      </c>
    </row>
    <row r="79" spans="1:19" ht="12.75">
      <c r="A79" s="14">
        <v>83</v>
      </c>
      <c r="B79" s="29">
        <v>398636.683359447</v>
      </c>
      <c r="C79" s="30">
        <v>1934911.27925382</v>
      </c>
      <c r="D79" s="30">
        <v>2536246.98954353</v>
      </c>
      <c r="E79" s="30">
        <v>2218610.96447654</v>
      </c>
      <c r="F79" s="30">
        <v>738042.823217578</v>
      </c>
      <c r="G79" s="30">
        <v>371820.02886559</v>
      </c>
      <c r="H79" s="30">
        <v>299105.100935467</v>
      </c>
      <c r="I79" s="30">
        <v>226255.393568891</v>
      </c>
      <c r="J79" s="31">
        <v>8723629.26322086</v>
      </c>
      <c r="K79" s="29">
        <v>20834</v>
      </c>
      <c r="L79" s="30">
        <v>138274</v>
      </c>
      <c r="M79" s="30">
        <v>209702</v>
      </c>
      <c r="N79" s="30">
        <v>202751</v>
      </c>
      <c r="O79" s="30">
        <v>47076</v>
      </c>
      <c r="P79" s="30">
        <v>27833</v>
      </c>
      <c r="Q79" s="30">
        <v>6527</v>
      </c>
      <c r="R79" s="30">
        <v>16963</v>
      </c>
      <c r="S79" s="31">
        <v>669960</v>
      </c>
    </row>
    <row r="80" spans="1:19" ht="12.75">
      <c r="A80" s="14">
        <v>84</v>
      </c>
      <c r="B80" s="29">
        <v>361958.964594924</v>
      </c>
      <c r="C80" s="30">
        <v>1220566.03540917</v>
      </c>
      <c r="D80" s="30">
        <v>2170377.54026047</v>
      </c>
      <c r="E80" s="30">
        <v>2068729.22241248</v>
      </c>
      <c r="F80" s="30">
        <v>713206.508614773</v>
      </c>
      <c r="G80" s="30">
        <v>345079.131143629</v>
      </c>
      <c r="H80" s="30">
        <v>264025.622326162</v>
      </c>
      <c r="I80" s="30">
        <v>231388.821515455</v>
      </c>
      <c r="J80" s="31">
        <v>7375331.84627706</v>
      </c>
      <c r="K80" s="29">
        <v>37062</v>
      </c>
      <c r="L80" s="30">
        <v>121394</v>
      </c>
      <c r="M80" s="30">
        <v>201141</v>
      </c>
      <c r="N80" s="30">
        <v>195619</v>
      </c>
      <c r="O80" s="30">
        <v>52136</v>
      </c>
      <c r="P80" s="30">
        <v>30658</v>
      </c>
      <c r="Q80" s="30">
        <v>24651</v>
      </c>
      <c r="R80" s="30">
        <v>16859</v>
      </c>
      <c r="S80" s="31">
        <v>679520</v>
      </c>
    </row>
    <row r="81" spans="1:19" ht="12.75">
      <c r="A81" s="14">
        <v>85</v>
      </c>
      <c r="B81" s="29">
        <v>376272.281731805</v>
      </c>
      <c r="C81" s="30">
        <v>965056.458944721</v>
      </c>
      <c r="D81" s="30">
        <v>1382847.91458366</v>
      </c>
      <c r="E81" s="30">
        <v>1762342.91102296</v>
      </c>
      <c r="F81" s="30">
        <v>639000.112581244</v>
      </c>
      <c r="G81" s="30">
        <v>310882.474070862</v>
      </c>
      <c r="H81" s="30">
        <v>237539.291071096</v>
      </c>
      <c r="I81" s="30">
        <v>199970.263300514</v>
      </c>
      <c r="J81" s="31">
        <v>5873911.70730686</v>
      </c>
      <c r="K81" s="29">
        <v>26766</v>
      </c>
      <c r="L81" s="30">
        <v>109191</v>
      </c>
      <c r="M81" s="30">
        <v>166694</v>
      </c>
      <c r="N81" s="30">
        <v>189020</v>
      </c>
      <c r="O81" s="30">
        <v>66703</v>
      </c>
      <c r="P81" s="30">
        <v>33238</v>
      </c>
      <c r="Q81" s="30">
        <v>20942</v>
      </c>
      <c r="R81" s="30">
        <v>16865</v>
      </c>
      <c r="S81" s="31">
        <v>629419</v>
      </c>
    </row>
    <row r="82" spans="1:19" ht="12.75">
      <c r="A82" s="14">
        <v>86</v>
      </c>
      <c r="B82" s="29">
        <v>336083.176395489</v>
      </c>
      <c r="C82" s="30">
        <v>961861.77693747</v>
      </c>
      <c r="D82" s="30">
        <v>1089407.24086092</v>
      </c>
      <c r="E82" s="30">
        <v>1128058.79856549</v>
      </c>
      <c r="F82" s="30">
        <v>479127.896393708</v>
      </c>
      <c r="G82" s="30">
        <v>272652.394790267</v>
      </c>
      <c r="H82" s="30">
        <v>236414.32734621</v>
      </c>
      <c r="I82" s="30">
        <v>177319.675345054</v>
      </c>
      <c r="J82" s="31">
        <v>4680925.2866346</v>
      </c>
      <c r="K82" s="29">
        <v>40713</v>
      </c>
      <c r="L82" s="30">
        <v>99735</v>
      </c>
      <c r="M82" s="30">
        <v>139657</v>
      </c>
      <c r="N82" s="30">
        <v>115190</v>
      </c>
      <c r="O82" s="30">
        <v>46681</v>
      </c>
      <c r="P82" s="30">
        <v>26674</v>
      </c>
      <c r="Q82" s="30">
        <v>20044</v>
      </c>
      <c r="R82" s="30">
        <v>16048</v>
      </c>
      <c r="S82" s="31">
        <v>504742</v>
      </c>
    </row>
    <row r="83" spans="1:19" ht="12.75">
      <c r="A83" s="14">
        <v>87</v>
      </c>
      <c r="B83" s="29">
        <v>316405.98051159</v>
      </c>
      <c r="C83" s="30">
        <v>861424.885895305</v>
      </c>
      <c r="D83" s="30">
        <v>1069649.53185285</v>
      </c>
      <c r="E83" s="30">
        <v>853407.696406405</v>
      </c>
      <c r="F83" s="30">
        <v>335434.714809076</v>
      </c>
      <c r="G83" s="30">
        <v>224126.14958019</v>
      </c>
      <c r="H83" s="30">
        <v>198534.609137843</v>
      </c>
      <c r="I83" s="30">
        <v>169270.199941787</v>
      </c>
      <c r="J83" s="31">
        <v>4028253.76813504</v>
      </c>
      <c r="K83" s="29">
        <v>22130</v>
      </c>
      <c r="L83" s="30">
        <v>120704</v>
      </c>
      <c r="M83" s="30">
        <v>138602</v>
      </c>
      <c r="N83" s="30">
        <v>115383</v>
      </c>
      <c r="O83" s="30">
        <v>41533</v>
      </c>
      <c r="P83" s="30">
        <v>31096</v>
      </c>
      <c r="Q83" s="30">
        <v>18930</v>
      </c>
      <c r="R83" s="30">
        <v>16770</v>
      </c>
      <c r="S83" s="31">
        <v>505148</v>
      </c>
    </row>
    <row r="84" spans="1:19" ht="12.75">
      <c r="A84" s="14">
        <v>88</v>
      </c>
      <c r="B84" s="29">
        <v>286183.546266626</v>
      </c>
      <c r="C84" s="30">
        <v>807103.107378635</v>
      </c>
      <c r="D84" s="30">
        <v>951050.69533439</v>
      </c>
      <c r="E84" s="30">
        <v>822084.203151262</v>
      </c>
      <c r="F84" s="30">
        <v>242997.245645034</v>
      </c>
      <c r="G84" s="30">
        <v>145224.589664316</v>
      </c>
      <c r="H84" s="30">
        <v>167545.079658865</v>
      </c>
      <c r="I84" s="30">
        <v>142839.768192598</v>
      </c>
      <c r="J84" s="31">
        <v>3565028.23529173</v>
      </c>
      <c r="K84" s="29">
        <v>30498</v>
      </c>
      <c r="L84" s="30">
        <v>122813</v>
      </c>
      <c r="M84" s="30">
        <v>135742</v>
      </c>
      <c r="N84" s="30">
        <v>156461</v>
      </c>
      <c r="O84" s="30">
        <v>43004</v>
      </c>
      <c r="P84" s="30">
        <v>16702</v>
      </c>
      <c r="Q84" s="30">
        <v>9041</v>
      </c>
      <c r="R84" s="30">
        <v>26921</v>
      </c>
      <c r="S84" s="31">
        <v>541182</v>
      </c>
    </row>
    <row r="85" spans="1:19" ht="12.75">
      <c r="A85" s="14">
        <v>89</v>
      </c>
      <c r="B85" s="29">
        <v>206970.749559032</v>
      </c>
      <c r="C85" s="30">
        <v>664980.640718527</v>
      </c>
      <c r="D85" s="30">
        <v>896502.631550652</v>
      </c>
      <c r="E85" s="30">
        <v>735481.61816154</v>
      </c>
      <c r="F85" s="30">
        <v>247451.485227007</v>
      </c>
      <c r="G85" s="30">
        <v>105726.573721714</v>
      </c>
      <c r="H85" s="30">
        <v>111223.677550676</v>
      </c>
      <c r="I85" s="30">
        <v>132479.962345821</v>
      </c>
      <c r="J85" s="31">
        <v>3100817.33883497</v>
      </c>
      <c r="K85" s="29">
        <v>37314</v>
      </c>
      <c r="L85" s="30">
        <v>91451</v>
      </c>
      <c r="M85" s="30">
        <v>124550</v>
      </c>
      <c r="N85" s="30">
        <v>116228</v>
      </c>
      <c r="O85" s="30">
        <v>34718</v>
      </c>
      <c r="P85" s="30">
        <v>5474</v>
      </c>
      <c r="Q85" s="30">
        <v>10126</v>
      </c>
      <c r="R85" s="30">
        <v>8308</v>
      </c>
      <c r="S85" s="31">
        <v>428169</v>
      </c>
    </row>
    <row r="86" spans="1:19" ht="12.75">
      <c r="A86" s="14">
        <v>90</v>
      </c>
      <c r="B86" s="29">
        <v>196008.388006894</v>
      </c>
      <c r="C86" s="30">
        <v>555426.836852054</v>
      </c>
      <c r="D86" s="30">
        <v>696738.514715441</v>
      </c>
      <c r="E86" s="30">
        <v>683345.528793573</v>
      </c>
      <c r="F86" s="30">
        <v>213451.073147213</v>
      </c>
      <c r="G86" s="30">
        <v>109767.605960495</v>
      </c>
      <c r="H86" s="30">
        <v>80984.4967875991</v>
      </c>
      <c r="I86" s="30">
        <v>81050.060652922</v>
      </c>
      <c r="J86" s="31">
        <v>2616772.50491619</v>
      </c>
      <c r="K86" s="29">
        <v>25679</v>
      </c>
      <c r="L86" s="30">
        <v>89134</v>
      </c>
      <c r="M86" s="30">
        <v>110771</v>
      </c>
      <c r="N86" s="30">
        <v>137717</v>
      </c>
      <c r="O86" s="30">
        <v>24868</v>
      </c>
      <c r="P86" s="30">
        <v>16739</v>
      </c>
      <c r="Q86" s="30">
        <v>6230</v>
      </c>
      <c r="R86" s="30">
        <v>20100</v>
      </c>
      <c r="S86" s="31">
        <v>431238</v>
      </c>
    </row>
    <row r="87" spans="1:19" ht="12.75">
      <c r="A87" s="14">
        <v>91</v>
      </c>
      <c r="B87" s="29">
        <v>143316.731416694</v>
      </c>
      <c r="C87" s="30">
        <v>453158.90228723</v>
      </c>
      <c r="D87" s="30">
        <v>589583.469508768</v>
      </c>
      <c r="E87" s="30">
        <v>504758.728867744</v>
      </c>
      <c r="F87" s="30">
        <v>172574.377957791</v>
      </c>
      <c r="G87" s="30">
        <v>90503.2121770047</v>
      </c>
      <c r="H87" s="30">
        <v>83523.5301915422</v>
      </c>
      <c r="I87" s="30">
        <v>57008.9944256651</v>
      </c>
      <c r="J87" s="31">
        <v>2094427.94683244</v>
      </c>
      <c r="K87" s="29">
        <v>10459</v>
      </c>
      <c r="L87" s="30">
        <v>100883</v>
      </c>
      <c r="M87" s="30">
        <v>94750</v>
      </c>
      <c r="N87" s="30">
        <v>83854</v>
      </c>
      <c r="O87" s="30">
        <v>14913</v>
      </c>
      <c r="P87" s="30">
        <v>9481</v>
      </c>
      <c r="Q87" s="30">
        <v>19630</v>
      </c>
      <c r="R87" s="30">
        <v>8956</v>
      </c>
      <c r="S87" s="31">
        <v>342926</v>
      </c>
    </row>
    <row r="88" spans="1:19" ht="12.75">
      <c r="A88" s="14">
        <v>92</v>
      </c>
      <c r="B88" s="29">
        <v>123790.253233683</v>
      </c>
      <c r="C88" s="30">
        <v>389377.759408237</v>
      </c>
      <c r="D88" s="30">
        <v>450209.740428879</v>
      </c>
      <c r="E88" s="30">
        <v>425911.253525768</v>
      </c>
      <c r="F88" s="30">
        <v>154047.526300401</v>
      </c>
      <c r="G88" s="30">
        <v>81193.5924057254</v>
      </c>
      <c r="H88" s="30">
        <v>74369.24293531</v>
      </c>
      <c r="I88" s="30">
        <v>63829.0022504466</v>
      </c>
      <c r="J88" s="31">
        <v>1762728.37048845</v>
      </c>
      <c r="K88" s="29">
        <v>31221</v>
      </c>
      <c r="L88" s="30">
        <v>83711</v>
      </c>
      <c r="M88" s="30">
        <v>98571</v>
      </c>
      <c r="N88" s="30">
        <v>104484</v>
      </c>
      <c r="O88" s="30">
        <v>30788</v>
      </c>
      <c r="P88" s="30">
        <v>14092</v>
      </c>
      <c r="Q88" s="30">
        <v>10379</v>
      </c>
      <c r="R88" s="30">
        <v>2634</v>
      </c>
      <c r="S88" s="31">
        <v>375880</v>
      </c>
    </row>
    <row r="89" spans="1:19" ht="12.75">
      <c r="A89" s="14">
        <v>93</v>
      </c>
      <c r="B89" s="29">
        <v>97743.2920524609</v>
      </c>
      <c r="C89" s="30">
        <v>283236.193397854</v>
      </c>
      <c r="D89" s="30">
        <v>371952.610341323</v>
      </c>
      <c r="E89" s="30">
        <v>322229.049254505</v>
      </c>
      <c r="F89" s="30">
        <v>109683.150009114</v>
      </c>
      <c r="G89" s="30">
        <v>66544.0617792909</v>
      </c>
      <c r="H89" s="30">
        <v>56959.2332861018</v>
      </c>
      <c r="I89" s="30">
        <v>55123.4491827741</v>
      </c>
      <c r="J89" s="31">
        <v>1363471.03930342</v>
      </c>
      <c r="K89" s="29">
        <v>13009</v>
      </c>
      <c r="L89" s="30">
        <v>68874</v>
      </c>
      <c r="M89" s="30">
        <v>98298</v>
      </c>
      <c r="N89" s="30">
        <v>93228</v>
      </c>
      <c r="O89" s="30">
        <v>25204</v>
      </c>
      <c r="P89" s="30">
        <v>14016</v>
      </c>
      <c r="Q89" s="30">
        <v>2646</v>
      </c>
      <c r="R89" s="30">
        <v>10772</v>
      </c>
      <c r="S89" s="31">
        <v>326047</v>
      </c>
    </row>
    <row r="90" spans="1:19" ht="12.75">
      <c r="A90" s="14">
        <v>94</v>
      </c>
      <c r="B90" s="29">
        <v>69137.2914825218</v>
      </c>
      <c r="C90" s="30">
        <v>227666.207881119</v>
      </c>
      <c r="D90" s="30">
        <v>272818.248568726</v>
      </c>
      <c r="E90" s="30">
        <v>263692.558283563</v>
      </c>
      <c r="F90" s="30">
        <v>103082.958195239</v>
      </c>
      <c r="G90" s="30">
        <v>44213.7925572616</v>
      </c>
      <c r="H90" s="30">
        <v>43544.9623395618</v>
      </c>
      <c r="I90" s="30">
        <v>42012.1190919581</v>
      </c>
      <c r="J90" s="31">
        <v>1066168.13839995</v>
      </c>
      <c r="K90" s="29">
        <v>22199</v>
      </c>
      <c r="L90" s="30">
        <v>50513</v>
      </c>
      <c r="M90" s="30">
        <v>84576</v>
      </c>
      <c r="N90" s="30">
        <v>75722</v>
      </c>
      <c r="O90" s="30">
        <v>22440</v>
      </c>
      <c r="P90" s="30">
        <v>8377</v>
      </c>
      <c r="Q90" s="30">
        <v>8781</v>
      </c>
      <c r="R90" s="30">
        <v>6020</v>
      </c>
      <c r="S90" s="31">
        <v>278628</v>
      </c>
    </row>
    <row r="91" spans="1:19" ht="12.75">
      <c r="A91" s="14">
        <v>95</v>
      </c>
      <c r="B91" s="29">
        <v>34873.8231527173</v>
      </c>
      <c r="C91" s="30">
        <v>167531.268200662</v>
      </c>
      <c r="D91" s="30">
        <v>213196.804418073</v>
      </c>
      <c r="E91" s="30">
        <v>183330.305465738</v>
      </c>
      <c r="F91" s="30">
        <v>80018.4616393802</v>
      </c>
      <c r="G91" s="30">
        <v>51355.3545966618</v>
      </c>
      <c r="H91" s="30">
        <v>33370.4613138685</v>
      </c>
      <c r="I91" s="30">
        <v>31310.0169590848</v>
      </c>
      <c r="J91" s="31">
        <v>794986.495746186</v>
      </c>
      <c r="K91" s="29">
        <v>9237</v>
      </c>
      <c r="L91" s="30">
        <v>44930</v>
      </c>
      <c r="M91" s="30">
        <v>73662</v>
      </c>
      <c r="N91" s="30">
        <v>44046</v>
      </c>
      <c r="O91" s="30">
        <v>10271</v>
      </c>
      <c r="P91" s="30">
        <v>10102</v>
      </c>
      <c r="Q91" s="30">
        <v>11835</v>
      </c>
      <c r="R91" s="30">
        <v>5663</v>
      </c>
      <c r="S91" s="31">
        <v>209746</v>
      </c>
    </row>
    <row r="92" spans="1:19" ht="12.75">
      <c r="A92" s="14">
        <v>96</v>
      </c>
      <c r="B92" s="29">
        <v>33061.915889707</v>
      </c>
      <c r="C92" s="30">
        <v>127429.743870261</v>
      </c>
      <c r="D92" s="30">
        <v>147513.615407277</v>
      </c>
      <c r="E92" s="30">
        <v>142542.152386297</v>
      </c>
      <c r="F92" s="30">
        <v>63272.8041237698</v>
      </c>
      <c r="G92" s="30">
        <v>41614.9331837927</v>
      </c>
      <c r="H92" s="30">
        <v>33663.878619676</v>
      </c>
      <c r="I92" s="30">
        <v>21017.9686553744</v>
      </c>
      <c r="J92" s="31">
        <v>610117.012136154</v>
      </c>
      <c r="K92" s="29">
        <v>12885</v>
      </c>
      <c r="L92" s="30">
        <v>38241</v>
      </c>
      <c r="M92" s="30">
        <v>47070</v>
      </c>
      <c r="N92" s="30">
        <v>46501</v>
      </c>
      <c r="O92" s="30">
        <v>18539</v>
      </c>
      <c r="P92" s="30">
        <v>12186</v>
      </c>
      <c r="Q92" s="30">
        <v>7592</v>
      </c>
      <c r="R92" s="30">
        <v>1534</v>
      </c>
      <c r="S92" s="31">
        <v>184548</v>
      </c>
    </row>
    <row r="93" spans="1:19" ht="12.75">
      <c r="A93" s="14">
        <v>97</v>
      </c>
      <c r="B93" s="29">
        <v>32259.4023156287</v>
      </c>
      <c r="C93" s="30">
        <v>83074.9067057286</v>
      </c>
      <c r="D93" s="30">
        <v>113972.050358165</v>
      </c>
      <c r="E93" s="30">
        <v>97953.7402582421</v>
      </c>
      <c r="F93" s="30">
        <v>35195.8992232854</v>
      </c>
      <c r="G93" s="30">
        <v>25276.5281557739</v>
      </c>
      <c r="H93" s="30">
        <v>32919.9480585114</v>
      </c>
      <c r="I93" s="30">
        <v>26205.9682186501</v>
      </c>
      <c r="J93" s="31">
        <v>446858.443293986</v>
      </c>
      <c r="K93" s="29">
        <v>11171</v>
      </c>
      <c r="L93" s="30">
        <v>22140</v>
      </c>
      <c r="M93" s="30">
        <v>36071</v>
      </c>
      <c r="N93" s="30">
        <v>31136</v>
      </c>
      <c r="O93" s="30">
        <v>1622</v>
      </c>
      <c r="P93" s="30">
        <v>6576</v>
      </c>
      <c r="Q93" s="30">
        <v>5519</v>
      </c>
      <c r="R93" s="30">
        <v>4773</v>
      </c>
      <c r="S93" s="31">
        <v>119008</v>
      </c>
    </row>
    <row r="94" spans="1:19" ht="12.75">
      <c r="A94" s="14">
        <v>98</v>
      </c>
      <c r="B94" s="29">
        <v>20857.3330574006</v>
      </c>
      <c r="C94" s="30">
        <v>76790.2595667457</v>
      </c>
      <c r="D94" s="30">
        <v>73744.5033121397</v>
      </c>
      <c r="E94" s="30">
        <v>81544.7441228585</v>
      </c>
      <c r="F94" s="30">
        <v>28748.8896161552</v>
      </c>
      <c r="G94" s="30">
        <v>13631.1630052699</v>
      </c>
      <c r="H94" s="30">
        <v>20301.3118177289</v>
      </c>
      <c r="I94" s="30">
        <v>23563.3890327885</v>
      </c>
      <c r="J94" s="31">
        <v>339181.593531087</v>
      </c>
      <c r="K94" s="29">
        <v>4159</v>
      </c>
      <c r="L94" s="30">
        <v>34486</v>
      </c>
      <c r="M94" s="30">
        <v>30830</v>
      </c>
      <c r="N94" s="30">
        <v>33719</v>
      </c>
      <c r="O94" s="30">
        <v>11291</v>
      </c>
      <c r="P94" s="30">
        <v>3887</v>
      </c>
      <c r="Q94" s="30">
        <v>0</v>
      </c>
      <c r="R94" s="30">
        <v>9797</v>
      </c>
      <c r="S94" s="31">
        <v>128169</v>
      </c>
    </row>
    <row r="95" spans="1:19" ht="12.75">
      <c r="A95" s="14">
        <v>99</v>
      </c>
      <c r="B95" s="29">
        <v>8872.4636299201</v>
      </c>
      <c r="C95" s="30">
        <v>59273.6408138364</v>
      </c>
      <c r="D95" s="30">
        <v>59640.0048411433</v>
      </c>
      <c r="E95" s="30">
        <v>42706.5406944484</v>
      </c>
      <c r="F95" s="30">
        <v>14102.0426115546</v>
      </c>
      <c r="G95" s="30">
        <v>10037.3609997401</v>
      </c>
      <c r="H95" s="30">
        <v>5987.37321198622</v>
      </c>
      <c r="I95" s="30">
        <v>16095.964257126</v>
      </c>
      <c r="J95" s="31">
        <v>216715.391059755</v>
      </c>
      <c r="K95" s="29">
        <v>0</v>
      </c>
      <c r="L95" s="30">
        <v>17334</v>
      </c>
      <c r="M95" s="30">
        <v>25796</v>
      </c>
      <c r="N95" s="30">
        <v>18832</v>
      </c>
      <c r="O95" s="30">
        <v>9739</v>
      </c>
      <c r="P95" s="30">
        <v>3902</v>
      </c>
      <c r="Q95" s="30">
        <v>7321</v>
      </c>
      <c r="R95" s="30">
        <v>2487</v>
      </c>
      <c r="S95" s="31">
        <v>85411</v>
      </c>
    </row>
    <row r="96" spans="1:19" ht="12.75">
      <c r="A96" s="14">
        <v>100</v>
      </c>
      <c r="B96" s="29">
        <v>3507.6444713016</v>
      </c>
      <c r="C96" s="30">
        <v>30306.2122516049</v>
      </c>
      <c r="D96" s="30">
        <v>42435.316028351</v>
      </c>
      <c r="E96" s="30">
        <v>39598.3280672753</v>
      </c>
      <c r="F96" s="30">
        <v>10492.6143458741</v>
      </c>
      <c r="G96" s="30">
        <v>4456.93608939674</v>
      </c>
      <c r="H96" s="30">
        <v>6776.30515353186</v>
      </c>
      <c r="I96" s="30">
        <v>3947.03205953665</v>
      </c>
      <c r="J96" s="31">
        <v>141520.388466872</v>
      </c>
      <c r="K96" s="29">
        <v>1648</v>
      </c>
      <c r="L96" s="30">
        <v>10792</v>
      </c>
      <c r="M96" s="30">
        <v>28733</v>
      </c>
      <c r="N96" s="30">
        <v>15201</v>
      </c>
      <c r="O96" s="30">
        <v>1896</v>
      </c>
      <c r="P96" s="30">
        <v>0</v>
      </c>
      <c r="Q96" s="30">
        <v>0</v>
      </c>
      <c r="R96" s="30">
        <v>0</v>
      </c>
      <c r="S96" s="31">
        <v>58270</v>
      </c>
    </row>
    <row r="97" spans="1:19" ht="12.75">
      <c r="A97" s="14">
        <v>101</v>
      </c>
      <c r="B97" s="29">
        <v>4442.21073000904</v>
      </c>
      <c r="C97" s="30">
        <v>19522.5228093179</v>
      </c>
      <c r="D97" s="30">
        <v>26205.3343440836</v>
      </c>
      <c r="E97" s="30">
        <v>25018.3651427753</v>
      </c>
      <c r="F97" s="30">
        <v>15257.5150032768</v>
      </c>
      <c r="G97" s="30">
        <v>3145.82059139775</v>
      </c>
      <c r="H97" s="30">
        <v>3292.77619540578</v>
      </c>
      <c r="I97" s="30">
        <v>3664.45647861344</v>
      </c>
      <c r="J97" s="31">
        <v>100549.00129488</v>
      </c>
      <c r="K97" s="29">
        <v>0</v>
      </c>
      <c r="L97" s="30">
        <v>2423</v>
      </c>
      <c r="M97" s="30">
        <v>4158</v>
      </c>
      <c r="N97" s="30">
        <v>7975</v>
      </c>
      <c r="O97" s="30">
        <v>1646</v>
      </c>
      <c r="P97" s="30">
        <v>0</v>
      </c>
      <c r="Q97" s="30">
        <v>4965</v>
      </c>
      <c r="R97" s="30">
        <v>2829</v>
      </c>
      <c r="S97" s="31">
        <v>23996</v>
      </c>
    </row>
    <row r="98" spans="1:19" ht="12.75">
      <c r="A98" s="14">
        <v>102</v>
      </c>
      <c r="B98" s="29">
        <v>0</v>
      </c>
      <c r="C98" s="30">
        <v>10073.2384927918</v>
      </c>
      <c r="D98" s="30">
        <v>17628.238270262</v>
      </c>
      <c r="E98" s="30">
        <v>16486.5323339492</v>
      </c>
      <c r="F98" s="30">
        <v>3842.91798923067</v>
      </c>
      <c r="G98" s="30">
        <v>9487.5080224316</v>
      </c>
      <c r="H98" s="30">
        <v>1898.42701802011</v>
      </c>
      <c r="I98" s="30">
        <v>108.492813141684</v>
      </c>
      <c r="J98" s="31">
        <v>59525.354939827</v>
      </c>
      <c r="K98" s="29">
        <v>0</v>
      </c>
      <c r="L98" s="30">
        <v>8785</v>
      </c>
      <c r="M98" s="30">
        <v>14469</v>
      </c>
      <c r="N98" s="30">
        <v>5885</v>
      </c>
      <c r="O98" s="30">
        <v>0</v>
      </c>
      <c r="P98" s="30">
        <v>2122</v>
      </c>
      <c r="Q98" s="30">
        <v>2407</v>
      </c>
      <c r="R98" s="30">
        <v>0</v>
      </c>
      <c r="S98" s="31">
        <v>33668</v>
      </c>
    </row>
    <row r="99" spans="1:19" ht="12.75">
      <c r="A99" s="14">
        <v>103</v>
      </c>
      <c r="B99" s="29">
        <v>0</v>
      </c>
      <c r="C99" s="30">
        <v>4588.69370940038</v>
      </c>
      <c r="D99" s="30">
        <v>9096.9103422744</v>
      </c>
      <c r="E99" s="30">
        <v>7132.34025464406</v>
      </c>
      <c r="F99" s="30">
        <v>3756.88972029838</v>
      </c>
      <c r="G99" s="30">
        <v>846.795345653662</v>
      </c>
      <c r="H99" s="30">
        <v>2601.67011218228</v>
      </c>
      <c r="I99" s="30">
        <v>132.991101984942</v>
      </c>
      <c r="J99" s="31">
        <v>28156.2905864381</v>
      </c>
      <c r="K99" s="29">
        <v>0</v>
      </c>
      <c r="L99" s="30">
        <v>2677</v>
      </c>
      <c r="M99" s="30">
        <v>0</v>
      </c>
      <c r="N99" s="30">
        <v>6882</v>
      </c>
      <c r="O99" s="30">
        <v>0</v>
      </c>
      <c r="P99" s="30">
        <v>0</v>
      </c>
      <c r="Q99" s="30">
        <v>4012</v>
      </c>
      <c r="R99" s="30">
        <v>1943</v>
      </c>
      <c r="S99" s="31">
        <v>15514</v>
      </c>
    </row>
    <row r="100" spans="1:19" ht="12.75">
      <c r="A100" s="14">
        <v>104</v>
      </c>
      <c r="B100" s="29">
        <v>0</v>
      </c>
      <c r="C100" s="30">
        <v>0</v>
      </c>
      <c r="D100" s="30">
        <v>3605.59771673576</v>
      </c>
      <c r="E100" s="30">
        <v>5900.84166526761</v>
      </c>
      <c r="F100" s="30">
        <v>2118.44102599798</v>
      </c>
      <c r="G100" s="30">
        <v>961.335050290606</v>
      </c>
      <c r="H100" s="30">
        <v>0</v>
      </c>
      <c r="I100" s="30">
        <v>0</v>
      </c>
      <c r="J100" s="31">
        <v>12586.215458292</v>
      </c>
      <c r="K100" s="29">
        <v>0</v>
      </c>
      <c r="L100" s="30">
        <v>0</v>
      </c>
      <c r="M100" s="30">
        <v>0</v>
      </c>
      <c r="N100" s="30">
        <v>7769</v>
      </c>
      <c r="O100" s="30">
        <v>0</v>
      </c>
      <c r="P100" s="30">
        <v>0</v>
      </c>
      <c r="Q100" s="30">
        <v>0</v>
      </c>
      <c r="R100" s="30">
        <v>0</v>
      </c>
      <c r="S100" s="31">
        <v>7769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5658.88037400075</v>
      </c>
      <c r="F101" s="30">
        <v>2697.92744695414</v>
      </c>
      <c r="G101" s="30">
        <v>0</v>
      </c>
      <c r="H101" s="30">
        <v>0</v>
      </c>
      <c r="I101" s="30">
        <v>0</v>
      </c>
      <c r="J101" s="31">
        <v>8356.80782095489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4232.05646817248</v>
      </c>
      <c r="G102" s="30">
        <v>4.70876112251882</v>
      </c>
      <c r="H102" s="30">
        <v>0</v>
      </c>
      <c r="I102" s="30">
        <v>0</v>
      </c>
      <c r="J102" s="31">
        <v>4236.765229295</v>
      </c>
      <c r="K102" s="29">
        <v>0</v>
      </c>
      <c r="L102" s="30">
        <v>0</v>
      </c>
      <c r="M102" s="30">
        <v>0</v>
      </c>
      <c r="N102" s="30">
        <v>0</v>
      </c>
      <c r="O102" s="30">
        <v>2551</v>
      </c>
      <c r="P102" s="30">
        <v>0</v>
      </c>
      <c r="Q102" s="30">
        <v>0</v>
      </c>
      <c r="R102" s="30">
        <v>0</v>
      </c>
      <c r="S102" s="31">
        <v>2551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1772.62183436003</v>
      </c>
      <c r="H103" s="30">
        <v>4.92197125256674</v>
      </c>
      <c r="I103" s="30">
        <v>0</v>
      </c>
      <c r="J103" s="31">
        <v>1777.54380561259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468.617385352498</v>
      </c>
      <c r="I104" s="30">
        <v>0</v>
      </c>
      <c r="J104" s="31">
        <v>468.617385352498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3" t="s">
        <v>59</v>
      </c>
      <c r="B106" s="34">
        <v>20729511.0486079</v>
      </c>
      <c r="C106" s="35">
        <v>62669284.9979344</v>
      </c>
      <c r="D106" s="35">
        <v>77554696.4720116</v>
      </c>
      <c r="E106" s="35">
        <v>69445516.4998596</v>
      </c>
      <c r="F106" s="35">
        <v>26020705.7239771</v>
      </c>
      <c r="G106" s="35">
        <v>14000506.8871058</v>
      </c>
      <c r="H106" s="35">
        <v>10049388.0521953</v>
      </c>
      <c r="I106" s="35">
        <v>7012711.43102819</v>
      </c>
      <c r="J106" s="36">
        <v>287482321.11272</v>
      </c>
      <c r="K106" s="37">
        <v>797769</v>
      </c>
      <c r="L106" s="38">
        <v>2860957</v>
      </c>
      <c r="M106" s="38">
        <v>3605234</v>
      </c>
      <c r="N106" s="38">
        <v>3326932</v>
      </c>
      <c r="O106" s="38">
        <v>952108</v>
      </c>
      <c r="P106" s="38">
        <v>524047</v>
      </c>
      <c r="Q106" s="38">
        <v>363240</v>
      </c>
      <c r="R106" s="38">
        <v>303955</v>
      </c>
      <c r="S106" s="36">
        <v>12734242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15.6358658453114</v>
      </c>
      <c r="C16" s="30">
        <v>16.993839835729</v>
      </c>
      <c r="D16" s="30">
        <v>31.9425051334702</v>
      </c>
      <c r="E16" s="30">
        <v>57.678302532512</v>
      </c>
      <c r="F16" s="30">
        <v>51.8083504449008</v>
      </c>
      <c r="G16" s="30">
        <v>30.694045174538</v>
      </c>
      <c r="H16" s="30">
        <v>13.3935660506502</v>
      </c>
      <c r="I16" s="30">
        <v>3.51540041067762</v>
      </c>
      <c r="J16" s="31">
        <v>221.661875427789</v>
      </c>
      <c r="K16" s="29">
        <v>0</v>
      </c>
      <c r="L16" s="30">
        <v>1</v>
      </c>
      <c r="M16" s="30">
        <v>1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3</v>
      </c>
    </row>
    <row r="17" spans="1:19" ht="12.75">
      <c r="A17" s="14">
        <v>21</v>
      </c>
      <c r="B17" s="29">
        <v>16.0383299110198</v>
      </c>
      <c r="C17" s="30">
        <v>19.791923340178</v>
      </c>
      <c r="D17" s="30">
        <v>28.2819986310746</v>
      </c>
      <c r="E17" s="30">
        <v>38.5188227241616</v>
      </c>
      <c r="F17" s="30">
        <v>47.3839835728953</v>
      </c>
      <c r="G17" s="30">
        <v>28.1806981519507</v>
      </c>
      <c r="H17" s="30">
        <v>19.6030116358658</v>
      </c>
      <c r="I17" s="30">
        <v>4.19986310746064</v>
      </c>
      <c r="J17" s="31">
        <v>201.998631074607</v>
      </c>
      <c r="K17" s="29">
        <v>1</v>
      </c>
      <c r="L17" s="30">
        <v>3</v>
      </c>
      <c r="M17" s="30">
        <v>0</v>
      </c>
      <c r="N17" s="30">
        <v>2</v>
      </c>
      <c r="O17" s="30">
        <v>1</v>
      </c>
      <c r="P17" s="30">
        <v>0</v>
      </c>
      <c r="Q17" s="30">
        <v>0</v>
      </c>
      <c r="R17" s="30">
        <v>0</v>
      </c>
      <c r="S17" s="31">
        <v>7</v>
      </c>
    </row>
    <row r="18" spans="1:19" ht="12.75">
      <c r="A18" s="14">
        <v>22</v>
      </c>
      <c r="B18" s="29">
        <v>9.94113620807666</v>
      </c>
      <c r="C18" s="30">
        <v>13.9466119096509</v>
      </c>
      <c r="D18" s="30">
        <v>23.4688569472964</v>
      </c>
      <c r="E18" s="30">
        <v>22.4722792607803</v>
      </c>
      <c r="F18" s="30">
        <v>28.8405201916496</v>
      </c>
      <c r="G18" s="30">
        <v>26.5160848733744</v>
      </c>
      <c r="H18" s="30">
        <v>15.6112251882272</v>
      </c>
      <c r="I18" s="30">
        <v>4.71731690622861</v>
      </c>
      <c r="J18" s="31">
        <v>145.514031485284</v>
      </c>
      <c r="K18" s="29">
        <v>8</v>
      </c>
      <c r="L18" s="30">
        <v>2</v>
      </c>
      <c r="M18" s="30">
        <v>2</v>
      </c>
      <c r="N18" s="30">
        <v>1</v>
      </c>
      <c r="O18" s="30">
        <v>0</v>
      </c>
      <c r="P18" s="30">
        <v>1</v>
      </c>
      <c r="Q18" s="30">
        <v>0</v>
      </c>
      <c r="R18" s="30">
        <v>0</v>
      </c>
      <c r="S18" s="31">
        <v>14</v>
      </c>
    </row>
    <row r="19" spans="1:19" ht="12.75">
      <c r="A19" s="14">
        <v>23</v>
      </c>
      <c r="B19" s="29">
        <v>7.57289527720739</v>
      </c>
      <c r="C19" s="30">
        <v>9.28405201916496</v>
      </c>
      <c r="D19" s="30">
        <v>14.2450376454483</v>
      </c>
      <c r="E19" s="30">
        <v>17.2566735112936</v>
      </c>
      <c r="F19" s="30">
        <v>10.7104722792608</v>
      </c>
      <c r="G19" s="30">
        <v>11.750855578371</v>
      </c>
      <c r="H19" s="30">
        <v>9.35523613963039</v>
      </c>
      <c r="I19" s="30">
        <v>0.238193018480493</v>
      </c>
      <c r="J19" s="31">
        <v>80.413415468857</v>
      </c>
      <c r="K19" s="29">
        <v>2</v>
      </c>
      <c r="L19" s="30">
        <v>1</v>
      </c>
      <c r="M19" s="30">
        <v>3</v>
      </c>
      <c r="N19" s="30">
        <v>0</v>
      </c>
      <c r="O19" s="30">
        <v>2</v>
      </c>
      <c r="P19" s="30">
        <v>0</v>
      </c>
      <c r="Q19" s="30">
        <v>0</v>
      </c>
      <c r="R19" s="30">
        <v>0</v>
      </c>
      <c r="S19" s="31">
        <v>8</v>
      </c>
    </row>
    <row r="20" spans="1:19" ht="12.75">
      <c r="A20" s="14">
        <v>24</v>
      </c>
      <c r="B20" s="29">
        <v>5.53593429158111</v>
      </c>
      <c r="C20" s="30">
        <v>6.10814510609172</v>
      </c>
      <c r="D20" s="30">
        <v>9.46475017111568</v>
      </c>
      <c r="E20" s="30">
        <v>12.3039014373717</v>
      </c>
      <c r="F20" s="30">
        <v>11.3045859000684</v>
      </c>
      <c r="G20" s="30">
        <v>3.88774811772758</v>
      </c>
      <c r="H20" s="30">
        <v>4.39151266255989</v>
      </c>
      <c r="I20" s="30">
        <v>0.687200547570158</v>
      </c>
      <c r="J20" s="31">
        <v>53.6837782340862</v>
      </c>
      <c r="K20" s="29">
        <v>0</v>
      </c>
      <c r="L20" s="30">
        <v>2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4</v>
      </c>
    </row>
    <row r="21" spans="1:19" ht="12.75">
      <c r="A21" s="14">
        <v>25</v>
      </c>
      <c r="B21" s="29">
        <v>3.92060232717317</v>
      </c>
      <c r="C21" s="30">
        <v>4.66255989048597</v>
      </c>
      <c r="D21" s="30">
        <v>5.28952772073922</v>
      </c>
      <c r="E21" s="30">
        <v>8.91170431211499</v>
      </c>
      <c r="F21" s="30">
        <v>10.2696783025325</v>
      </c>
      <c r="G21" s="30">
        <v>5.26488706365503</v>
      </c>
      <c r="H21" s="30">
        <v>1.18822724161533</v>
      </c>
      <c r="I21" s="30">
        <v>0.788501026694045</v>
      </c>
      <c r="J21" s="31">
        <v>40.2956878850103</v>
      </c>
      <c r="K21" s="29">
        <v>0</v>
      </c>
      <c r="L21" s="30">
        <v>1</v>
      </c>
      <c r="M21" s="30">
        <v>2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4</v>
      </c>
    </row>
    <row r="22" spans="1:19" ht="12.75">
      <c r="A22" s="14">
        <v>26</v>
      </c>
      <c r="B22" s="29">
        <v>5.42368240930869</v>
      </c>
      <c r="C22" s="30">
        <v>3.46338124572211</v>
      </c>
      <c r="D22" s="30">
        <v>9.637234770705</v>
      </c>
      <c r="E22" s="30">
        <v>3.89322381930185</v>
      </c>
      <c r="F22" s="30">
        <v>5.10335386721424</v>
      </c>
      <c r="G22" s="30">
        <v>7.45790554414784</v>
      </c>
      <c r="H22" s="30">
        <v>5.07597535934292</v>
      </c>
      <c r="I22" s="30">
        <v>0.936344969199179</v>
      </c>
      <c r="J22" s="31">
        <v>40.9911019849418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11.8302532511978</v>
      </c>
      <c r="C23" s="30">
        <v>5.3388090349076</v>
      </c>
      <c r="D23" s="30">
        <v>7.16495550992471</v>
      </c>
      <c r="E23" s="30">
        <v>10.17659137577</v>
      </c>
      <c r="F23" s="30">
        <v>3.53182751540041</v>
      </c>
      <c r="G23" s="30">
        <v>4.06570841889117</v>
      </c>
      <c r="H23" s="30">
        <v>2.23134839151266</v>
      </c>
      <c r="I23" s="30">
        <v>2.67214236824093</v>
      </c>
      <c r="J23" s="31">
        <v>47.0116358658453</v>
      </c>
      <c r="K23" s="29">
        <v>2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3</v>
      </c>
    </row>
    <row r="24" spans="1:19" ht="12.75">
      <c r="A24" s="14">
        <v>28</v>
      </c>
      <c r="B24" s="29">
        <v>20.0164271047228</v>
      </c>
      <c r="C24" s="30">
        <v>14.0835044490075</v>
      </c>
      <c r="D24" s="30">
        <v>8.76933607118412</v>
      </c>
      <c r="E24" s="30">
        <v>11.3319644079398</v>
      </c>
      <c r="F24" s="30">
        <v>10.1683778234086</v>
      </c>
      <c r="G24" s="30">
        <v>4.96919917864476</v>
      </c>
      <c r="H24" s="30">
        <v>2.51334702258727</v>
      </c>
      <c r="I24" s="30">
        <v>0.388774811772758</v>
      </c>
      <c r="J24" s="31">
        <v>72.2409308692676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23.8795345653662</v>
      </c>
      <c r="C25" s="30">
        <v>23.1786447638604</v>
      </c>
      <c r="D25" s="30">
        <v>23.192334017796</v>
      </c>
      <c r="E25" s="30">
        <v>14.3737166324435</v>
      </c>
      <c r="F25" s="30">
        <v>12.5475701574264</v>
      </c>
      <c r="G25" s="30">
        <v>6.4394250513347</v>
      </c>
      <c r="H25" s="30">
        <v>3.76454483230664</v>
      </c>
      <c r="I25" s="30">
        <v>0.413415468856947</v>
      </c>
      <c r="J25" s="31">
        <v>107.789185489391</v>
      </c>
      <c r="K25" s="29">
        <v>0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31.5427789185489</v>
      </c>
      <c r="C26" s="30">
        <v>26.3326488706366</v>
      </c>
      <c r="D26" s="30">
        <v>31.4907597535934</v>
      </c>
      <c r="E26" s="30">
        <v>32.0054757015743</v>
      </c>
      <c r="F26" s="30">
        <v>15.1759069130732</v>
      </c>
      <c r="G26" s="30">
        <v>7.31827515400411</v>
      </c>
      <c r="H26" s="30">
        <v>3.90417522245038</v>
      </c>
      <c r="I26" s="30">
        <v>2.31348391512663</v>
      </c>
      <c r="J26" s="31">
        <v>150.083504449007</v>
      </c>
      <c r="K26" s="29">
        <v>0</v>
      </c>
      <c r="L26" s="30">
        <v>0</v>
      </c>
      <c r="M26" s="30">
        <v>0</v>
      </c>
      <c r="N26" s="30">
        <v>0</v>
      </c>
      <c r="O26" s="30">
        <v>2</v>
      </c>
      <c r="P26" s="30">
        <v>0</v>
      </c>
      <c r="Q26" s="30">
        <v>0</v>
      </c>
      <c r="R26" s="30">
        <v>0</v>
      </c>
      <c r="S26" s="31">
        <v>2</v>
      </c>
    </row>
    <row r="27" spans="1:19" ht="12.75">
      <c r="A27" s="14">
        <v>31</v>
      </c>
      <c r="B27" s="29">
        <v>44.2683093771389</v>
      </c>
      <c r="C27" s="30">
        <v>34.6830937713895</v>
      </c>
      <c r="D27" s="30">
        <v>36.1943874058864</v>
      </c>
      <c r="E27" s="30">
        <v>44.123203285421</v>
      </c>
      <c r="F27" s="30">
        <v>28.7556468172485</v>
      </c>
      <c r="G27" s="30">
        <v>13.5277207392197</v>
      </c>
      <c r="H27" s="30">
        <v>7.75359342915811</v>
      </c>
      <c r="I27" s="30">
        <v>6.44216290212184</v>
      </c>
      <c r="J27" s="31">
        <v>215.748117727584</v>
      </c>
      <c r="K27" s="29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56.227241615332</v>
      </c>
      <c r="C28" s="30">
        <v>49.3963039014374</v>
      </c>
      <c r="D28" s="30">
        <v>54.4366872005476</v>
      </c>
      <c r="E28" s="30">
        <v>50.6283367556468</v>
      </c>
      <c r="F28" s="30">
        <v>42.2149212867899</v>
      </c>
      <c r="G28" s="30">
        <v>21.990417522245</v>
      </c>
      <c r="H28" s="30">
        <v>11.2881587953457</v>
      </c>
      <c r="I28" s="30">
        <v>6.87200547570157</v>
      </c>
      <c r="J28" s="31">
        <v>293.054072553046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2</v>
      </c>
      <c r="Q28" s="30">
        <v>0</v>
      </c>
      <c r="R28" s="30">
        <v>0</v>
      </c>
      <c r="S28" s="31">
        <v>3</v>
      </c>
    </row>
    <row r="29" spans="1:19" ht="12.75">
      <c r="A29" s="14">
        <v>33</v>
      </c>
      <c r="B29" s="29">
        <v>82.2258726899384</v>
      </c>
      <c r="C29" s="30">
        <v>59.0034223134839</v>
      </c>
      <c r="D29" s="30">
        <v>78.5763175906913</v>
      </c>
      <c r="E29" s="30">
        <v>71.8329911019849</v>
      </c>
      <c r="F29" s="30">
        <v>47.6933607118412</v>
      </c>
      <c r="G29" s="30">
        <v>30.4065708418891</v>
      </c>
      <c r="H29" s="30">
        <v>16.4572210814511</v>
      </c>
      <c r="I29" s="30">
        <v>10.3408624229979</v>
      </c>
      <c r="J29" s="31">
        <v>396.536618754278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</v>
      </c>
      <c r="S29" s="31">
        <v>1</v>
      </c>
    </row>
    <row r="30" spans="1:19" ht="12.75">
      <c r="A30" s="14">
        <v>34</v>
      </c>
      <c r="B30" s="29">
        <v>103.718001368925</v>
      </c>
      <c r="C30" s="30">
        <v>95.7453798767967</v>
      </c>
      <c r="D30" s="30">
        <v>87.4688569472964</v>
      </c>
      <c r="E30" s="30">
        <v>99.0581793292266</v>
      </c>
      <c r="F30" s="30">
        <v>68.3559206023272</v>
      </c>
      <c r="G30" s="30">
        <v>35.025325119781</v>
      </c>
      <c r="H30" s="30">
        <v>22.9130732375086</v>
      </c>
      <c r="I30" s="30">
        <v>10.1848049281314</v>
      </c>
      <c r="J30" s="31">
        <v>522.469541409992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120.878850102669</v>
      </c>
      <c r="C31" s="30">
        <v>103.444216290212</v>
      </c>
      <c r="D31" s="30">
        <v>136.246406570842</v>
      </c>
      <c r="E31" s="30">
        <v>109.448323066393</v>
      </c>
      <c r="F31" s="30">
        <v>96.186173853525</v>
      </c>
      <c r="G31" s="30">
        <v>51.6002737850787</v>
      </c>
      <c r="H31" s="30">
        <v>26.6885694729637</v>
      </c>
      <c r="I31" s="30">
        <v>18.7624914442163</v>
      </c>
      <c r="J31" s="31">
        <v>663.2553045859</v>
      </c>
      <c r="K31" s="29">
        <v>1</v>
      </c>
      <c r="L31" s="30">
        <v>0</v>
      </c>
      <c r="M31" s="30">
        <v>0</v>
      </c>
      <c r="N31" s="30">
        <v>3</v>
      </c>
      <c r="O31" s="30">
        <v>0</v>
      </c>
      <c r="P31" s="30">
        <v>1</v>
      </c>
      <c r="Q31" s="30">
        <v>0</v>
      </c>
      <c r="R31" s="30">
        <v>0</v>
      </c>
      <c r="S31" s="31">
        <v>5</v>
      </c>
    </row>
    <row r="32" spans="1:19" ht="12.75">
      <c r="A32" s="14">
        <v>36</v>
      </c>
      <c r="B32" s="29">
        <v>155.066392881588</v>
      </c>
      <c r="C32" s="30">
        <v>127.438740588638</v>
      </c>
      <c r="D32" s="30">
        <v>143.597535934292</v>
      </c>
      <c r="E32" s="30">
        <v>162.412046543463</v>
      </c>
      <c r="F32" s="30">
        <v>104.659822039699</v>
      </c>
      <c r="G32" s="30">
        <v>76.2026009582478</v>
      </c>
      <c r="H32" s="30">
        <v>41.7768651608487</v>
      </c>
      <c r="I32" s="30">
        <v>25.6153319644079</v>
      </c>
      <c r="J32" s="31">
        <v>836.769336071184</v>
      </c>
      <c r="K32" s="2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1</v>
      </c>
      <c r="R32" s="30">
        <v>0</v>
      </c>
      <c r="S32" s="31">
        <v>2</v>
      </c>
    </row>
    <row r="33" spans="1:19" ht="12.75">
      <c r="A33" s="14">
        <v>37</v>
      </c>
      <c r="B33" s="29">
        <v>207.23613963039</v>
      </c>
      <c r="C33" s="30">
        <v>160.396988364134</v>
      </c>
      <c r="D33" s="30">
        <v>189.199178644764</v>
      </c>
      <c r="E33" s="30">
        <v>179.386721423682</v>
      </c>
      <c r="F33" s="30">
        <v>143.644079397673</v>
      </c>
      <c r="G33" s="30">
        <v>75.5126625598905</v>
      </c>
      <c r="H33" s="30">
        <v>64.7474332648871</v>
      </c>
      <c r="I33" s="30">
        <v>37.2347707049966</v>
      </c>
      <c r="J33" s="31">
        <v>1057.35797399042</v>
      </c>
      <c r="K33" s="29">
        <v>1</v>
      </c>
      <c r="L33" s="30">
        <v>1</v>
      </c>
      <c r="M33" s="30">
        <v>2</v>
      </c>
      <c r="N33" s="30">
        <v>0</v>
      </c>
      <c r="O33" s="30">
        <v>0</v>
      </c>
      <c r="P33" s="30">
        <v>1</v>
      </c>
      <c r="Q33" s="30">
        <v>1</v>
      </c>
      <c r="R33" s="30">
        <v>1</v>
      </c>
      <c r="S33" s="31">
        <v>7</v>
      </c>
    </row>
    <row r="34" spans="1:19" ht="12.75">
      <c r="A34" s="14">
        <v>38</v>
      </c>
      <c r="B34" s="29">
        <v>230.992470910335</v>
      </c>
      <c r="C34" s="30">
        <v>208.249144421629</v>
      </c>
      <c r="D34" s="30">
        <v>238.299794661191</v>
      </c>
      <c r="E34" s="30">
        <v>231.353867214237</v>
      </c>
      <c r="F34" s="30">
        <v>173.705681040383</v>
      </c>
      <c r="G34" s="30">
        <v>106.173853524983</v>
      </c>
      <c r="H34" s="30">
        <v>59.2689938398357</v>
      </c>
      <c r="I34" s="30">
        <v>54.5571526351814</v>
      </c>
      <c r="J34" s="31">
        <v>1302.60095824777</v>
      </c>
      <c r="K34" s="29">
        <v>0</v>
      </c>
      <c r="L34" s="30">
        <v>3</v>
      </c>
      <c r="M34" s="30">
        <v>1</v>
      </c>
      <c r="N34" s="30">
        <v>3</v>
      </c>
      <c r="O34" s="30">
        <v>1</v>
      </c>
      <c r="P34" s="30">
        <v>0</v>
      </c>
      <c r="Q34" s="30">
        <v>2</v>
      </c>
      <c r="R34" s="30">
        <v>0</v>
      </c>
      <c r="S34" s="31">
        <v>10</v>
      </c>
    </row>
    <row r="35" spans="1:19" ht="12.75">
      <c r="A35" s="14">
        <v>39</v>
      </c>
      <c r="B35" s="29">
        <v>274.431211498973</v>
      </c>
      <c r="C35" s="30">
        <v>227.745379876797</v>
      </c>
      <c r="D35" s="30">
        <v>281.711156741957</v>
      </c>
      <c r="E35" s="30">
        <v>299.403148528405</v>
      </c>
      <c r="F35" s="30">
        <v>206.297056810404</v>
      </c>
      <c r="G35" s="30">
        <v>128.632443531828</v>
      </c>
      <c r="H35" s="30">
        <v>80.1670088980151</v>
      </c>
      <c r="I35" s="30">
        <v>43.5208761122519</v>
      </c>
      <c r="J35" s="31">
        <v>1541.90828199863</v>
      </c>
      <c r="K35" s="29">
        <v>0</v>
      </c>
      <c r="L35" s="30">
        <v>2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>
        <v>0</v>
      </c>
      <c r="S35" s="31">
        <v>7</v>
      </c>
    </row>
    <row r="36" spans="1:19" ht="12.75">
      <c r="A36" s="14">
        <v>40</v>
      </c>
      <c r="B36" s="29">
        <v>294.721423682409</v>
      </c>
      <c r="C36" s="30">
        <v>262.327173169062</v>
      </c>
      <c r="D36" s="30">
        <v>293.735797399042</v>
      </c>
      <c r="E36" s="30">
        <v>340.396988364134</v>
      </c>
      <c r="F36" s="30">
        <v>260.227241615332</v>
      </c>
      <c r="G36" s="30">
        <v>149.905544147844</v>
      </c>
      <c r="H36" s="30">
        <v>92.0903490759753</v>
      </c>
      <c r="I36" s="30">
        <v>68.8377823408624</v>
      </c>
      <c r="J36" s="31">
        <v>1762.24229979466</v>
      </c>
      <c r="K36" s="29">
        <v>2</v>
      </c>
      <c r="L36" s="30">
        <v>0</v>
      </c>
      <c r="M36" s="30">
        <v>2</v>
      </c>
      <c r="N36" s="30">
        <v>2</v>
      </c>
      <c r="O36" s="30">
        <v>1</v>
      </c>
      <c r="P36" s="30">
        <v>0</v>
      </c>
      <c r="Q36" s="30">
        <v>0</v>
      </c>
      <c r="R36" s="30">
        <v>0</v>
      </c>
      <c r="S36" s="31">
        <v>7</v>
      </c>
    </row>
    <row r="37" spans="1:19" ht="12.75">
      <c r="A37" s="14">
        <v>41</v>
      </c>
      <c r="B37" s="29">
        <v>293.615331964408</v>
      </c>
      <c r="C37" s="30">
        <v>286.981519507187</v>
      </c>
      <c r="D37" s="30">
        <v>342.962354551677</v>
      </c>
      <c r="E37" s="30">
        <v>360.681724845996</v>
      </c>
      <c r="F37" s="30">
        <v>305.941136208077</v>
      </c>
      <c r="G37" s="30">
        <v>186.543463381246</v>
      </c>
      <c r="H37" s="30">
        <v>114.036960985626</v>
      </c>
      <c r="I37" s="30">
        <v>76.3559206023272</v>
      </c>
      <c r="J37" s="31">
        <v>1967.11841204654</v>
      </c>
      <c r="K37" s="29">
        <v>0</v>
      </c>
      <c r="L37" s="30">
        <v>2</v>
      </c>
      <c r="M37" s="30">
        <v>1</v>
      </c>
      <c r="N37" s="30">
        <v>3</v>
      </c>
      <c r="O37" s="30">
        <v>1</v>
      </c>
      <c r="P37" s="30">
        <v>4</v>
      </c>
      <c r="Q37" s="30">
        <v>0</v>
      </c>
      <c r="R37" s="30">
        <v>0</v>
      </c>
      <c r="S37" s="31">
        <v>11</v>
      </c>
    </row>
    <row r="38" spans="1:19" ht="12.75">
      <c r="A38" s="14">
        <v>42</v>
      </c>
      <c r="B38" s="29">
        <v>349.574264202601</v>
      </c>
      <c r="C38" s="30">
        <v>277.415468856947</v>
      </c>
      <c r="D38" s="30">
        <v>389.809719370294</v>
      </c>
      <c r="E38" s="30">
        <v>412.071184120465</v>
      </c>
      <c r="F38" s="30">
        <v>338.026009582478</v>
      </c>
      <c r="G38" s="30">
        <v>206.088980150582</v>
      </c>
      <c r="H38" s="30">
        <v>123.791923340178</v>
      </c>
      <c r="I38" s="30">
        <v>87.7754962354552</v>
      </c>
      <c r="J38" s="31">
        <v>2184.553045859</v>
      </c>
      <c r="K38" s="29">
        <v>4</v>
      </c>
      <c r="L38" s="30">
        <v>4</v>
      </c>
      <c r="M38" s="30">
        <v>3</v>
      </c>
      <c r="N38" s="30">
        <v>0</v>
      </c>
      <c r="O38" s="30">
        <v>1</v>
      </c>
      <c r="P38" s="30">
        <v>5</v>
      </c>
      <c r="Q38" s="30">
        <v>0</v>
      </c>
      <c r="R38" s="30">
        <v>0</v>
      </c>
      <c r="S38" s="31">
        <v>17</v>
      </c>
    </row>
    <row r="39" spans="1:19" ht="12.75">
      <c r="A39" s="14">
        <v>43</v>
      </c>
      <c r="B39" s="29">
        <v>396.646132785763</v>
      </c>
      <c r="C39" s="30">
        <v>340.695414099932</v>
      </c>
      <c r="D39" s="30">
        <v>359.21697467488</v>
      </c>
      <c r="E39" s="30">
        <v>467.811088295688</v>
      </c>
      <c r="F39" s="30">
        <v>382.713210130048</v>
      </c>
      <c r="G39" s="30">
        <v>241.979466119096</v>
      </c>
      <c r="H39" s="30">
        <v>147.534565366188</v>
      </c>
      <c r="I39" s="30">
        <v>96.9226557152636</v>
      </c>
      <c r="J39" s="31">
        <v>2433.51950718686</v>
      </c>
      <c r="K39" s="29">
        <v>2</v>
      </c>
      <c r="L39" s="30">
        <v>1</v>
      </c>
      <c r="M39" s="30">
        <v>1</v>
      </c>
      <c r="N39" s="30">
        <v>2</v>
      </c>
      <c r="O39" s="30">
        <v>4</v>
      </c>
      <c r="P39" s="30">
        <v>0</v>
      </c>
      <c r="Q39" s="30">
        <v>0</v>
      </c>
      <c r="R39" s="30">
        <v>0</v>
      </c>
      <c r="S39" s="31">
        <v>10</v>
      </c>
    </row>
    <row r="40" spans="1:19" ht="12.75">
      <c r="A40" s="14">
        <v>44</v>
      </c>
      <c r="B40" s="29">
        <v>424.911704312115</v>
      </c>
      <c r="C40" s="30">
        <v>384.977412731006</v>
      </c>
      <c r="D40" s="30">
        <v>445.533196440794</v>
      </c>
      <c r="E40" s="30">
        <v>437.979466119097</v>
      </c>
      <c r="F40" s="30">
        <v>435.74264202601</v>
      </c>
      <c r="G40" s="30">
        <v>274.023271731691</v>
      </c>
      <c r="H40" s="30">
        <v>160.172484599589</v>
      </c>
      <c r="I40" s="30">
        <v>111.279945242984</v>
      </c>
      <c r="J40" s="31">
        <v>2674.62012320328</v>
      </c>
      <c r="K40" s="29">
        <v>0</v>
      </c>
      <c r="L40" s="30">
        <v>2</v>
      </c>
      <c r="M40" s="30">
        <v>3</v>
      </c>
      <c r="N40" s="30">
        <v>0</v>
      </c>
      <c r="O40" s="30">
        <v>2</v>
      </c>
      <c r="P40" s="30">
        <v>3</v>
      </c>
      <c r="Q40" s="30">
        <v>1</v>
      </c>
      <c r="R40" s="30">
        <v>2</v>
      </c>
      <c r="S40" s="31">
        <v>13</v>
      </c>
    </row>
    <row r="41" spans="1:19" ht="12.75">
      <c r="A41" s="14">
        <v>45</v>
      </c>
      <c r="B41" s="29">
        <v>440.845995893224</v>
      </c>
      <c r="C41" s="30">
        <v>432.503764544832</v>
      </c>
      <c r="D41" s="30">
        <v>477.232032854209</v>
      </c>
      <c r="E41" s="30">
        <v>529.445585215606</v>
      </c>
      <c r="F41" s="30">
        <v>423.928815879535</v>
      </c>
      <c r="G41" s="30">
        <v>312.544832306639</v>
      </c>
      <c r="H41" s="30">
        <v>196.867898699521</v>
      </c>
      <c r="I41" s="30">
        <v>120.049281314168</v>
      </c>
      <c r="J41" s="31">
        <v>2933.41820670773</v>
      </c>
      <c r="K41" s="29">
        <v>2</v>
      </c>
      <c r="L41" s="30">
        <v>1</v>
      </c>
      <c r="M41" s="30">
        <v>1</v>
      </c>
      <c r="N41" s="30">
        <v>1</v>
      </c>
      <c r="O41" s="30">
        <v>4</v>
      </c>
      <c r="P41" s="30">
        <v>3</v>
      </c>
      <c r="Q41" s="30">
        <v>1</v>
      </c>
      <c r="R41" s="30">
        <v>0</v>
      </c>
      <c r="S41" s="31">
        <v>13</v>
      </c>
    </row>
    <row r="42" spans="1:19" ht="12.75">
      <c r="A42" s="14">
        <v>46</v>
      </c>
      <c r="B42" s="29">
        <v>518.99794661191</v>
      </c>
      <c r="C42" s="30">
        <v>448.210814510609</v>
      </c>
      <c r="D42" s="30">
        <v>536.873374401095</v>
      </c>
      <c r="E42" s="30">
        <v>575.35112936345</v>
      </c>
      <c r="F42" s="30">
        <v>499.613963039014</v>
      </c>
      <c r="G42" s="30">
        <v>333.013004791239</v>
      </c>
      <c r="H42" s="30">
        <v>236.68720054757</v>
      </c>
      <c r="I42" s="30">
        <v>156.216290212183</v>
      </c>
      <c r="J42" s="31">
        <v>3304.96372347707</v>
      </c>
      <c r="K42" s="29">
        <v>2</v>
      </c>
      <c r="L42" s="30">
        <v>7</v>
      </c>
      <c r="M42" s="30">
        <v>4</v>
      </c>
      <c r="N42" s="30">
        <v>2</v>
      </c>
      <c r="O42" s="30">
        <v>5</v>
      </c>
      <c r="P42" s="30">
        <v>1</v>
      </c>
      <c r="Q42" s="30">
        <v>1</v>
      </c>
      <c r="R42" s="30">
        <v>0</v>
      </c>
      <c r="S42" s="31">
        <v>22</v>
      </c>
    </row>
    <row r="43" spans="1:19" ht="12.75">
      <c r="A43" s="14">
        <v>47</v>
      </c>
      <c r="B43" s="29">
        <v>573.4893908282</v>
      </c>
      <c r="C43" s="30">
        <v>515.405886379192</v>
      </c>
      <c r="D43" s="30">
        <v>554.308008213552</v>
      </c>
      <c r="E43" s="30">
        <v>642.891170431211</v>
      </c>
      <c r="F43" s="30">
        <v>549.935660506502</v>
      </c>
      <c r="G43" s="30">
        <v>372.323066392882</v>
      </c>
      <c r="H43" s="30">
        <v>247.077344284737</v>
      </c>
      <c r="I43" s="30">
        <v>165.867214236824</v>
      </c>
      <c r="J43" s="31">
        <v>3621.2977412731</v>
      </c>
      <c r="K43" s="29">
        <v>6</v>
      </c>
      <c r="L43" s="30">
        <v>1</v>
      </c>
      <c r="M43" s="30">
        <v>5</v>
      </c>
      <c r="N43" s="30">
        <v>2</v>
      </c>
      <c r="O43" s="30">
        <v>0</v>
      </c>
      <c r="P43" s="30">
        <v>1</v>
      </c>
      <c r="Q43" s="30">
        <v>2</v>
      </c>
      <c r="R43" s="30">
        <v>1</v>
      </c>
      <c r="S43" s="31">
        <v>18</v>
      </c>
    </row>
    <row r="44" spans="1:19" ht="12.75">
      <c r="A44" s="14">
        <v>48</v>
      </c>
      <c r="B44" s="29">
        <v>656.511978097194</v>
      </c>
      <c r="C44" s="30">
        <v>569.31690622861</v>
      </c>
      <c r="D44" s="30">
        <v>620.284736481862</v>
      </c>
      <c r="E44" s="30">
        <v>674.343600273785</v>
      </c>
      <c r="F44" s="30">
        <v>608.793976728268</v>
      </c>
      <c r="G44" s="30">
        <v>407.112936344969</v>
      </c>
      <c r="H44" s="30">
        <v>265.084188911704</v>
      </c>
      <c r="I44" s="30">
        <v>175.003422313484</v>
      </c>
      <c r="J44" s="31">
        <v>3976.45174537987</v>
      </c>
      <c r="K44" s="29">
        <v>7</v>
      </c>
      <c r="L44" s="30">
        <v>3</v>
      </c>
      <c r="M44" s="30">
        <v>5</v>
      </c>
      <c r="N44" s="30">
        <v>3</v>
      </c>
      <c r="O44" s="30">
        <v>2</v>
      </c>
      <c r="P44" s="30">
        <v>2</v>
      </c>
      <c r="Q44" s="30">
        <v>4</v>
      </c>
      <c r="R44" s="30">
        <v>0</v>
      </c>
      <c r="S44" s="31">
        <v>26</v>
      </c>
    </row>
    <row r="45" spans="1:19" ht="12.75">
      <c r="A45" s="14">
        <v>49</v>
      </c>
      <c r="B45" s="29">
        <v>755.337440109514</v>
      </c>
      <c r="C45" s="30">
        <v>662.710472279261</v>
      </c>
      <c r="D45" s="30">
        <v>699.455167693361</v>
      </c>
      <c r="E45" s="30">
        <v>726.672142368241</v>
      </c>
      <c r="F45" s="30">
        <v>647.613963039014</v>
      </c>
      <c r="G45" s="30">
        <v>457.327857631759</v>
      </c>
      <c r="H45" s="30">
        <v>296.41067761807</v>
      </c>
      <c r="I45" s="30">
        <v>188.574948665298</v>
      </c>
      <c r="J45" s="31">
        <v>4434.10266940451</v>
      </c>
      <c r="K45" s="29">
        <v>0</v>
      </c>
      <c r="L45" s="30">
        <v>2</v>
      </c>
      <c r="M45" s="30">
        <v>2</v>
      </c>
      <c r="N45" s="30">
        <v>3</v>
      </c>
      <c r="O45" s="30">
        <v>1</v>
      </c>
      <c r="P45" s="30">
        <v>2</v>
      </c>
      <c r="Q45" s="30">
        <v>1</v>
      </c>
      <c r="R45" s="30">
        <v>0</v>
      </c>
      <c r="S45" s="31">
        <v>11</v>
      </c>
    </row>
    <row r="46" spans="1:19" ht="12.75">
      <c r="A46" s="14">
        <v>50</v>
      </c>
      <c r="B46" s="29">
        <v>1113.57700205339</v>
      </c>
      <c r="C46" s="30">
        <v>1057.37440109514</v>
      </c>
      <c r="D46" s="30">
        <v>1105.44558521561</v>
      </c>
      <c r="E46" s="30">
        <v>1154.92676249144</v>
      </c>
      <c r="F46" s="30">
        <v>977.423682409309</v>
      </c>
      <c r="G46" s="30">
        <v>764.550308008214</v>
      </c>
      <c r="H46" s="30">
        <v>571.597535934292</v>
      </c>
      <c r="I46" s="30">
        <v>327.425051334702</v>
      </c>
      <c r="J46" s="31">
        <v>7072.32032854209</v>
      </c>
      <c r="K46" s="29">
        <v>10</v>
      </c>
      <c r="L46" s="30">
        <v>4</v>
      </c>
      <c r="M46" s="30">
        <v>6</v>
      </c>
      <c r="N46" s="30">
        <v>10</v>
      </c>
      <c r="O46" s="30">
        <v>6</v>
      </c>
      <c r="P46" s="30">
        <v>6</v>
      </c>
      <c r="Q46" s="30">
        <v>2</v>
      </c>
      <c r="R46" s="30">
        <v>1</v>
      </c>
      <c r="S46" s="31">
        <v>45</v>
      </c>
    </row>
    <row r="47" spans="1:19" ht="12.75">
      <c r="A47" s="14">
        <v>51</v>
      </c>
      <c r="B47" s="29">
        <v>1338.2340862423</v>
      </c>
      <c r="C47" s="30">
        <v>1319.62491444216</v>
      </c>
      <c r="D47" s="30">
        <v>1471.10472279261</v>
      </c>
      <c r="E47" s="30">
        <v>1462.88843258042</v>
      </c>
      <c r="F47" s="30">
        <v>1249.95482546201</v>
      </c>
      <c r="G47" s="30">
        <v>887.808350444901</v>
      </c>
      <c r="H47" s="30">
        <v>662.475017111568</v>
      </c>
      <c r="I47" s="30">
        <v>412.659822039699</v>
      </c>
      <c r="J47" s="31">
        <v>8804.75017111566</v>
      </c>
      <c r="K47" s="29">
        <v>13</v>
      </c>
      <c r="L47" s="30">
        <v>7</v>
      </c>
      <c r="M47" s="30">
        <v>7</v>
      </c>
      <c r="N47" s="30">
        <v>8</v>
      </c>
      <c r="O47" s="30">
        <v>5</v>
      </c>
      <c r="P47" s="30">
        <v>3</v>
      </c>
      <c r="Q47" s="30">
        <v>3</v>
      </c>
      <c r="R47" s="30">
        <v>3</v>
      </c>
      <c r="S47" s="31">
        <v>49</v>
      </c>
    </row>
    <row r="48" spans="1:19" ht="12.75">
      <c r="A48" s="14">
        <v>52</v>
      </c>
      <c r="B48" s="29">
        <v>1674.58453114305</v>
      </c>
      <c r="C48" s="30">
        <v>1536.46269678303</v>
      </c>
      <c r="D48" s="30">
        <v>1730.43668720055</v>
      </c>
      <c r="E48" s="30">
        <v>1856.45722108145</v>
      </c>
      <c r="F48" s="30">
        <v>1527.86310746064</v>
      </c>
      <c r="G48" s="30">
        <v>1088.02464065708</v>
      </c>
      <c r="H48" s="30">
        <v>750.967830253251</v>
      </c>
      <c r="I48" s="30">
        <v>447.436002737851</v>
      </c>
      <c r="J48" s="31">
        <v>10612.2327173169</v>
      </c>
      <c r="K48" s="29">
        <v>15</v>
      </c>
      <c r="L48" s="30">
        <v>7</v>
      </c>
      <c r="M48" s="30">
        <v>2</v>
      </c>
      <c r="N48" s="30">
        <v>12</v>
      </c>
      <c r="O48" s="30">
        <v>8</v>
      </c>
      <c r="P48" s="30">
        <v>2</v>
      </c>
      <c r="Q48" s="30">
        <v>5</v>
      </c>
      <c r="R48" s="30">
        <v>4</v>
      </c>
      <c r="S48" s="31">
        <v>55</v>
      </c>
    </row>
    <row r="49" spans="1:19" ht="12.75">
      <c r="A49" s="14">
        <v>53</v>
      </c>
      <c r="B49" s="29">
        <v>2006.40109514032</v>
      </c>
      <c r="C49" s="30">
        <v>1889.61259411362</v>
      </c>
      <c r="D49" s="30">
        <v>1967.27994524298</v>
      </c>
      <c r="E49" s="30">
        <v>2133.62354551677</v>
      </c>
      <c r="F49" s="30">
        <v>1864.04654346338</v>
      </c>
      <c r="G49" s="30">
        <v>1301.06502395619</v>
      </c>
      <c r="H49" s="30">
        <v>863.682409308693</v>
      </c>
      <c r="I49" s="30">
        <v>488.76386036961</v>
      </c>
      <c r="J49" s="31">
        <v>12514.4750171116</v>
      </c>
      <c r="K49" s="29">
        <v>7</v>
      </c>
      <c r="L49" s="30">
        <v>10</v>
      </c>
      <c r="M49" s="30">
        <v>10</v>
      </c>
      <c r="N49" s="30">
        <v>14</v>
      </c>
      <c r="O49" s="30">
        <v>14</v>
      </c>
      <c r="P49" s="30">
        <v>3</v>
      </c>
      <c r="Q49" s="30">
        <v>3</v>
      </c>
      <c r="R49" s="30">
        <v>3</v>
      </c>
      <c r="S49" s="31">
        <v>64</v>
      </c>
    </row>
    <row r="50" spans="1:19" ht="12.75">
      <c r="A50" s="14">
        <v>54</v>
      </c>
      <c r="B50" s="29">
        <v>2650.4668035592</v>
      </c>
      <c r="C50" s="30">
        <v>2295.28268309377</v>
      </c>
      <c r="D50" s="30">
        <v>2443.69336071184</v>
      </c>
      <c r="E50" s="30">
        <v>2478.11088295688</v>
      </c>
      <c r="F50" s="30">
        <v>2142.19301848049</v>
      </c>
      <c r="G50" s="30">
        <v>1551.73716632444</v>
      </c>
      <c r="H50" s="30">
        <v>991.115674195756</v>
      </c>
      <c r="I50" s="30">
        <v>563.400410677618</v>
      </c>
      <c r="J50" s="31">
        <v>15116</v>
      </c>
      <c r="K50" s="29">
        <v>12</v>
      </c>
      <c r="L50" s="30">
        <v>9</v>
      </c>
      <c r="M50" s="30">
        <v>25</v>
      </c>
      <c r="N50" s="30">
        <v>16</v>
      </c>
      <c r="O50" s="30">
        <v>12</v>
      </c>
      <c r="P50" s="30">
        <v>14</v>
      </c>
      <c r="Q50" s="30">
        <v>6</v>
      </c>
      <c r="R50" s="30">
        <v>3</v>
      </c>
      <c r="S50" s="31">
        <v>97</v>
      </c>
    </row>
    <row r="51" spans="1:19" ht="12.75">
      <c r="A51" s="14">
        <v>55</v>
      </c>
      <c r="B51" s="29">
        <v>3479.81382614647</v>
      </c>
      <c r="C51" s="30">
        <v>3068.128678987</v>
      </c>
      <c r="D51" s="30">
        <v>3056.46269678303</v>
      </c>
      <c r="E51" s="30">
        <v>3141.53319644079</v>
      </c>
      <c r="F51" s="30">
        <v>2539.33744010951</v>
      </c>
      <c r="G51" s="30">
        <v>1819.28542094456</v>
      </c>
      <c r="H51" s="30">
        <v>1230.95140314853</v>
      </c>
      <c r="I51" s="30">
        <v>621.221081451061</v>
      </c>
      <c r="J51" s="31">
        <v>18956.7337440109</v>
      </c>
      <c r="K51" s="29">
        <v>19</v>
      </c>
      <c r="L51" s="30">
        <v>12</v>
      </c>
      <c r="M51" s="30">
        <v>10</v>
      </c>
      <c r="N51" s="30">
        <v>30</v>
      </c>
      <c r="O51" s="30">
        <v>11</v>
      </c>
      <c r="P51" s="30">
        <v>16</v>
      </c>
      <c r="Q51" s="30">
        <v>5</v>
      </c>
      <c r="R51" s="30">
        <v>3</v>
      </c>
      <c r="S51" s="31">
        <v>106</v>
      </c>
    </row>
    <row r="52" spans="1:19" ht="12.75">
      <c r="A52" s="14">
        <v>56</v>
      </c>
      <c r="B52" s="29">
        <v>3247.44421629021</v>
      </c>
      <c r="C52" s="30">
        <v>3835.02806297057</v>
      </c>
      <c r="D52" s="30">
        <v>3746.97604380561</v>
      </c>
      <c r="E52" s="30">
        <v>3768.69267624914</v>
      </c>
      <c r="F52" s="30">
        <v>3139.04996577687</v>
      </c>
      <c r="G52" s="30">
        <v>2116.01916495551</v>
      </c>
      <c r="H52" s="30">
        <v>1356.56125941136</v>
      </c>
      <c r="I52" s="30">
        <v>712.484599589322</v>
      </c>
      <c r="J52" s="31">
        <v>21922.2559890486</v>
      </c>
      <c r="K52" s="29">
        <v>27</v>
      </c>
      <c r="L52" s="30">
        <v>22</v>
      </c>
      <c r="M52" s="30">
        <v>28</v>
      </c>
      <c r="N52" s="30">
        <v>21</v>
      </c>
      <c r="O52" s="30">
        <v>14</v>
      </c>
      <c r="P52" s="30">
        <v>11</v>
      </c>
      <c r="Q52" s="30">
        <v>7</v>
      </c>
      <c r="R52" s="30">
        <v>8</v>
      </c>
      <c r="S52" s="31">
        <v>138</v>
      </c>
    </row>
    <row r="53" spans="1:19" ht="12.75">
      <c r="A53" s="14">
        <v>57</v>
      </c>
      <c r="B53" s="29">
        <v>3754.5735797399</v>
      </c>
      <c r="C53" s="30">
        <v>3613.57973990417</v>
      </c>
      <c r="D53" s="30">
        <v>4728.88158795346</v>
      </c>
      <c r="E53" s="30">
        <v>4613.20739219713</v>
      </c>
      <c r="F53" s="30">
        <v>3718.02874743327</v>
      </c>
      <c r="G53" s="30">
        <v>2628.23819301848</v>
      </c>
      <c r="H53" s="30">
        <v>1604.6160164271</v>
      </c>
      <c r="I53" s="30">
        <v>789.111567419576</v>
      </c>
      <c r="J53" s="31">
        <v>25450.2368240931</v>
      </c>
      <c r="K53" s="29">
        <v>26</v>
      </c>
      <c r="L53" s="30">
        <v>9</v>
      </c>
      <c r="M53" s="30">
        <v>28</v>
      </c>
      <c r="N53" s="30">
        <v>26</v>
      </c>
      <c r="O53" s="30">
        <v>18</v>
      </c>
      <c r="P53" s="30">
        <v>24</v>
      </c>
      <c r="Q53" s="30">
        <v>14</v>
      </c>
      <c r="R53" s="30">
        <v>3</v>
      </c>
      <c r="S53" s="31">
        <v>148</v>
      </c>
    </row>
    <row r="54" spans="1:19" ht="12.75">
      <c r="A54" s="14">
        <v>58</v>
      </c>
      <c r="B54" s="29">
        <v>4523.76728268309</v>
      </c>
      <c r="C54" s="30">
        <v>4141.16358658453</v>
      </c>
      <c r="D54" s="30">
        <v>4478.95961670089</v>
      </c>
      <c r="E54" s="30">
        <v>5787.89048596851</v>
      </c>
      <c r="F54" s="30">
        <v>4553.26762491444</v>
      </c>
      <c r="G54" s="30">
        <v>3078.7022587269</v>
      </c>
      <c r="H54" s="30">
        <v>1997.54140999316</v>
      </c>
      <c r="I54" s="30">
        <v>983.501711156742</v>
      </c>
      <c r="J54" s="31">
        <v>29544.7939767283</v>
      </c>
      <c r="K54" s="29">
        <v>23</v>
      </c>
      <c r="L54" s="30">
        <v>21</v>
      </c>
      <c r="M54" s="30">
        <v>21</v>
      </c>
      <c r="N54" s="30">
        <v>39</v>
      </c>
      <c r="O54" s="30">
        <v>29</v>
      </c>
      <c r="P54" s="30">
        <v>21</v>
      </c>
      <c r="Q54" s="30">
        <v>10</v>
      </c>
      <c r="R54" s="30">
        <v>4</v>
      </c>
      <c r="S54" s="31">
        <v>168</v>
      </c>
    </row>
    <row r="55" spans="1:19" ht="12.75">
      <c r="A55" s="14">
        <v>59</v>
      </c>
      <c r="B55" s="29">
        <v>4721.9137577002</v>
      </c>
      <c r="C55" s="30">
        <v>4846.56536618754</v>
      </c>
      <c r="D55" s="30">
        <v>4983.73442847365</v>
      </c>
      <c r="E55" s="30">
        <v>5348.88432580424</v>
      </c>
      <c r="F55" s="30">
        <v>5577.60438056126</v>
      </c>
      <c r="G55" s="30">
        <v>3733.57152635182</v>
      </c>
      <c r="H55" s="30">
        <v>2333.50581793292</v>
      </c>
      <c r="I55" s="30">
        <v>1259.35112936345</v>
      </c>
      <c r="J55" s="31">
        <v>32805.1307323752</v>
      </c>
      <c r="K55" s="29">
        <v>29</v>
      </c>
      <c r="L55" s="30">
        <v>32</v>
      </c>
      <c r="M55" s="30">
        <v>31</v>
      </c>
      <c r="N55" s="30">
        <v>31</v>
      </c>
      <c r="O55" s="30">
        <v>42</v>
      </c>
      <c r="P55" s="30">
        <v>34</v>
      </c>
      <c r="Q55" s="30">
        <v>15</v>
      </c>
      <c r="R55" s="30">
        <v>9</v>
      </c>
      <c r="S55" s="31">
        <v>223</v>
      </c>
    </row>
    <row r="56" spans="1:19" ht="12.75">
      <c r="A56" s="14">
        <v>60</v>
      </c>
      <c r="B56" s="29">
        <v>6647.57837097878</v>
      </c>
      <c r="C56" s="30">
        <v>6989.32785763176</v>
      </c>
      <c r="D56" s="30">
        <v>8668.03285420944</v>
      </c>
      <c r="E56" s="30">
        <v>9460.83504449007</v>
      </c>
      <c r="F56" s="30">
        <v>8682.9596167009</v>
      </c>
      <c r="G56" s="30">
        <v>7781.75770020534</v>
      </c>
      <c r="H56" s="30">
        <v>5513.20191649554</v>
      </c>
      <c r="I56" s="30">
        <v>3268.35592060233</v>
      </c>
      <c r="J56" s="31">
        <v>57012.0492813142</v>
      </c>
      <c r="K56" s="29">
        <v>49</v>
      </c>
      <c r="L56" s="30">
        <v>38</v>
      </c>
      <c r="M56" s="30">
        <v>67</v>
      </c>
      <c r="N56" s="30">
        <v>53</v>
      </c>
      <c r="O56" s="30">
        <v>60</v>
      </c>
      <c r="P56" s="30">
        <v>41</v>
      </c>
      <c r="Q56" s="30">
        <v>32</v>
      </c>
      <c r="R56" s="30">
        <v>10</v>
      </c>
      <c r="S56" s="31">
        <v>350</v>
      </c>
    </row>
    <row r="57" spans="1:19" ht="12.75">
      <c r="A57" s="14">
        <v>61</v>
      </c>
      <c r="B57" s="29">
        <v>6737.62902121834</v>
      </c>
      <c r="C57" s="30">
        <v>7098.34633812457</v>
      </c>
      <c r="D57" s="30">
        <v>8833.3169062286</v>
      </c>
      <c r="E57" s="30">
        <v>10214.7104722793</v>
      </c>
      <c r="F57" s="30">
        <v>9080.44079397673</v>
      </c>
      <c r="G57" s="30">
        <v>6571.24161533196</v>
      </c>
      <c r="H57" s="30">
        <v>5857.62080766598</v>
      </c>
      <c r="I57" s="30">
        <v>3645.58247775496</v>
      </c>
      <c r="J57" s="31">
        <v>58038.8884325805</v>
      </c>
      <c r="K57" s="29">
        <v>35</v>
      </c>
      <c r="L57" s="30">
        <v>48</v>
      </c>
      <c r="M57" s="30">
        <v>63</v>
      </c>
      <c r="N57" s="30">
        <v>71</v>
      </c>
      <c r="O57" s="30">
        <v>61</v>
      </c>
      <c r="P57" s="30">
        <v>40</v>
      </c>
      <c r="Q57" s="30">
        <v>37</v>
      </c>
      <c r="R57" s="30">
        <v>23</v>
      </c>
      <c r="S57" s="31">
        <v>378</v>
      </c>
    </row>
    <row r="58" spans="1:19" ht="12.75">
      <c r="A58" s="14">
        <v>62</v>
      </c>
      <c r="B58" s="29">
        <v>7719.94524298426</v>
      </c>
      <c r="C58" s="30">
        <v>7085.80150581793</v>
      </c>
      <c r="D58" s="30">
        <v>8667.89596167009</v>
      </c>
      <c r="E58" s="30">
        <v>10172.1834360027</v>
      </c>
      <c r="F58" s="30">
        <v>9715.95071868584</v>
      </c>
      <c r="G58" s="30">
        <v>6772.67624914442</v>
      </c>
      <c r="H58" s="30">
        <v>4856.44079397672</v>
      </c>
      <c r="I58" s="30">
        <v>3730.81724845995</v>
      </c>
      <c r="J58" s="31">
        <v>58721.7111567419</v>
      </c>
      <c r="K58" s="29">
        <v>50</v>
      </c>
      <c r="L58" s="30">
        <v>56</v>
      </c>
      <c r="M58" s="30">
        <v>60</v>
      </c>
      <c r="N58" s="30">
        <v>64</v>
      </c>
      <c r="O58" s="30">
        <v>61</v>
      </c>
      <c r="P58" s="30">
        <v>46</v>
      </c>
      <c r="Q58" s="30">
        <v>26</v>
      </c>
      <c r="R58" s="30">
        <v>18</v>
      </c>
      <c r="S58" s="31">
        <v>381</v>
      </c>
    </row>
    <row r="59" spans="1:19" ht="12.75">
      <c r="A59" s="14">
        <v>63</v>
      </c>
      <c r="B59" s="29">
        <v>8272.06844626968</v>
      </c>
      <c r="C59" s="30">
        <v>7957.08145106092</v>
      </c>
      <c r="D59" s="30">
        <v>8398.81177275838</v>
      </c>
      <c r="E59" s="30">
        <v>9820.1916495551</v>
      </c>
      <c r="F59" s="30">
        <v>9589.87542778918</v>
      </c>
      <c r="G59" s="30">
        <v>7106.09993155373</v>
      </c>
      <c r="H59" s="30">
        <v>4821.57973990418</v>
      </c>
      <c r="I59" s="30">
        <v>3050.21765913758</v>
      </c>
      <c r="J59" s="31">
        <v>59015.9260780288</v>
      </c>
      <c r="K59" s="29">
        <v>67</v>
      </c>
      <c r="L59" s="30">
        <v>73</v>
      </c>
      <c r="M59" s="30">
        <v>59</v>
      </c>
      <c r="N59" s="30">
        <v>74</v>
      </c>
      <c r="O59" s="30">
        <v>71</v>
      </c>
      <c r="P59" s="30">
        <v>41</v>
      </c>
      <c r="Q59" s="30">
        <v>37</v>
      </c>
      <c r="R59" s="30">
        <v>22</v>
      </c>
      <c r="S59" s="31">
        <v>444</v>
      </c>
    </row>
    <row r="60" spans="1:19" ht="12.75">
      <c r="A60" s="14">
        <v>64</v>
      </c>
      <c r="B60" s="29">
        <v>8623.62491444216</v>
      </c>
      <c r="C60" s="30">
        <v>8290.56536618754</v>
      </c>
      <c r="D60" s="30">
        <v>9331.99452429842</v>
      </c>
      <c r="E60" s="30">
        <v>9495.90691307324</v>
      </c>
      <c r="F60" s="30">
        <v>9204.38056125941</v>
      </c>
      <c r="G60" s="30">
        <v>6976.32032854209</v>
      </c>
      <c r="H60" s="30">
        <v>4997.76043805613</v>
      </c>
      <c r="I60" s="30">
        <v>3070.03969883641</v>
      </c>
      <c r="J60" s="31">
        <v>59990.5927446952</v>
      </c>
      <c r="K60" s="29">
        <v>79</v>
      </c>
      <c r="L60" s="30">
        <v>72</v>
      </c>
      <c r="M60" s="30">
        <v>92</v>
      </c>
      <c r="N60" s="30">
        <v>75</v>
      </c>
      <c r="O60" s="30">
        <v>74</v>
      </c>
      <c r="P60" s="30">
        <v>64</v>
      </c>
      <c r="Q60" s="30">
        <v>45</v>
      </c>
      <c r="R60" s="30">
        <v>20</v>
      </c>
      <c r="S60" s="31">
        <v>521</v>
      </c>
    </row>
    <row r="61" spans="1:19" ht="12.75">
      <c r="A61" s="14">
        <v>65</v>
      </c>
      <c r="B61" s="29">
        <v>9162.17932922655</v>
      </c>
      <c r="C61" s="30">
        <v>9054.1492128679</v>
      </c>
      <c r="D61" s="30">
        <v>10230.2559890486</v>
      </c>
      <c r="E61" s="30">
        <v>10965.1690622861</v>
      </c>
      <c r="F61" s="30">
        <v>9359.56468172484</v>
      </c>
      <c r="G61" s="30">
        <v>7046.21492128679</v>
      </c>
      <c r="H61" s="30">
        <v>5119.31279945243</v>
      </c>
      <c r="I61" s="30">
        <v>3246.98973305955</v>
      </c>
      <c r="J61" s="31">
        <v>64183.8357289528</v>
      </c>
      <c r="K61" s="29">
        <v>65</v>
      </c>
      <c r="L61" s="30">
        <v>94</v>
      </c>
      <c r="M61" s="30">
        <v>103</v>
      </c>
      <c r="N61" s="30">
        <v>96</v>
      </c>
      <c r="O61" s="30">
        <v>78</v>
      </c>
      <c r="P61" s="30">
        <v>68</v>
      </c>
      <c r="Q61" s="30">
        <v>41</v>
      </c>
      <c r="R61" s="30">
        <v>34</v>
      </c>
      <c r="S61" s="31">
        <v>579</v>
      </c>
    </row>
    <row r="62" spans="1:19" ht="12.75">
      <c r="A62" s="14">
        <v>66</v>
      </c>
      <c r="B62" s="29">
        <v>9549.05133470225</v>
      </c>
      <c r="C62" s="30">
        <v>9088.30116358659</v>
      </c>
      <c r="D62" s="30">
        <v>10468.3203285421</v>
      </c>
      <c r="E62" s="30">
        <v>11326.1793292266</v>
      </c>
      <c r="F62" s="30">
        <v>10066.9349760438</v>
      </c>
      <c r="G62" s="30">
        <v>6779.12388774812</v>
      </c>
      <c r="H62" s="30">
        <v>4872.9363449692</v>
      </c>
      <c r="I62" s="30">
        <v>3162.11088295688</v>
      </c>
      <c r="J62" s="31">
        <v>65312.9582477755</v>
      </c>
      <c r="K62" s="29">
        <v>120</v>
      </c>
      <c r="L62" s="30">
        <v>75</v>
      </c>
      <c r="M62" s="30">
        <v>96</v>
      </c>
      <c r="N62" s="30">
        <v>112</v>
      </c>
      <c r="O62" s="30">
        <v>106</v>
      </c>
      <c r="P62" s="30">
        <v>68</v>
      </c>
      <c r="Q62" s="30">
        <v>55</v>
      </c>
      <c r="R62" s="30">
        <v>42</v>
      </c>
      <c r="S62" s="31">
        <v>674</v>
      </c>
    </row>
    <row r="63" spans="1:19" ht="12.75">
      <c r="A63" s="14">
        <v>67</v>
      </c>
      <c r="B63" s="29">
        <v>9600.18891170432</v>
      </c>
      <c r="C63" s="30">
        <v>9334.30253251198</v>
      </c>
      <c r="D63" s="30">
        <v>10544.8624229979</v>
      </c>
      <c r="E63" s="30">
        <v>11462.7323750856</v>
      </c>
      <c r="F63" s="30">
        <v>10431.3511293635</v>
      </c>
      <c r="G63" s="30">
        <v>7375.75359342916</v>
      </c>
      <c r="H63" s="30">
        <v>4692.0848733744</v>
      </c>
      <c r="I63" s="30">
        <v>3063.87953456536</v>
      </c>
      <c r="J63" s="31">
        <v>66505.1553730322</v>
      </c>
      <c r="K63" s="29">
        <v>113</v>
      </c>
      <c r="L63" s="30">
        <v>119</v>
      </c>
      <c r="M63" s="30">
        <v>125</v>
      </c>
      <c r="N63" s="30">
        <v>128</v>
      </c>
      <c r="O63" s="30">
        <v>124</v>
      </c>
      <c r="P63" s="30">
        <v>78</v>
      </c>
      <c r="Q63" s="30">
        <v>56</v>
      </c>
      <c r="R63" s="30">
        <v>26</v>
      </c>
      <c r="S63" s="31">
        <v>769</v>
      </c>
    </row>
    <row r="64" spans="1:19" ht="12.75">
      <c r="A64" s="14">
        <v>68</v>
      </c>
      <c r="B64" s="29">
        <v>9629.38261464751</v>
      </c>
      <c r="C64" s="30">
        <v>9327.31006160164</v>
      </c>
      <c r="D64" s="30">
        <v>10810.9541409993</v>
      </c>
      <c r="E64" s="30">
        <v>11559.1704312115</v>
      </c>
      <c r="F64" s="30">
        <v>10581.0184804928</v>
      </c>
      <c r="G64" s="30">
        <v>7611.52635181382</v>
      </c>
      <c r="H64" s="30">
        <v>5079.1485284052</v>
      </c>
      <c r="I64" s="30">
        <v>2935.96167008898</v>
      </c>
      <c r="J64" s="31">
        <v>67534.472279261</v>
      </c>
      <c r="K64" s="29">
        <v>119</v>
      </c>
      <c r="L64" s="30">
        <v>125</v>
      </c>
      <c r="M64" s="30">
        <v>127</v>
      </c>
      <c r="N64" s="30">
        <v>146</v>
      </c>
      <c r="O64" s="30">
        <v>131</v>
      </c>
      <c r="P64" s="30">
        <v>83</v>
      </c>
      <c r="Q64" s="30">
        <v>77</v>
      </c>
      <c r="R64" s="30">
        <v>23</v>
      </c>
      <c r="S64" s="31">
        <v>831</v>
      </c>
    </row>
    <row r="65" spans="1:19" ht="12.75">
      <c r="A65" s="14">
        <v>69</v>
      </c>
      <c r="B65" s="29">
        <v>9898.38740588639</v>
      </c>
      <c r="C65" s="30">
        <v>9246.30253251198</v>
      </c>
      <c r="D65" s="30">
        <v>10808.2847364818</v>
      </c>
      <c r="E65" s="30">
        <v>11757.0266940452</v>
      </c>
      <c r="F65" s="30">
        <v>10657.9411362081</v>
      </c>
      <c r="G65" s="30">
        <v>7781.81245722108</v>
      </c>
      <c r="H65" s="30">
        <v>5268.81040383299</v>
      </c>
      <c r="I65" s="30">
        <v>3261.71115674195</v>
      </c>
      <c r="J65" s="31">
        <v>68680.2765229296</v>
      </c>
      <c r="K65" s="29">
        <v>144</v>
      </c>
      <c r="L65" s="30">
        <v>148</v>
      </c>
      <c r="M65" s="30">
        <v>135</v>
      </c>
      <c r="N65" s="30">
        <v>165</v>
      </c>
      <c r="O65" s="30">
        <v>148</v>
      </c>
      <c r="P65" s="30">
        <v>98</v>
      </c>
      <c r="Q65" s="30">
        <v>65</v>
      </c>
      <c r="R65" s="30">
        <v>39</v>
      </c>
      <c r="S65" s="31">
        <v>942</v>
      </c>
    </row>
    <row r="66" spans="1:19" ht="12.75">
      <c r="A66" s="14">
        <v>70</v>
      </c>
      <c r="B66" s="29">
        <v>10262.855578371</v>
      </c>
      <c r="C66" s="30">
        <v>9459.84668035592</v>
      </c>
      <c r="D66" s="30">
        <v>10881.5934291581</v>
      </c>
      <c r="E66" s="30">
        <v>11880.5201916496</v>
      </c>
      <c r="F66" s="30">
        <v>10851.4305270363</v>
      </c>
      <c r="G66" s="30">
        <v>7940.81587953456</v>
      </c>
      <c r="H66" s="30">
        <v>5393.71663244353</v>
      </c>
      <c r="I66" s="30">
        <v>3356.86242299794</v>
      </c>
      <c r="J66" s="31">
        <v>70027.6413415468</v>
      </c>
      <c r="K66" s="29">
        <v>152</v>
      </c>
      <c r="L66" s="30">
        <v>147</v>
      </c>
      <c r="M66" s="30">
        <v>173</v>
      </c>
      <c r="N66" s="30">
        <v>157</v>
      </c>
      <c r="O66" s="30">
        <v>143</v>
      </c>
      <c r="P66" s="30">
        <v>100</v>
      </c>
      <c r="Q66" s="30">
        <v>82</v>
      </c>
      <c r="R66" s="30">
        <v>49</v>
      </c>
      <c r="S66" s="31">
        <v>1003</v>
      </c>
    </row>
    <row r="67" spans="1:19" ht="12.75">
      <c r="A67" s="14">
        <v>71</v>
      </c>
      <c r="B67" s="29">
        <v>10577.4866529774</v>
      </c>
      <c r="C67" s="30">
        <v>9799.32375085558</v>
      </c>
      <c r="D67" s="30">
        <v>11143.1841204654</v>
      </c>
      <c r="E67" s="30">
        <v>11793.7522245038</v>
      </c>
      <c r="F67" s="30">
        <v>10960.1368925394</v>
      </c>
      <c r="G67" s="30">
        <v>8110.57084188911</v>
      </c>
      <c r="H67" s="30">
        <v>5553.79603011636</v>
      </c>
      <c r="I67" s="30">
        <v>3456.86242299794</v>
      </c>
      <c r="J67" s="31">
        <v>71395.112936345</v>
      </c>
      <c r="K67" s="29">
        <v>202</v>
      </c>
      <c r="L67" s="30">
        <v>158</v>
      </c>
      <c r="M67" s="30">
        <v>171</v>
      </c>
      <c r="N67" s="30">
        <v>215</v>
      </c>
      <c r="O67" s="30">
        <v>142</v>
      </c>
      <c r="P67" s="30">
        <v>112</v>
      </c>
      <c r="Q67" s="30">
        <v>106</v>
      </c>
      <c r="R67" s="30">
        <v>64</v>
      </c>
      <c r="S67" s="31">
        <v>1170</v>
      </c>
    </row>
    <row r="68" spans="1:19" ht="12.75">
      <c r="A68" s="14">
        <v>72</v>
      </c>
      <c r="B68" s="29">
        <v>10762.4722792608</v>
      </c>
      <c r="C68" s="30">
        <v>10065.7686516085</v>
      </c>
      <c r="D68" s="30">
        <v>11758.2176591376</v>
      </c>
      <c r="E68" s="30">
        <v>12063.6112251882</v>
      </c>
      <c r="F68" s="30">
        <v>10806.2203969884</v>
      </c>
      <c r="G68" s="30">
        <v>8340.04106776181</v>
      </c>
      <c r="H68" s="30">
        <v>5698.22587268994</v>
      </c>
      <c r="I68" s="30">
        <v>3594.18754277892</v>
      </c>
      <c r="J68" s="31">
        <v>73088.7446954141</v>
      </c>
      <c r="K68" s="29">
        <v>259</v>
      </c>
      <c r="L68" s="30">
        <v>235</v>
      </c>
      <c r="M68" s="30">
        <v>235</v>
      </c>
      <c r="N68" s="30">
        <v>224</v>
      </c>
      <c r="O68" s="30">
        <v>199</v>
      </c>
      <c r="P68" s="30">
        <v>143</v>
      </c>
      <c r="Q68" s="30">
        <v>100</v>
      </c>
      <c r="R68" s="30">
        <v>60</v>
      </c>
      <c r="S68" s="31">
        <v>1455</v>
      </c>
    </row>
    <row r="69" spans="1:19" ht="12.75">
      <c r="A69" s="14">
        <v>73</v>
      </c>
      <c r="B69" s="29">
        <v>10601.3880903491</v>
      </c>
      <c r="C69" s="30">
        <v>10147.8767967146</v>
      </c>
      <c r="D69" s="30">
        <v>12139.1266255989</v>
      </c>
      <c r="E69" s="30">
        <v>12682.3874058864</v>
      </c>
      <c r="F69" s="30">
        <v>11061.87816564</v>
      </c>
      <c r="G69" s="30">
        <v>8304.92539356606</v>
      </c>
      <c r="H69" s="30">
        <v>5946.11362080766</v>
      </c>
      <c r="I69" s="30">
        <v>3744.45448323067</v>
      </c>
      <c r="J69" s="31">
        <v>74628.1505817933</v>
      </c>
      <c r="K69" s="29">
        <v>267</v>
      </c>
      <c r="L69" s="30">
        <v>247</v>
      </c>
      <c r="M69" s="30">
        <v>281</v>
      </c>
      <c r="N69" s="30">
        <v>264</v>
      </c>
      <c r="O69" s="30">
        <v>230</v>
      </c>
      <c r="P69" s="30">
        <v>145</v>
      </c>
      <c r="Q69" s="30">
        <v>123</v>
      </c>
      <c r="R69" s="30">
        <v>66</v>
      </c>
      <c r="S69" s="31">
        <v>1623</v>
      </c>
    </row>
    <row r="70" spans="1:19" ht="12.75">
      <c r="A70" s="14">
        <v>74</v>
      </c>
      <c r="B70" s="29">
        <v>10439.8302532512</v>
      </c>
      <c r="C70" s="30">
        <v>9934.38466803559</v>
      </c>
      <c r="D70" s="30">
        <v>12402.7789185489</v>
      </c>
      <c r="E70" s="30">
        <v>13033.6098562628</v>
      </c>
      <c r="F70" s="30">
        <v>11609.0130047912</v>
      </c>
      <c r="G70" s="30">
        <v>8655.95345653662</v>
      </c>
      <c r="H70" s="30">
        <v>6019.2142368241</v>
      </c>
      <c r="I70" s="30">
        <v>3958.18206707734</v>
      </c>
      <c r="J70" s="31">
        <v>76052.9664613279</v>
      </c>
      <c r="K70" s="29">
        <v>313</v>
      </c>
      <c r="L70" s="30">
        <v>278</v>
      </c>
      <c r="M70" s="30">
        <v>313</v>
      </c>
      <c r="N70" s="30">
        <v>322</v>
      </c>
      <c r="O70" s="30">
        <v>248</v>
      </c>
      <c r="P70" s="30">
        <v>198</v>
      </c>
      <c r="Q70" s="30">
        <v>126</v>
      </c>
      <c r="R70" s="30">
        <v>84</v>
      </c>
      <c r="S70" s="31">
        <v>1882</v>
      </c>
    </row>
    <row r="71" spans="1:19" ht="12.75">
      <c r="A71" s="14">
        <v>75</v>
      </c>
      <c r="B71" s="29">
        <v>10360.5338809035</v>
      </c>
      <c r="C71" s="30">
        <v>9728.75017111568</v>
      </c>
      <c r="D71" s="30">
        <v>12321.3963039014</v>
      </c>
      <c r="E71" s="30">
        <v>13312.8459958932</v>
      </c>
      <c r="F71" s="30">
        <v>11949.5660506502</v>
      </c>
      <c r="G71" s="30">
        <v>9104.03832991102</v>
      </c>
      <c r="H71" s="30">
        <v>6242.46406570842</v>
      </c>
      <c r="I71" s="30">
        <v>3975.4250513347</v>
      </c>
      <c r="J71" s="31">
        <v>76995.0198494181</v>
      </c>
      <c r="K71" s="29">
        <v>305</v>
      </c>
      <c r="L71" s="30">
        <v>305</v>
      </c>
      <c r="M71" s="30">
        <v>353</v>
      </c>
      <c r="N71" s="30">
        <v>372</v>
      </c>
      <c r="O71" s="30">
        <v>314</v>
      </c>
      <c r="P71" s="30">
        <v>255</v>
      </c>
      <c r="Q71" s="30">
        <v>161</v>
      </c>
      <c r="R71" s="30">
        <v>81</v>
      </c>
      <c r="S71" s="31">
        <v>2146</v>
      </c>
    </row>
    <row r="72" spans="1:19" ht="12.75">
      <c r="A72" s="14">
        <v>76</v>
      </c>
      <c r="B72" s="29">
        <v>10337.0951403149</v>
      </c>
      <c r="C72" s="30">
        <v>9567.3593429158</v>
      </c>
      <c r="D72" s="30">
        <v>12144.462696783</v>
      </c>
      <c r="E72" s="30">
        <v>13103.4414784394</v>
      </c>
      <c r="F72" s="30">
        <v>12160.2327173169</v>
      </c>
      <c r="G72" s="30">
        <v>9540.35592060232</v>
      </c>
      <c r="H72" s="30">
        <v>6655.82751540041</v>
      </c>
      <c r="I72" s="30">
        <v>4166.0643394935</v>
      </c>
      <c r="J72" s="31">
        <v>77674.8391512661</v>
      </c>
      <c r="K72" s="29">
        <v>360</v>
      </c>
      <c r="L72" s="30">
        <v>341</v>
      </c>
      <c r="M72" s="30">
        <v>379</v>
      </c>
      <c r="N72" s="30">
        <v>397</v>
      </c>
      <c r="O72" s="30">
        <v>367</v>
      </c>
      <c r="P72" s="30">
        <v>284</v>
      </c>
      <c r="Q72" s="30">
        <v>200</v>
      </c>
      <c r="R72" s="30">
        <v>102</v>
      </c>
      <c r="S72" s="31">
        <v>2430</v>
      </c>
    </row>
    <row r="73" spans="1:19" ht="12.75">
      <c r="A73" s="14">
        <v>77</v>
      </c>
      <c r="B73" s="29">
        <v>9941.90828199863</v>
      </c>
      <c r="C73" s="30">
        <v>9452.45722108144</v>
      </c>
      <c r="D73" s="30">
        <v>12025.9274469541</v>
      </c>
      <c r="E73" s="30">
        <v>12887.3620807666</v>
      </c>
      <c r="F73" s="30">
        <v>11880.8952772074</v>
      </c>
      <c r="G73" s="30">
        <v>9787.50992470911</v>
      </c>
      <c r="H73" s="30">
        <v>7068.51471594798</v>
      </c>
      <c r="I73" s="30">
        <v>4504.07939767282</v>
      </c>
      <c r="J73" s="31">
        <v>77548.654346338</v>
      </c>
      <c r="K73" s="29">
        <v>384</v>
      </c>
      <c r="L73" s="30">
        <v>331</v>
      </c>
      <c r="M73" s="30">
        <v>402</v>
      </c>
      <c r="N73" s="30">
        <v>431</v>
      </c>
      <c r="O73" s="30">
        <v>343</v>
      </c>
      <c r="P73" s="30">
        <v>315</v>
      </c>
      <c r="Q73" s="30">
        <v>241</v>
      </c>
      <c r="R73" s="30">
        <v>139</v>
      </c>
      <c r="S73" s="31">
        <v>2586</v>
      </c>
    </row>
    <row r="74" spans="1:19" ht="12.75">
      <c r="A74" s="14">
        <v>78</v>
      </c>
      <c r="B74" s="29">
        <v>9770.37371663244</v>
      </c>
      <c r="C74" s="30">
        <v>9010.68583162217</v>
      </c>
      <c r="D74" s="30">
        <v>12000.4873374401</v>
      </c>
      <c r="E74" s="30">
        <v>12751.3976728268</v>
      </c>
      <c r="F74" s="30">
        <v>11620.6516084873</v>
      </c>
      <c r="G74" s="30">
        <v>9726.85557837099</v>
      </c>
      <c r="H74" s="30">
        <v>7248.21902806298</v>
      </c>
      <c r="I74" s="30">
        <v>4793.37713894592</v>
      </c>
      <c r="J74" s="31">
        <v>76922.0479123888</v>
      </c>
      <c r="K74" s="29">
        <v>431</v>
      </c>
      <c r="L74" s="30">
        <v>435</v>
      </c>
      <c r="M74" s="30">
        <v>515</v>
      </c>
      <c r="N74" s="30">
        <v>498</v>
      </c>
      <c r="O74" s="30">
        <v>414</v>
      </c>
      <c r="P74" s="30">
        <v>346</v>
      </c>
      <c r="Q74" s="30">
        <v>266</v>
      </c>
      <c r="R74" s="30">
        <v>165</v>
      </c>
      <c r="S74" s="31">
        <v>3070</v>
      </c>
    </row>
    <row r="75" spans="1:19" ht="12.75">
      <c r="A75" s="14">
        <v>79</v>
      </c>
      <c r="B75" s="29">
        <v>9453.28405201916</v>
      </c>
      <c r="C75" s="30">
        <v>8727.02806297056</v>
      </c>
      <c r="D75" s="30">
        <v>11558.3107460643</v>
      </c>
      <c r="E75" s="30">
        <v>12715.2580424367</v>
      </c>
      <c r="F75" s="30">
        <v>11523.8138261465</v>
      </c>
      <c r="G75" s="30">
        <v>9583.05817932924</v>
      </c>
      <c r="H75" s="30">
        <v>7453.86447638604</v>
      </c>
      <c r="I75" s="30">
        <v>4956.1916495551</v>
      </c>
      <c r="J75" s="31">
        <v>75970.8090349076</v>
      </c>
      <c r="K75" s="29">
        <v>451</v>
      </c>
      <c r="L75" s="30">
        <v>406</v>
      </c>
      <c r="M75" s="30">
        <v>497</v>
      </c>
      <c r="N75" s="30">
        <v>571</v>
      </c>
      <c r="O75" s="30">
        <v>478</v>
      </c>
      <c r="P75" s="30">
        <v>386</v>
      </c>
      <c r="Q75" s="30">
        <v>296</v>
      </c>
      <c r="R75" s="30">
        <v>183</v>
      </c>
      <c r="S75" s="31">
        <v>3268</v>
      </c>
    </row>
    <row r="76" spans="1:19" ht="12.75">
      <c r="A76" s="14">
        <v>80</v>
      </c>
      <c r="B76" s="29">
        <v>9348.51745379877</v>
      </c>
      <c r="C76" s="30">
        <v>8448.7008898015</v>
      </c>
      <c r="D76" s="30">
        <v>11149.1033538672</v>
      </c>
      <c r="E76" s="30">
        <v>12170.5023956194</v>
      </c>
      <c r="F76" s="30">
        <v>11405.6454483231</v>
      </c>
      <c r="G76" s="30">
        <v>9555.71800136894</v>
      </c>
      <c r="H76" s="30">
        <v>7367.86584531144</v>
      </c>
      <c r="I76" s="30">
        <v>5063.84394250514</v>
      </c>
      <c r="J76" s="31">
        <v>74509.8973305954</v>
      </c>
      <c r="K76" s="29">
        <v>442</v>
      </c>
      <c r="L76" s="30">
        <v>456</v>
      </c>
      <c r="M76" s="30">
        <v>538</v>
      </c>
      <c r="N76" s="30">
        <v>612</v>
      </c>
      <c r="O76" s="30">
        <v>576</v>
      </c>
      <c r="P76" s="30">
        <v>478</v>
      </c>
      <c r="Q76" s="30">
        <v>338</v>
      </c>
      <c r="R76" s="30">
        <v>194</v>
      </c>
      <c r="S76" s="31">
        <v>3634</v>
      </c>
    </row>
    <row r="77" spans="1:19" ht="12.75">
      <c r="A77" s="14">
        <v>81</v>
      </c>
      <c r="B77" s="29">
        <v>9421.55783709788</v>
      </c>
      <c r="C77" s="30">
        <v>8227.34291581109</v>
      </c>
      <c r="D77" s="30">
        <v>10805.4318959617</v>
      </c>
      <c r="E77" s="30">
        <v>11717.5277207392</v>
      </c>
      <c r="F77" s="30">
        <v>10900.0657084189</v>
      </c>
      <c r="G77" s="30">
        <v>9456.0027378508</v>
      </c>
      <c r="H77" s="30">
        <v>7451.9780971937</v>
      </c>
      <c r="I77" s="30">
        <v>5047.77549623546</v>
      </c>
      <c r="J77" s="31">
        <v>73027.6824093086</v>
      </c>
      <c r="K77" s="29">
        <v>575</v>
      </c>
      <c r="L77" s="30">
        <v>468</v>
      </c>
      <c r="M77" s="30">
        <v>567</v>
      </c>
      <c r="N77" s="30">
        <v>635</v>
      </c>
      <c r="O77" s="30">
        <v>557</v>
      </c>
      <c r="P77" s="30">
        <v>488</v>
      </c>
      <c r="Q77" s="30">
        <v>364</v>
      </c>
      <c r="R77" s="30">
        <v>218</v>
      </c>
      <c r="S77" s="31">
        <v>3872</v>
      </c>
    </row>
    <row r="78" spans="1:19" ht="12.75">
      <c r="A78" s="14">
        <v>82</v>
      </c>
      <c r="B78" s="29">
        <v>8686.67488021903</v>
      </c>
      <c r="C78" s="30">
        <v>8183.22245037645</v>
      </c>
      <c r="D78" s="30">
        <v>10547.4332648871</v>
      </c>
      <c r="E78" s="30">
        <v>11265.1170431212</v>
      </c>
      <c r="F78" s="30">
        <v>10347.6440793977</v>
      </c>
      <c r="G78" s="30">
        <v>9131.50171115676</v>
      </c>
      <c r="H78" s="30">
        <v>7443.36208076661</v>
      </c>
      <c r="I78" s="30">
        <v>5134.69130732375</v>
      </c>
      <c r="J78" s="31">
        <v>70739.6468172484</v>
      </c>
      <c r="K78" s="29">
        <v>556</v>
      </c>
      <c r="L78" s="30">
        <v>566</v>
      </c>
      <c r="M78" s="30">
        <v>628</v>
      </c>
      <c r="N78" s="30">
        <v>644</v>
      </c>
      <c r="O78" s="30">
        <v>561</v>
      </c>
      <c r="P78" s="30">
        <v>529</v>
      </c>
      <c r="Q78" s="30">
        <v>413</v>
      </c>
      <c r="R78" s="30">
        <v>279</v>
      </c>
      <c r="S78" s="31">
        <v>4176</v>
      </c>
    </row>
    <row r="79" spans="1:19" ht="12.75">
      <c r="A79" s="14">
        <v>83</v>
      </c>
      <c r="B79" s="29">
        <v>5488.42710472279</v>
      </c>
      <c r="C79" s="30">
        <v>7500.96372347707</v>
      </c>
      <c r="D79" s="30">
        <v>10397.697467488</v>
      </c>
      <c r="E79" s="30">
        <v>11003.7453798768</v>
      </c>
      <c r="F79" s="30">
        <v>9923.8083504449</v>
      </c>
      <c r="G79" s="30">
        <v>8622.79808350444</v>
      </c>
      <c r="H79" s="30">
        <v>7142.75427789185</v>
      </c>
      <c r="I79" s="30">
        <v>5078.90485968515</v>
      </c>
      <c r="J79" s="31">
        <v>65159.099247091</v>
      </c>
      <c r="K79" s="29">
        <v>418</v>
      </c>
      <c r="L79" s="30">
        <v>575</v>
      </c>
      <c r="M79" s="30">
        <v>654</v>
      </c>
      <c r="N79" s="30">
        <v>790</v>
      </c>
      <c r="O79" s="30">
        <v>642</v>
      </c>
      <c r="P79" s="30">
        <v>568</v>
      </c>
      <c r="Q79" s="30">
        <v>463</v>
      </c>
      <c r="R79" s="30">
        <v>298</v>
      </c>
      <c r="S79" s="31">
        <v>4408</v>
      </c>
    </row>
    <row r="80" spans="1:19" ht="12.75">
      <c r="A80" s="14">
        <v>84</v>
      </c>
      <c r="B80" s="29">
        <v>4627.65776865161</v>
      </c>
      <c r="C80" s="30">
        <v>4700.07665982204</v>
      </c>
      <c r="D80" s="30">
        <v>9711.50992470909</v>
      </c>
      <c r="E80" s="30">
        <v>10752.553045859</v>
      </c>
      <c r="F80" s="30">
        <v>9557.22381930186</v>
      </c>
      <c r="G80" s="30">
        <v>8213.89185489391</v>
      </c>
      <c r="H80" s="30">
        <v>6773.07597535934</v>
      </c>
      <c r="I80" s="30">
        <v>4864.50102669405</v>
      </c>
      <c r="J80" s="31">
        <v>59200.490075291</v>
      </c>
      <c r="K80" s="29">
        <v>349</v>
      </c>
      <c r="L80" s="30">
        <v>408</v>
      </c>
      <c r="M80" s="30">
        <v>693</v>
      </c>
      <c r="N80" s="30">
        <v>796</v>
      </c>
      <c r="O80" s="30">
        <v>689</v>
      </c>
      <c r="P80" s="30">
        <v>606</v>
      </c>
      <c r="Q80" s="30">
        <v>470</v>
      </c>
      <c r="R80" s="30">
        <v>349</v>
      </c>
      <c r="S80" s="31">
        <v>4360</v>
      </c>
    </row>
    <row r="81" spans="1:19" ht="12.75">
      <c r="A81" s="14">
        <v>85</v>
      </c>
      <c r="B81" s="29">
        <v>4520.64339493498</v>
      </c>
      <c r="C81" s="30">
        <v>3913.0212183436</v>
      </c>
      <c r="D81" s="30">
        <v>5888.33401779603</v>
      </c>
      <c r="E81" s="30">
        <v>9799.78097193703</v>
      </c>
      <c r="F81" s="30">
        <v>9296.12046543464</v>
      </c>
      <c r="G81" s="30">
        <v>7925.48665297742</v>
      </c>
      <c r="H81" s="30">
        <v>6476.11498973306</v>
      </c>
      <c r="I81" s="30">
        <v>4561.66187542779</v>
      </c>
      <c r="J81" s="31">
        <v>52381.1635865846</v>
      </c>
      <c r="K81" s="29">
        <v>420</v>
      </c>
      <c r="L81" s="30">
        <v>398</v>
      </c>
      <c r="M81" s="30">
        <v>505</v>
      </c>
      <c r="N81" s="30">
        <v>796</v>
      </c>
      <c r="O81" s="30">
        <v>732</v>
      </c>
      <c r="P81" s="30">
        <v>656</v>
      </c>
      <c r="Q81" s="30">
        <v>511</v>
      </c>
      <c r="R81" s="30">
        <v>348</v>
      </c>
      <c r="S81" s="31">
        <v>4366</v>
      </c>
    </row>
    <row r="82" spans="1:19" ht="12.75">
      <c r="A82" s="14">
        <v>86</v>
      </c>
      <c r="B82" s="29">
        <v>4142.23956194388</v>
      </c>
      <c r="C82" s="30">
        <v>3819.01163586585</v>
      </c>
      <c r="D82" s="30">
        <v>4883.34565366187</v>
      </c>
      <c r="E82" s="30">
        <v>5954.15742642026</v>
      </c>
      <c r="F82" s="30">
        <v>8395.23887748118</v>
      </c>
      <c r="G82" s="30">
        <v>7643.88227241616</v>
      </c>
      <c r="H82" s="30">
        <v>6201.86995208761</v>
      </c>
      <c r="I82" s="30">
        <v>4409.69746748802</v>
      </c>
      <c r="J82" s="31">
        <v>45449.4428473649</v>
      </c>
      <c r="K82" s="29">
        <v>403</v>
      </c>
      <c r="L82" s="30">
        <v>399</v>
      </c>
      <c r="M82" s="30">
        <v>449</v>
      </c>
      <c r="N82" s="30">
        <v>549</v>
      </c>
      <c r="O82" s="30">
        <v>760</v>
      </c>
      <c r="P82" s="30">
        <v>708</v>
      </c>
      <c r="Q82" s="30">
        <v>571</v>
      </c>
      <c r="R82" s="30">
        <v>368</v>
      </c>
      <c r="S82" s="31">
        <v>4207</v>
      </c>
    </row>
    <row r="83" spans="1:19" ht="12.75">
      <c r="A83" s="14">
        <v>87</v>
      </c>
      <c r="B83" s="29">
        <v>3741.96030116359</v>
      </c>
      <c r="C83" s="30">
        <v>3485.26214921287</v>
      </c>
      <c r="D83" s="30">
        <v>4657.91101984942</v>
      </c>
      <c r="E83" s="30">
        <v>4857.23477070499</v>
      </c>
      <c r="F83" s="30">
        <v>5009.75770020534</v>
      </c>
      <c r="G83" s="30">
        <v>6809.5112936345</v>
      </c>
      <c r="H83" s="30">
        <v>5937.62902121835</v>
      </c>
      <c r="I83" s="30">
        <v>4211.47159479809</v>
      </c>
      <c r="J83" s="31">
        <v>38710.7378507871</v>
      </c>
      <c r="K83" s="29">
        <v>431</v>
      </c>
      <c r="L83" s="30">
        <v>438</v>
      </c>
      <c r="M83" s="30">
        <v>525</v>
      </c>
      <c r="N83" s="30">
        <v>505</v>
      </c>
      <c r="O83" s="30">
        <v>551</v>
      </c>
      <c r="P83" s="30">
        <v>665</v>
      </c>
      <c r="Q83" s="30">
        <v>606</v>
      </c>
      <c r="R83" s="30">
        <v>409</v>
      </c>
      <c r="S83" s="31">
        <v>4130</v>
      </c>
    </row>
    <row r="84" spans="1:19" ht="12.75">
      <c r="A84" s="14">
        <v>88</v>
      </c>
      <c r="B84" s="29">
        <v>3290.1492128679</v>
      </c>
      <c r="C84" s="30">
        <v>3084.71457905544</v>
      </c>
      <c r="D84" s="30">
        <v>4195.43052703628</v>
      </c>
      <c r="E84" s="30">
        <v>4598.49144421629</v>
      </c>
      <c r="F84" s="30">
        <v>4066.0862422998</v>
      </c>
      <c r="G84" s="30">
        <v>3986.91033538672</v>
      </c>
      <c r="H84" s="30">
        <v>5291.40314852841</v>
      </c>
      <c r="I84" s="30">
        <v>3937.16906228611</v>
      </c>
      <c r="J84" s="31">
        <v>32450.354551677</v>
      </c>
      <c r="K84" s="29">
        <v>429</v>
      </c>
      <c r="L84" s="30">
        <v>424</v>
      </c>
      <c r="M84" s="30">
        <v>534</v>
      </c>
      <c r="N84" s="30">
        <v>573</v>
      </c>
      <c r="O84" s="30">
        <v>467</v>
      </c>
      <c r="P84" s="30">
        <v>465</v>
      </c>
      <c r="Q84" s="30">
        <v>590</v>
      </c>
      <c r="R84" s="30">
        <v>401</v>
      </c>
      <c r="S84" s="31">
        <v>3883</v>
      </c>
    </row>
    <row r="85" spans="1:19" ht="12.75">
      <c r="A85" s="14">
        <v>89</v>
      </c>
      <c r="B85" s="29">
        <v>2676.69541409993</v>
      </c>
      <c r="C85" s="30">
        <v>2660.71731690623</v>
      </c>
      <c r="D85" s="30">
        <v>3628.73648186174</v>
      </c>
      <c r="E85" s="30">
        <v>4014.80629705681</v>
      </c>
      <c r="F85" s="30">
        <v>3764.96646132786</v>
      </c>
      <c r="G85" s="30">
        <v>3209.91923340178</v>
      </c>
      <c r="H85" s="30">
        <v>2998.67488021903</v>
      </c>
      <c r="I85" s="30">
        <v>3492.93086926762</v>
      </c>
      <c r="J85" s="31">
        <v>26447.446954141</v>
      </c>
      <c r="K85" s="29">
        <v>376</v>
      </c>
      <c r="L85" s="30">
        <v>363</v>
      </c>
      <c r="M85" s="30">
        <v>503</v>
      </c>
      <c r="N85" s="30">
        <v>518</v>
      </c>
      <c r="O85" s="30">
        <v>474</v>
      </c>
      <c r="P85" s="30">
        <v>403</v>
      </c>
      <c r="Q85" s="30">
        <v>431</v>
      </c>
      <c r="R85" s="30">
        <v>404</v>
      </c>
      <c r="S85" s="31">
        <v>3472</v>
      </c>
    </row>
    <row r="86" spans="1:19" ht="12.75">
      <c r="A86" s="14">
        <v>90</v>
      </c>
      <c r="B86" s="29">
        <v>2181.234770705</v>
      </c>
      <c r="C86" s="30">
        <v>2157.88911704312</v>
      </c>
      <c r="D86" s="30">
        <v>2984.26830937714</v>
      </c>
      <c r="E86" s="30">
        <v>3480.3203285421</v>
      </c>
      <c r="F86" s="30">
        <v>3248.51197809719</v>
      </c>
      <c r="G86" s="30">
        <v>2942.88843258042</v>
      </c>
      <c r="H86" s="30">
        <v>2417.94661190965</v>
      </c>
      <c r="I86" s="30">
        <v>1934.64202600958</v>
      </c>
      <c r="J86" s="31">
        <v>21347.7015742642</v>
      </c>
      <c r="K86" s="29">
        <v>340</v>
      </c>
      <c r="L86" s="30">
        <v>346</v>
      </c>
      <c r="M86" s="30">
        <v>430</v>
      </c>
      <c r="N86" s="30">
        <v>508</v>
      </c>
      <c r="O86" s="30">
        <v>495</v>
      </c>
      <c r="P86" s="30">
        <v>435</v>
      </c>
      <c r="Q86" s="30">
        <v>338</v>
      </c>
      <c r="R86" s="30">
        <v>285</v>
      </c>
      <c r="S86" s="31">
        <v>3177</v>
      </c>
    </row>
    <row r="87" spans="1:19" ht="12.75">
      <c r="A87" s="14">
        <v>91</v>
      </c>
      <c r="B87" s="29">
        <v>1719.64955509925</v>
      </c>
      <c r="C87" s="30">
        <v>1708.94182067077</v>
      </c>
      <c r="D87" s="30">
        <v>2407.58384668036</v>
      </c>
      <c r="E87" s="30">
        <v>2804.98288843258</v>
      </c>
      <c r="F87" s="30">
        <v>2755.12388774812</v>
      </c>
      <c r="G87" s="30">
        <v>2510.70499657769</v>
      </c>
      <c r="H87" s="30">
        <v>2159.20602327173</v>
      </c>
      <c r="I87" s="30">
        <v>1540.60506502396</v>
      </c>
      <c r="J87" s="31">
        <v>17606.7980835044</v>
      </c>
      <c r="K87" s="29">
        <v>337</v>
      </c>
      <c r="L87" s="30">
        <v>327</v>
      </c>
      <c r="M87" s="30">
        <v>379</v>
      </c>
      <c r="N87" s="30">
        <v>459</v>
      </c>
      <c r="O87" s="30">
        <v>431</v>
      </c>
      <c r="P87" s="30">
        <v>401</v>
      </c>
      <c r="Q87" s="30">
        <v>330</v>
      </c>
      <c r="R87" s="30">
        <v>226</v>
      </c>
      <c r="S87" s="31">
        <v>2890</v>
      </c>
    </row>
    <row r="88" spans="1:19" ht="12.75">
      <c r="A88" s="14">
        <v>92</v>
      </c>
      <c r="B88" s="29">
        <v>1308.27104722792</v>
      </c>
      <c r="C88" s="30">
        <v>1356.67351129363</v>
      </c>
      <c r="D88" s="30">
        <v>1850.90485968515</v>
      </c>
      <c r="E88" s="30">
        <v>2229.23750855578</v>
      </c>
      <c r="F88" s="30">
        <v>2207.26351813826</v>
      </c>
      <c r="G88" s="30">
        <v>2113.8288843258</v>
      </c>
      <c r="H88" s="30">
        <v>1812.40793976728</v>
      </c>
      <c r="I88" s="30">
        <v>1360.75838466804</v>
      </c>
      <c r="J88" s="31">
        <v>14239.3456536619</v>
      </c>
      <c r="K88" s="29">
        <v>273</v>
      </c>
      <c r="L88" s="30">
        <v>274</v>
      </c>
      <c r="M88" s="30">
        <v>371</v>
      </c>
      <c r="N88" s="30">
        <v>363</v>
      </c>
      <c r="O88" s="30">
        <v>416</v>
      </c>
      <c r="P88" s="30">
        <v>385</v>
      </c>
      <c r="Q88" s="30">
        <v>360</v>
      </c>
      <c r="R88" s="30">
        <v>225</v>
      </c>
      <c r="S88" s="31">
        <v>2667</v>
      </c>
    </row>
    <row r="89" spans="1:19" ht="12.75">
      <c r="A89" s="14">
        <v>93</v>
      </c>
      <c r="B89" s="29">
        <v>976.405201916496</v>
      </c>
      <c r="C89" s="30">
        <v>1000.47364818617</v>
      </c>
      <c r="D89" s="30">
        <v>1419.84941820671</v>
      </c>
      <c r="E89" s="30">
        <v>1671.3839835729</v>
      </c>
      <c r="F89" s="30">
        <v>1706.45037645448</v>
      </c>
      <c r="G89" s="30">
        <v>1600.05749486653</v>
      </c>
      <c r="H89" s="30">
        <v>1487.35660506502</v>
      </c>
      <c r="I89" s="30">
        <v>1105.00752908966</v>
      </c>
      <c r="J89" s="31">
        <v>10966.984257358</v>
      </c>
      <c r="K89" s="29">
        <v>175</v>
      </c>
      <c r="L89" s="30">
        <v>223</v>
      </c>
      <c r="M89" s="30">
        <v>305</v>
      </c>
      <c r="N89" s="30">
        <v>327</v>
      </c>
      <c r="O89" s="30">
        <v>336</v>
      </c>
      <c r="P89" s="30">
        <v>341</v>
      </c>
      <c r="Q89" s="30">
        <v>286</v>
      </c>
      <c r="R89" s="30">
        <v>204</v>
      </c>
      <c r="S89" s="31">
        <v>2197</v>
      </c>
    </row>
    <row r="90" spans="1:19" ht="12.75">
      <c r="A90" s="14">
        <v>94</v>
      </c>
      <c r="B90" s="29">
        <v>712.654346338125</v>
      </c>
      <c r="C90" s="30">
        <v>746.395619438741</v>
      </c>
      <c r="D90" s="30">
        <v>1030.5735797399</v>
      </c>
      <c r="E90" s="30">
        <v>1236.90349075975</v>
      </c>
      <c r="F90" s="30">
        <v>1266.46132785763</v>
      </c>
      <c r="G90" s="30">
        <v>1208.14236824093</v>
      </c>
      <c r="H90" s="30">
        <v>1091.16495550993</v>
      </c>
      <c r="I90" s="30">
        <v>901.645448323066</v>
      </c>
      <c r="J90" s="31">
        <v>8193.94113620808</v>
      </c>
      <c r="K90" s="29">
        <v>172</v>
      </c>
      <c r="L90" s="30">
        <v>182</v>
      </c>
      <c r="M90" s="30">
        <v>242</v>
      </c>
      <c r="N90" s="30">
        <v>283</v>
      </c>
      <c r="O90" s="30">
        <v>257</v>
      </c>
      <c r="P90" s="30">
        <v>262</v>
      </c>
      <c r="Q90" s="30">
        <v>238</v>
      </c>
      <c r="R90" s="30">
        <v>200</v>
      </c>
      <c r="S90" s="31">
        <v>1836</v>
      </c>
    </row>
    <row r="91" spans="1:19" ht="12.75">
      <c r="A91" s="14">
        <v>95</v>
      </c>
      <c r="B91" s="29">
        <v>485.111567419575</v>
      </c>
      <c r="C91" s="30">
        <v>527.422313483915</v>
      </c>
      <c r="D91" s="30">
        <v>743.48528405202</v>
      </c>
      <c r="E91" s="30">
        <v>889.921971252567</v>
      </c>
      <c r="F91" s="30">
        <v>919.893223819302</v>
      </c>
      <c r="G91" s="30">
        <v>875.553730321698</v>
      </c>
      <c r="H91" s="30">
        <v>820.251882272416</v>
      </c>
      <c r="I91" s="30">
        <v>662.537987679671</v>
      </c>
      <c r="J91" s="31">
        <v>5924.17796030116</v>
      </c>
      <c r="K91" s="29">
        <v>130</v>
      </c>
      <c r="L91" s="30">
        <v>140</v>
      </c>
      <c r="M91" s="30">
        <v>169</v>
      </c>
      <c r="N91" s="30">
        <v>194</v>
      </c>
      <c r="O91" s="30">
        <v>207</v>
      </c>
      <c r="P91" s="30">
        <v>209</v>
      </c>
      <c r="Q91" s="30">
        <v>157</v>
      </c>
      <c r="R91" s="30">
        <v>166</v>
      </c>
      <c r="S91" s="31">
        <v>1372</v>
      </c>
    </row>
    <row r="92" spans="1:19" ht="12.75">
      <c r="A92" s="14">
        <v>96</v>
      </c>
      <c r="B92" s="29">
        <v>322.031485284052</v>
      </c>
      <c r="C92" s="30">
        <v>357.642710472279</v>
      </c>
      <c r="D92" s="30">
        <v>505.273100616016</v>
      </c>
      <c r="E92" s="30">
        <v>632.147843942505</v>
      </c>
      <c r="F92" s="30">
        <v>656.605065023956</v>
      </c>
      <c r="G92" s="30">
        <v>617.240246406571</v>
      </c>
      <c r="H92" s="30">
        <v>584.826830937714</v>
      </c>
      <c r="I92" s="30">
        <v>489.357973990417</v>
      </c>
      <c r="J92" s="31">
        <v>4165.12525667351</v>
      </c>
      <c r="K92" s="29">
        <v>111</v>
      </c>
      <c r="L92" s="30">
        <v>116</v>
      </c>
      <c r="M92" s="30">
        <v>165</v>
      </c>
      <c r="N92" s="30">
        <v>197</v>
      </c>
      <c r="O92" s="30">
        <v>169</v>
      </c>
      <c r="P92" s="30">
        <v>185</v>
      </c>
      <c r="Q92" s="30">
        <v>137</v>
      </c>
      <c r="R92" s="30">
        <v>90</v>
      </c>
      <c r="S92" s="31">
        <v>1170</v>
      </c>
    </row>
    <row r="93" spans="1:19" ht="12.75">
      <c r="A93" s="14">
        <v>97</v>
      </c>
      <c r="B93" s="29">
        <v>236.079397672827</v>
      </c>
      <c r="C93" s="30">
        <v>230.228610540726</v>
      </c>
      <c r="D93" s="30">
        <v>308.911704312115</v>
      </c>
      <c r="E93" s="30">
        <v>434.49144421629</v>
      </c>
      <c r="F93" s="30">
        <v>447.066392881588</v>
      </c>
      <c r="G93" s="30">
        <v>436.566735112936</v>
      </c>
      <c r="H93" s="30">
        <v>380.084873374401</v>
      </c>
      <c r="I93" s="30">
        <v>350.050650239562</v>
      </c>
      <c r="J93" s="31">
        <v>2823.47980835045</v>
      </c>
      <c r="K93" s="29">
        <v>76</v>
      </c>
      <c r="L93" s="30">
        <v>75</v>
      </c>
      <c r="M93" s="30">
        <v>95</v>
      </c>
      <c r="N93" s="30">
        <v>112</v>
      </c>
      <c r="O93" s="30">
        <v>112</v>
      </c>
      <c r="P93" s="30">
        <v>123</v>
      </c>
      <c r="Q93" s="30">
        <v>105</v>
      </c>
      <c r="R93" s="30">
        <v>85</v>
      </c>
      <c r="S93" s="31">
        <v>783</v>
      </c>
    </row>
    <row r="94" spans="1:19" ht="12.75">
      <c r="A94" s="14">
        <v>98</v>
      </c>
      <c r="B94" s="29">
        <v>171.477070499658</v>
      </c>
      <c r="C94" s="30">
        <v>161.322381930185</v>
      </c>
      <c r="D94" s="30">
        <v>197.897330595482</v>
      </c>
      <c r="E94" s="30">
        <v>264.350444900753</v>
      </c>
      <c r="F94" s="30">
        <v>290.006844626968</v>
      </c>
      <c r="G94" s="30">
        <v>293.859000684463</v>
      </c>
      <c r="H94" s="30">
        <v>266.986995208761</v>
      </c>
      <c r="I94" s="30">
        <v>207.928815879535</v>
      </c>
      <c r="J94" s="31">
        <v>1853.8288843258</v>
      </c>
      <c r="K94" s="29">
        <v>44</v>
      </c>
      <c r="L94" s="30">
        <v>65</v>
      </c>
      <c r="M94" s="30">
        <v>63</v>
      </c>
      <c r="N94" s="30">
        <v>91</v>
      </c>
      <c r="O94" s="30">
        <v>107</v>
      </c>
      <c r="P94" s="30">
        <v>94</v>
      </c>
      <c r="Q94" s="30">
        <v>67</v>
      </c>
      <c r="R94" s="30">
        <v>55</v>
      </c>
      <c r="S94" s="31">
        <v>586</v>
      </c>
    </row>
    <row r="95" spans="1:19" ht="12.75">
      <c r="A95" s="14">
        <v>99</v>
      </c>
      <c r="B95" s="29">
        <v>112.750171115674</v>
      </c>
      <c r="C95" s="30">
        <v>119.066392881588</v>
      </c>
      <c r="D95" s="30">
        <v>126.094455852156</v>
      </c>
      <c r="E95" s="30">
        <v>159.329226557153</v>
      </c>
      <c r="F95" s="30">
        <v>160.317590691307</v>
      </c>
      <c r="G95" s="30">
        <v>173.396303901437</v>
      </c>
      <c r="H95" s="30">
        <v>171.307323750856</v>
      </c>
      <c r="I95" s="30">
        <v>163.592060232717</v>
      </c>
      <c r="J95" s="31">
        <v>1185.85352498289</v>
      </c>
      <c r="K95" s="29">
        <v>35</v>
      </c>
      <c r="L95" s="30">
        <v>38</v>
      </c>
      <c r="M95" s="30">
        <v>45</v>
      </c>
      <c r="N95" s="30">
        <v>51</v>
      </c>
      <c r="O95" s="30">
        <v>47</v>
      </c>
      <c r="P95" s="30">
        <v>58</v>
      </c>
      <c r="Q95" s="30">
        <v>54</v>
      </c>
      <c r="R95" s="30">
        <v>42</v>
      </c>
      <c r="S95" s="31">
        <v>370</v>
      </c>
    </row>
    <row r="96" spans="1:19" ht="12.75">
      <c r="A96" s="14">
        <v>100</v>
      </c>
      <c r="B96" s="29">
        <v>82.4202600958248</v>
      </c>
      <c r="C96" s="30">
        <v>70.3244353182751</v>
      </c>
      <c r="D96" s="30">
        <v>94.444900752909</v>
      </c>
      <c r="E96" s="30">
        <v>99.4140999315537</v>
      </c>
      <c r="F96" s="30">
        <v>105.04038329911</v>
      </c>
      <c r="G96" s="30">
        <v>103.775496235455</v>
      </c>
      <c r="H96" s="30">
        <v>97.5304585900068</v>
      </c>
      <c r="I96" s="30">
        <v>97.2594113620807</v>
      </c>
      <c r="J96" s="31">
        <v>750.209445585216</v>
      </c>
      <c r="K96" s="29">
        <v>24</v>
      </c>
      <c r="L96" s="30">
        <v>42</v>
      </c>
      <c r="M96" s="30">
        <v>36</v>
      </c>
      <c r="N96" s="30">
        <v>36</v>
      </c>
      <c r="O96" s="30">
        <v>21</v>
      </c>
      <c r="P96" s="30">
        <v>45</v>
      </c>
      <c r="Q96" s="30">
        <v>39</v>
      </c>
      <c r="R96" s="30">
        <v>35</v>
      </c>
      <c r="S96" s="31">
        <v>278</v>
      </c>
    </row>
    <row r="97" spans="1:19" ht="12.75">
      <c r="A97" s="14">
        <v>101</v>
      </c>
      <c r="B97" s="29">
        <v>74.9924709103354</v>
      </c>
      <c r="C97" s="30">
        <v>55.7782340862423</v>
      </c>
      <c r="D97" s="30">
        <v>57.388090349076</v>
      </c>
      <c r="E97" s="30">
        <v>64.6461327857632</v>
      </c>
      <c r="F97" s="30">
        <v>62.776180698152</v>
      </c>
      <c r="G97" s="30">
        <v>70.7159479808351</v>
      </c>
      <c r="H97" s="30">
        <v>52.8350444900753</v>
      </c>
      <c r="I97" s="30">
        <v>55.1375770020534</v>
      </c>
      <c r="J97" s="31">
        <v>494.269678302533</v>
      </c>
      <c r="K97" s="29">
        <v>15</v>
      </c>
      <c r="L97" s="30">
        <v>18</v>
      </c>
      <c r="M97" s="30">
        <v>22</v>
      </c>
      <c r="N97" s="30">
        <v>19</v>
      </c>
      <c r="O97" s="30">
        <v>23</v>
      </c>
      <c r="P97" s="30">
        <v>27</v>
      </c>
      <c r="Q97" s="30">
        <v>18</v>
      </c>
      <c r="R97" s="30">
        <v>12</v>
      </c>
      <c r="S97" s="31">
        <v>154</v>
      </c>
    </row>
    <row r="98" spans="1:19" ht="12.75">
      <c r="A98" s="14">
        <v>102</v>
      </c>
      <c r="B98" s="29">
        <v>33.2292950034223</v>
      </c>
      <c r="C98" s="30">
        <v>61.1663244353183</v>
      </c>
      <c r="D98" s="30">
        <v>40.0355920602327</v>
      </c>
      <c r="E98" s="30">
        <v>43.9507186858316</v>
      </c>
      <c r="F98" s="30">
        <v>37.7248459958932</v>
      </c>
      <c r="G98" s="30">
        <v>37.637234770705</v>
      </c>
      <c r="H98" s="30">
        <v>41.4757015742642</v>
      </c>
      <c r="I98" s="30">
        <v>29.1800136892539</v>
      </c>
      <c r="J98" s="31">
        <v>324.399726214921</v>
      </c>
      <c r="K98" s="29">
        <v>10</v>
      </c>
      <c r="L98" s="30">
        <v>19</v>
      </c>
      <c r="M98" s="30">
        <v>17</v>
      </c>
      <c r="N98" s="30">
        <v>20</v>
      </c>
      <c r="O98" s="30">
        <v>13</v>
      </c>
      <c r="P98" s="30">
        <v>17</v>
      </c>
      <c r="Q98" s="30">
        <v>15</v>
      </c>
      <c r="R98" s="30">
        <v>10</v>
      </c>
      <c r="S98" s="31">
        <v>121</v>
      </c>
    </row>
    <row r="99" spans="1:19" ht="12.75">
      <c r="A99" s="14">
        <v>103</v>
      </c>
      <c r="B99" s="29">
        <v>5.59069130732375</v>
      </c>
      <c r="C99" s="30">
        <v>35.233401779603</v>
      </c>
      <c r="D99" s="30">
        <v>53.4428473648186</v>
      </c>
      <c r="E99" s="30">
        <v>22.5434633812457</v>
      </c>
      <c r="F99" s="30">
        <v>27.0992470910335</v>
      </c>
      <c r="G99" s="30">
        <v>23.8466803559206</v>
      </c>
      <c r="H99" s="30">
        <v>20.2518822724162</v>
      </c>
      <c r="I99" s="30">
        <v>28.3997262149213</v>
      </c>
      <c r="J99" s="31">
        <v>216.407939767283</v>
      </c>
      <c r="K99" s="29">
        <v>3</v>
      </c>
      <c r="L99" s="30">
        <v>5</v>
      </c>
      <c r="M99" s="30">
        <v>14</v>
      </c>
      <c r="N99" s="30">
        <v>13</v>
      </c>
      <c r="O99" s="30">
        <v>8</v>
      </c>
      <c r="P99" s="30">
        <v>14</v>
      </c>
      <c r="Q99" s="30">
        <v>12</v>
      </c>
      <c r="R99" s="30">
        <v>7</v>
      </c>
      <c r="S99" s="31">
        <v>76</v>
      </c>
    </row>
    <row r="100" spans="1:19" ht="12.75">
      <c r="A100" s="14">
        <v>104</v>
      </c>
      <c r="B100" s="29">
        <v>4.56673511293634</v>
      </c>
      <c r="C100" s="30">
        <v>1.38809034907598</v>
      </c>
      <c r="D100" s="30">
        <v>33.6810403832991</v>
      </c>
      <c r="E100" s="30">
        <v>39.7234770704997</v>
      </c>
      <c r="F100" s="30">
        <v>14.3080082135524</v>
      </c>
      <c r="G100" s="30">
        <v>16.4845995893224</v>
      </c>
      <c r="H100" s="30">
        <v>10.0506502395619</v>
      </c>
      <c r="I100" s="30">
        <v>11.2498288843258</v>
      </c>
      <c r="J100" s="31">
        <v>131.452429842574</v>
      </c>
      <c r="K100" s="29">
        <v>2</v>
      </c>
      <c r="L100" s="30">
        <v>1</v>
      </c>
      <c r="M100" s="30">
        <v>6</v>
      </c>
      <c r="N100" s="30">
        <v>7</v>
      </c>
      <c r="O100" s="30">
        <v>4</v>
      </c>
      <c r="P100" s="30">
        <v>4</v>
      </c>
      <c r="Q100" s="30">
        <v>5</v>
      </c>
      <c r="R100" s="30">
        <v>1</v>
      </c>
      <c r="S100" s="31">
        <v>30</v>
      </c>
    </row>
    <row r="101" spans="1:19" ht="12.75">
      <c r="A101" s="14">
        <v>105</v>
      </c>
      <c r="B101" s="29">
        <v>3.10746064339494</v>
      </c>
      <c r="C101" s="30">
        <v>0.427104722792608</v>
      </c>
      <c r="D101" s="30">
        <v>3.70431211498973</v>
      </c>
      <c r="E101" s="30">
        <v>31.5947980835044</v>
      </c>
      <c r="F101" s="30">
        <v>25.8699520876112</v>
      </c>
      <c r="G101" s="30">
        <v>8.18343600273785</v>
      </c>
      <c r="H101" s="30">
        <v>9.34702258726899</v>
      </c>
      <c r="I101" s="30">
        <v>6.51334702258727</v>
      </c>
      <c r="J101" s="31">
        <v>88.7474332648871</v>
      </c>
      <c r="K101" s="29">
        <v>1</v>
      </c>
      <c r="L101" s="30">
        <v>1</v>
      </c>
      <c r="M101" s="30">
        <v>1</v>
      </c>
      <c r="N101" s="30">
        <v>3</v>
      </c>
      <c r="O101" s="30">
        <v>5</v>
      </c>
      <c r="P101" s="30">
        <v>2</v>
      </c>
      <c r="Q101" s="30">
        <v>4</v>
      </c>
      <c r="R101" s="30">
        <v>1</v>
      </c>
      <c r="S101" s="31">
        <v>18</v>
      </c>
    </row>
    <row r="102" spans="1:19" ht="12.75">
      <c r="A102" s="14">
        <v>106</v>
      </c>
      <c r="B102" s="29">
        <v>1.50581793292266</v>
      </c>
      <c r="C102" s="30">
        <v>0.895277207392197</v>
      </c>
      <c r="D102" s="30">
        <v>0.20807665982204</v>
      </c>
      <c r="E102" s="30">
        <v>5.23750855578371</v>
      </c>
      <c r="F102" s="30">
        <v>15.854893908282</v>
      </c>
      <c r="G102" s="30">
        <v>17.8124572210815</v>
      </c>
      <c r="H102" s="30">
        <v>4.70910335386721</v>
      </c>
      <c r="I102" s="30">
        <v>6.18480492813142</v>
      </c>
      <c r="J102" s="31">
        <v>52.4079397672827</v>
      </c>
      <c r="K102" s="29">
        <v>0</v>
      </c>
      <c r="L102" s="30">
        <v>0</v>
      </c>
      <c r="M102" s="30">
        <v>1</v>
      </c>
      <c r="N102" s="30">
        <v>0</v>
      </c>
      <c r="O102" s="30">
        <v>6</v>
      </c>
      <c r="P102" s="30">
        <v>2</v>
      </c>
      <c r="Q102" s="30">
        <v>1</v>
      </c>
      <c r="R102" s="30">
        <v>1</v>
      </c>
      <c r="S102" s="31">
        <v>11</v>
      </c>
    </row>
    <row r="103" spans="1:19" ht="12.75">
      <c r="A103" s="14">
        <v>107</v>
      </c>
      <c r="B103" s="29">
        <v>0.980150581793292</v>
      </c>
      <c r="C103" s="30">
        <v>0.0191649555099247</v>
      </c>
      <c r="D103" s="30">
        <v>0.440793976728268</v>
      </c>
      <c r="E103" s="30">
        <v>0.183436002737851</v>
      </c>
      <c r="F103" s="30">
        <v>4.85968514715948</v>
      </c>
      <c r="G103" s="30">
        <v>9.21286789869952</v>
      </c>
      <c r="H103" s="30">
        <v>8.60506502395619</v>
      </c>
      <c r="I103" s="30">
        <v>3.47707049965777</v>
      </c>
      <c r="J103" s="31">
        <v>27.7782340862423</v>
      </c>
      <c r="K103" s="29">
        <v>0</v>
      </c>
      <c r="L103" s="30">
        <v>0</v>
      </c>
      <c r="M103" s="30">
        <v>1</v>
      </c>
      <c r="N103" s="30">
        <v>0</v>
      </c>
      <c r="O103" s="30">
        <v>0</v>
      </c>
      <c r="P103" s="30">
        <v>0</v>
      </c>
      <c r="Q103" s="30">
        <v>4</v>
      </c>
      <c r="R103" s="30">
        <v>1</v>
      </c>
      <c r="S103" s="31">
        <v>6</v>
      </c>
    </row>
    <row r="104" spans="1:19" ht="12.75">
      <c r="A104" s="14">
        <v>108</v>
      </c>
      <c r="B104" s="29">
        <v>0.465434633812457</v>
      </c>
      <c r="C104" s="30">
        <v>0.227241615331964</v>
      </c>
      <c r="D104" s="30">
        <v>0.607802874743326</v>
      </c>
      <c r="E104" s="30">
        <v>0.394250513347023</v>
      </c>
      <c r="F104" s="30">
        <v>0.183436002737851</v>
      </c>
      <c r="G104" s="30">
        <v>3.76454483230664</v>
      </c>
      <c r="H104" s="30">
        <v>5.54962354551677</v>
      </c>
      <c r="I104" s="30">
        <v>4.09034907597536</v>
      </c>
      <c r="J104" s="31">
        <v>15.2826830937714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</row>
    <row r="105" spans="1:19" ht="12.75">
      <c r="A105" s="14">
        <v>109</v>
      </c>
      <c r="B105" s="29">
        <v>0.53388090349076</v>
      </c>
      <c r="C105" s="30">
        <v>0.287474332648871</v>
      </c>
      <c r="D105" s="30">
        <v>0</v>
      </c>
      <c r="E105" s="30">
        <v>0.605065023956194</v>
      </c>
      <c r="F105" s="30">
        <v>0.0383299110198494</v>
      </c>
      <c r="G105" s="30">
        <v>0.632443531827516</v>
      </c>
      <c r="H105" s="30">
        <v>2.52977412731006</v>
      </c>
      <c r="I105" s="30">
        <v>3.75085557837098</v>
      </c>
      <c r="J105" s="31">
        <v>8.37782340862423</v>
      </c>
      <c r="K105" s="29">
        <v>0</v>
      </c>
      <c r="L105" s="30">
        <v>1</v>
      </c>
      <c r="M105" s="30">
        <v>0</v>
      </c>
      <c r="N105" s="30">
        <v>0</v>
      </c>
      <c r="O105" s="30">
        <v>1</v>
      </c>
      <c r="P105" s="30">
        <v>0</v>
      </c>
      <c r="Q105" s="30">
        <v>1</v>
      </c>
      <c r="R105" s="30">
        <v>0</v>
      </c>
      <c r="S105" s="31">
        <v>3</v>
      </c>
    </row>
    <row r="106" spans="1:19" ht="12.75">
      <c r="A106" s="14">
        <v>110</v>
      </c>
      <c r="B106" s="29">
        <v>0</v>
      </c>
      <c r="C106" s="30">
        <v>0</v>
      </c>
      <c r="D106" s="30">
        <v>0.646132785763176</v>
      </c>
      <c r="E106" s="30">
        <v>0.892539356605065</v>
      </c>
      <c r="F106" s="30">
        <v>0.892539356605065</v>
      </c>
      <c r="G106" s="30">
        <v>0.892539356605065</v>
      </c>
      <c r="H106" s="30">
        <v>1.52772073921971</v>
      </c>
      <c r="I106" s="30">
        <v>2.93223819301848</v>
      </c>
      <c r="J106" s="31">
        <v>7.78370978781656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3" t="s">
        <v>59</v>
      </c>
      <c r="B108" s="34">
        <v>287366.652977413</v>
      </c>
      <c r="C108" s="35">
        <v>274972.459958932</v>
      </c>
      <c r="D108" s="35">
        <v>338733.760438056</v>
      </c>
      <c r="E108" s="35">
        <v>371094.997946612</v>
      </c>
      <c r="F108" s="35">
        <v>341272.930869268</v>
      </c>
      <c r="G108" s="35">
        <v>271103.058179329</v>
      </c>
      <c r="H108" s="35">
        <v>203544.501026694</v>
      </c>
      <c r="I108" s="35">
        <v>135795.679671458</v>
      </c>
      <c r="J108" s="36">
        <v>2223884.04106776</v>
      </c>
      <c r="K108" s="37">
        <v>10334</v>
      </c>
      <c r="L108" s="38">
        <v>10272</v>
      </c>
      <c r="M108" s="38">
        <v>12413</v>
      </c>
      <c r="N108" s="38">
        <v>13773</v>
      </c>
      <c r="O108" s="38">
        <v>12650</v>
      </c>
      <c r="P108" s="38">
        <v>11242</v>
      </c>
      <c r="Q108" s="38">
        <v>9185</v>
      </c>
      <c r="R108" s="38">
        <v>6211</v>
      </c>
      <c r="S108" s="36">
        <v>86080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122640.32310687039</v>
      </c>
      <c r="C16" s="30">
        <v>143108.933559671</v>
      </c>
      <c r="D16" s="30">
        <v>227118.2424787679</v>
      </c>
      <c r="E16" s="30">
        <v>318910.33791803726</v>
      </c>
      <c r="F16" s="30">
        <v>324812.2802674145</v>
      </c>
      <c r="G16" s="30">
        <v>217598.03514433053</v>
      </c>
      <c r="H16" s="30">
        <v>138957.9020362794</v>
      </c>
      <c r="I16" s="30">
        <v>27561.83580630815</v>
      </c>
      <c r="J16" s="31">
        <v>1520707.890317681</v>
      </c>
      <c r="K16" s="29">
        <v>24032</v>
      </c>
      <c r="L16" s="30">
        <v>19699</v>
      </c>
      <c r="M16" s="30">
        <v>15824</v>
      </c>
      <c r="N16" s="30">
        <v>10110</v>
      </c>
      <c r="O16" s="30">
        <v>8548</v>
      </c>
      <c r="P16" s="30">
        <v>2427</v>
      </c>
      <c r="Q16" s="30">
        <v>0</v>
      </c>
      <c r="R16" s="30">
        <v>0</v>
      </c>
      <c r="S16" s="31">
        <v>80640</v>
      </c>
    </row>
    <row r="17" spans="1:19" ht="12.75">
      <c r="A17" s="28" t="s">
        <v>42</v>
      </c>
      <c r="B17" s="29">
        <v>139636.53599043662</v>
      </c>
      <c r="C17" s="30">
        <v>105890.87042387156</v>
      </c>
      <c r="D17" s="30">
        <v>111117.9953361059</v>
      </c>
      <c r="E17" s="30">
        <v>105008.58901741478</v>
      </c>
      <c r="F17" s="30">
        <v>91655.28233102002</v>
      </c>
      <c r="G17" s="30">
        <v>60858.14347031422</v>
      </c>
      <c r="H17" s="30">
        <v>31012.86601540582</v>
      </c>
      <c r="I17" s="30">
        <v>10782.61070817291</v>
      </c>
      <c r="J17" s="31">
        <v>655962.8932927416</v>
      </c>
      <c r="K17" s="29">
        <v>4274</v>
      </c>
      <c r="L17" s="30">
        <v>2774</v>
      </c>
      <c r="M17" s="30">
        <v>4284</v>
      </c>
      <c r="N17" s="30">
        <v>2902</v>
      </c>
      <c r="O17" s="30">
        <v>5245</v>
      </c>
      <c r="P17" s="30">
        <v>0</v>
      </c>
      <c r="Q17" s="30">
        <v>0</v>
      </c>
      <c r="R17" s="30">
        <v>0</v>
      </c>
      <c r="S17" s="31">
        <v>19479</v>
      </c>
    </row>
    <row r="18" spans="1:19" ht="12.75">
      <c r="A18" s="28" t="s">
        <v>43</v>
      </c>
      <c r="B18" s="29">
        <v>713631.4505112924</v>
      </c>
      <c r="C18" s="30">
        <v>583646.1668780122</v>
      </c>
      <c r="D18" s="30">
        <v>631522.2894904838</v>
      </c>
      <c r="E18" s="30">
        <v>651761.3260556408</v>
      </c>
      <c r="F18" s="30">
        <v>441776.69193437917</v>
      </c>
      <c r="G18" s="30">
        <v>234515.5496133026</v>
      </c>
      <c r="H18" s="30">
        <v>130533.25668093041</v>
      </c>
      <c r="I18" s="30">
        <v>76928.80554112882</v>
      </c>
      <c r="J18" s="31">
        <v>3464315.536705169</v>
      </c>
      <c r="K18" s="29">
        <v>2006</v>
      </c>
      <c r="L18" s="30">
        <v>1516</v>
      </c>
      <c r="M18" s="30">
        <v>2523</v>
      </c>
      <c r="N18" s="30">
        <v>0</v>
      </c>
      <c r="O18" s="30">
        <v>3417</v>
      </c>
      <c r="P18" s="30">
        <v>4851</v>
      </c>
      <c r="Q18" s="30">
        <v>0</v>
      </c>
      <c r="R18" s="30">
        <v>2405</v>
      </c>
      <c r="S18" s="31">
        <v>16718</v>
      </c>
    </row>
    <row r="19" spans="1:19" ht="12.75">
      <c r="A19" s="28" t="s">
        <v>44</v>
      </c>
      <c r="B19" s="29">
        <v>2209163.664019045</v>
      </c>
      <c r="C19" s="30">
        <v>1836917.252873546</v>
      </c>
      <c r="D19" s="30">
        <v>2219265.384622459</v>
      </c>
      <c r="E19" s="30">
        <v>2207975.4061819827</v>
      </c>
      <c r="F19" s="30">
        <v>1625476.8699705072</v>
      </c>
      <c r="G19" s="30">
        <v>979283.02984838</v>
      </c>
      <c r="H19" s="30">
        <v>603044.9392128419</v>
      </c>
      <c r="I19" s="30">
        <v>395178.4823710732</v>
      </c>
      <c r="J19" s="31">
        <v>12076305.02909983</v>
      </c>
      <c r="K19" s="29">
        <v>5068</v>
      </c>
      <c r="L19" s="30">
        <v>13782</v>
      </c>
      <c r="M19" s="30">
        <v>9316</v>
      </c>
      <c r="N19" s="30">
        <v>17370</v>
      </c>
      <c r="O19" s="30">
        <v>5287</v>
      </c>
      <c r="P19" s="30">
        <v>7292</v>
      </c>
      <c r="Q19" s="30">
        <v>12672</v>
      </c>
      <c r="R19" s="30">
        <v>2727</v>
      </c>
      <c r="S19" s="31">
        <v>73514</v>
      </c>
    </row>
    <row r="20" spans="1:19" ht="12.75">
      <c r="A20" s="28" t="s">
        <v>45</v>
      </c>
      <c r="B20" s="29">
        <v>3914061.185265556</v>
      </c>
      <c r="C20" s="30">
        <v>3437320.493145299</v>
      </c>
      <c r="D20" s="30">
        <v>4075934.0271994527</v>
      </c>
      <c r="E20" s="30">
        <v>4506612.6856673965</v>
      </c>
      <c r="F20" s="30">
        <v>3845159.9581771567</v>
      </c>
      <c r="G20" s="30">
        <v>2363413.285738401</v>
      </c>
      <c r="H20" s="30">
        <v>1434163.049816008</v>
      </c>
      <c r="I20" s="30">
        <v>999398.991039216</v>
      </c>
      <c r="J20" s="31">
        <v>24576063.676048502</v>
      </c>
      <c r="K20" s="29">
        <v>19585</v>
      </c>
      <c r="L20" s="30">
        <v>21558</v>
      </c>
      <c r="M20" s="30">
        <v>23411</v>
      </c>
      <c r="N20" s="30">
        <v>16586</v>
      </c>
      <c r="O20" s="30">
        <v>21436</v>
      </c>
      <c r="P20" s="30">
        <v>27057</v>
      </c>
      <c r="Q20" s="30">
        <v>1980</v>
      </c>
      <c r="R20" s="30">
        <v>3144</v>
      </c>
      <c r="S20" s="31">
        <v>134757</v>
      </c>
    </row>
    <row r="21" spans="1:19" ht="12.75">
      <c r="A21" s="28" t="s">
        <v>46</v>
      </c>
      <c r="B21" s="29">
        <v>6523256.054270329</v>
      </c>
      <c r="C21" s="30">
        <v>5802827.269473273</v>
      </c>
      <c r="D21" s="30">
        <v>6387217.98372557</v>
      </c>
      <c r="E21" s="30">
        <v>6972863.61891729</v>
      </c>
      <c r="F21" s="30">
        <v>6056359.063301892</v>
      </c>
      <c r="G21" s="30">
        <v>4153061.6544612166</v>
      </c>
      <c r="H21" s="30">
        <v>2736689.708091316</v>
      </c>
      <c r="I21" s="30">
        <v>1792071.528015832</v>
      </c>
      <c r="J21" s="31">
        <v>40424346.8802567</v>
      </c>
      <c r="K21" s="29">
        <v>36984</v>
      </c>
      <c r="L21" s="30">
        <v>32371</v>
      </c>
      <c r="M21" s="30">
        <v>35477</v>
      </c>
      <c r="N21" s="30">
        <v>27928</v>
      </c>
      <c r="O21" s="30">
        <v>26321</v>
      </c>
      <c r="P21" s="30">
        <v>21606</v>
      </c>
      <c r="Q21" s="30">
        <v>21393</v>
      </c>
      <c r="R21" s="30">
        <v>2725</v>
      </c>
      <c r="S21" s="31">
        <v>204805</v>
      </c>
    </row>
    <row r="22" spans="1:19" ht="12.75">
      <c r="A22" s="28" t="s">
        <v>47</v>
      </c>
      <c r="B22" s="29">
        <v>19308264.633086972</v>
      </c>
      <c r="C22" s="30">
        <v>17690583.008429628</v>
      </c>
      <c r="D22" s="30">
        <v>19090301.41503925</v>
      </c>
      <c r="E22" s="30">
        <v>19924954.152589</v>
      </c>
      <c r="F22" s="30">
        <v>17018137.78516015</v>
      </c>
      <c r="G22" s="30">
        <v>12260107.82939134</v>
      </c>
      <c r="H22" s="30">
        <v>8408137.913190091</v>
      </c>
      <c r="I22" s="30">
        <v>4888694.039155259</v>
      </c>
      <c r="J22" s="31">
        <v>118589180.77604169</v>
      </c>
      <c r="K22" s="29">
        <v>133960</v>
      </c>
      <c r="L22" s="30">
        <v>80199</v>
      </c>
      <c r="M22" s="30">
        <v>105317</v>
      </c>
      <c r="N22" s="30">
        <v>134008</v>
      </c>
      <c r="O22" s="30">
        <v>101345</v>
      </c>
      <c r="P22" s="30">
        <v>55376</v>
      </c>
      <c r="Q22" s="30">
        <v>39054</v>
      </c>
      <c r="R22" s="30">
        <v>30734</v>
      </c>
      <c r="S22" s="31">
        <v>679993</v>
      </c>
    </row>
    <row r="23" spans="1:19" ht="12.75">
      <c r="A23" s="28" t="s">
        <v>48</v>
      </c>
      <c r="B23" s="29">
        <v>43344987.195311755</v>
      </c>
      <c r="C23" s="30">
        <v>42658210.04176784</v>
      </c>
      <c r="D23" s="30">
        <v>45993707.315828145</v>
      </c>
      <c r="E23" s="30">
        <v>49684418.400269866</v>
      </c>
      <c r="F23" s="30">
        <v>42861346.42910519</v>
      </c>
      <c r="G23" s="30">
        <v>29361080.96395418</v>
      </c>
      <c r="H23" s="30">
        <v>18734948.24824519</v>
      </c>
      <c r="I23" s="30">
        <v>9614419.33417673</v>
      </c>
      <c r="J23" s="31">
        <v>282253117.92865896</v>
      </c>
      <c r="K23" s="29">
        <v>270347</v>
      </c>
      <c r="L23" s="30">
        <v>208231</v>
      </c>
      <c r="M23" s="30">
        <v>258547</v>
      </c>
      <c r="N23" s="30">
        <v>314499</v>
      </c>
      <c r="O23" s="30">
        <v>241236</v>
      </c>
      <c r="P23" s="30">
        <v>235488</v>
      </c>
      <c r="Q23" s="30">
        <v>115382</v>
      </c>
      <c r="R23" s="30">
        <v>62769</v>
      </c>
      <c r="S23" s="31">
        <v>1706499</v>
      </c>
    </row>
    <row r="24" spans="1:19" ht="12.75">
      <c r="A24" s="28" t="s">
        <v>49</v>
      </c>
      <c r="B24" s="29">
        <v>82363940.439669</v>
      </c>
      <c r="C24" s="30">
        <v>80953794.3489088</v>
      </c>
      <c r="D24" s="30">
        <v>95167012.4324006</v>
      </c>
      <c r="E24" s="30">
        <v>106667071.1038166</v>
      </c>
      <c r="F24" s="30">
        <v>100570188.177989</v>
      </c>
      <c r="G24" s="30">
        <v>76566379.3548338</v>
      </c>
      <c r="H24" s="30">
        <v>56530721.485395305</v>
      </c>
      <c r="I24" s="30">
        <v>36244234.9005528</v>
      </c>
      <c r="J24" s="31">
        <v>635063342.243567</v>
      </c>
      <c r="K24" s="29">
        <v>616770</v>
      </c>
      <c r="L24" s="30">
        <v>617656</v>
      </c>
      <c r="M24" s="30">
        <v>734021</v>
      </c>
      <c r="N24" s="30">
        <v>736475</v>
      </c>
      <c r="O24" s="30">
        <v>722646</v>
      </c>
      <c r="P24" s="30">
        <v>508699</v>
      </c>
      <c r="Q24" s="30">
        <v>380936</v>
      </c>
      <c r="R24" s="30">
        <v>194829</v>
      </c>
      <c r="S24" s="31">
        <v>4512032</v>
      </c>
    </row>
    <row r="25" spans="1:19" ht="12.75">
      <c r="A25" s="28" t="s">
        <v>50</v>
      </c>
      <c r="B25" s="29">
        <v>103263362.84219182</v>
      </c>
      <c r="C25" s="30">
        <v>99320568.5787037</v>
      </c>
      <c r="D25" s="30">
        <v>114552587.77911839</v>
      </c>
      <c r="E25" s="30">
        <v>123806713.9678617</v>
      </c>
      <c r="F25" s="30">
        <v>110971199.1962993</v>
      </c>
      <c r="G25" s="30">
        <v>79755788.4874761</v>
      </c>
      <c r="H25" s="30">
        <v>54772448.3571292</v>
      </c>
      <c r="I25" s="30">
        <v>34320203.065088496</v>
      </c>
      <c r="J25" s="31">
        <v>720762872.27387</v>
      </c>
      <c r="K25" s="29">
        <v>1213484</v>
      </c>
      <c r="L25" s="30">
        <v>1195103</v>
      </c>
      <c r="M25" s="30">
        <v>1279472</v>
      </c>
      <c r="N25" s="30">
        <v>1393300</v>
      </c>
      <c r="O25" s="30">
        <v>1251393</v>
      </c>
      <c r="P25" s="30">
        <v>854860</v>
      </c>
      <c r="Q25" s="30">
        <v>626639</v>
      </c>
      <c r="R25" s="30">
        <v>354614</v>
      </c>
      <c r="S25" s="31">
        <v>8168865</v>
      </c>
    </row>
    <row r="26" spans="1:19" ht="12.75">
      <c r="A26" s="28" t="s">
        <v>51</v>
      </c>
      <c r="B26" s="29">
        <v>112630150.3653426</v>
      </c>
      <c r="C26" s="30">
        <v>105594810.1706527</v>
      </c>
      <c r="D26" s="30">
        <v>125896959.7512814</v>
      </c>
      <c r="E26" s="30">
        <v>133162751.88831471</v>
      </c>
      <c r="F26" s="30">
        <v>120047083.6386745</v>
      </c>
      <c r="G26" s="30">
        <v>90007883.3647112</v>
      </c>
      <c r="H26" s="30">
        <v>62439650.664712206</v>
      </c>
      <c r="I26" s="30">
        <v>39454388.848730855</v>
      </c>
      <c r="J26" s="31">
        <v>789233678.69242</v>
      </c>
      <c r="K26" s="29">
        <v>2555034</v>
      </c>
      <c r="L26" s="30">
        <v>2261778</v>
      </c>
      <c r="M26" s="30">
        <v>2505946</v>
      </c>
      <c r="N26" s="30">
        <v>2556891</v>
      </c>
      <c r="O26" s="30">
        <v>2102185</v>
      </c>
      <c r="P26" s="30">
        <v>1509555</v>
      </c>
      <c r="Q26" s="30">
        <v>1150472</v>
      </c>
      <c r="R26" s="30">
        <v>704802</v>
      </c>
      <c r="S26" s="31">
        <v>15346663</v>
      </c>
    </row>
    <row r="27" spans="1:19" ht="12.75">
      <c r="A27" s="28" t="s">
        <v>52</v>
      </c>
      <c r="B27" s="29">
        <v>106325853.67953439</v>
      </c>
      <c r="C27" s="30">
        <v>98829156.9904374</v>
      </c>
      <c r="D27" s="30">
        <v>128734799.01636001</v>
      </c>
      <c r="E27" s="30">
        <v>139477861.1233195</v>
      </c>
      <c r="F27" s="30">
        <v>127840217.84060681</v>
      </c>
      <c r="G27" s="30">
        <v>103680433.7943342</v>
      </c>
      <c r="H27" s="30">
        <v>75523396.5135018</v>
      </c>
      <c r="I27" s="30">
        <v>48668146.19556164</v>
      </c>
      <c r="J27" s="31">
        <v>829079865.1536549</v>
      </c>
      <c r="K27" s="29">
        <v>4108529</v>
      </c>
      <c r="L27" s="30">
        <v>3857118</v>
      </c>
      <c r="M27" s="30">
        <v>4579609</v>
      </c>
      <c r="N27" s="30">
        <v>4879783</v>
      </c>
      <c r="O27" s="30">
        <v>4161768</v>
      </c>
      <c r="P27" s="30">
        <v>3434577</v>
      </c>
      <c r="Q27" s="30">
        <v>2510488</v>
      </c>
      <c r="R27" s="30">
        <v>1459739</v>
      </c>
      <c r="S27" s="31">
        <v>28991611</v>
      </c>
    </row>
    <row r="28" spans="1:19" ht="12.75">
      <c r="A28" s="28" t="s">
        <v>53</v>
      </c>
      <c r="B28" s="29">
        <v>79871442.0781685</v>
      </c>
      <c r="C28" s="30">
        <v>78422393.5966159</v>
      </c>
      <c r="D28" s="30">
        <v>112041468.00657749</v>
      </c>
      <c r="E28" s="30">
        <v>121605407.3843191</v>
      </c>
      <c r="F28" s="30">
        <v>111923997.052394</v>
      </c>
      <c r="G28" s="30">
        <v>97001400.9146317</v>
      </c>
      <c r="H28" s="30">
        <v>78363726.3881989</v>
      </c>
      <c r="I28" s="30">
        <v>54435589.8711679</v>
      </c>
      <c r="J28" s="31">
        <v>733665425.292073</v>
      </c>
      <c r="K28" s="29">
        <v>4984319</v>
      </c>
      <c r="L28" s="30">
        <v>5240424</v>
      </c>
      <c r="M28" s="30">
        <v>6585757</v>
      </c>
      <c r="N28" s="30">
        <v>7416105</v>
      </c>
      <c r="O28" s="30">
        <v>6457531</v>
      </c>
      <c r="P28" s="30">
        <v>5725534</v>
      </c>
      <c r="Q28" s="30">
        <v>4406517</v>
      </c>
      <c r="R28" s="30">
        <v>2877255</v>
      </c>
      <c r="S28" s="31">
        <v>43693442</v>
      </c>
    </row>
    <row r="29" spans="1:19" ht="12.75">
      <c r="A29" s="28" t="s">
        <v>54</v>
      </c>
      <c r="B29" s="29">
        <v>39212098.48563607</v>
      </c>
      <c r="C29" s="30">
        <v>36073763.95710704</v>
      </c>
      <c r="D29" s="30">
        <v>49448607.933569886</v>
      </c>
      <c r="E29" s="30">
        <v>62274380.4442108</v>
      </c>
      <c r="F29" s="30">
        <v>65245561.75281644</v>
      </c>
      <c r="G29" s="30">
        <v>63404163.7394129</v>
      </c>
      <c r="H29" s="30">
        <v>57793567.0733573</v>
      </c>
      <c r="I29" s="30">
        <v>44048677.951994374</v>
      </c>
      <c r="J29" s="31">
        <v>417500821.33810526</v>
      </c>
      <c r="K29" s="29">
        <v>4368436</v>
      </c>
      <c r="L29" s="30">
        <v>4333662</v>
      </c>
      <c r="M29" s="30">
        <v>5307582</v>
      </c>
      <c r="N29" s="30">
        <v>6293617</v>
      </c>
      <c r="O29" s="30">
        <v>6336030</v>
      </c>
      <c r="P29" s="30">
        <v>6198675</v>
      </c>
      <c r="Q29" s="30">
        <v>5784656</v>
      </c>
      <c r="R29" s="30">
        <v>4125955</v>
      </c>
      <c r="S29" s="31">
        <v>42748613</v>
      </c>
    </row>
    <row r="30" spans="1:19" ht="12.75">
      <c r="A30" s="28" t="s">
        <v>55</v>
      </c>
      <c r="B30" s="29">
        <v>14793788.01019492</v>
      </c>
      <c r="C30" s="30">
        <v>14954517.76778667</v>
      </c>
      <c r="D30" s="30">
        <v>20724312.95129803</v>
      </c>
      <c r="E30" s="30">
        <v>24364085.02085302</v>
      </c>
      <c r="F30" s="30">
        <v>23900643.7092891</v>
      </c>
      <c r="G30" s="30">
        <v>22180759.98982484</v>
      </c>
      <c r="H30" s="30">
        <v>19160966.71002014</v>
      </c>
      <c r="I30" s="30">
        <v>14555462.74805949</v>
      </c>
      <c r="J30" s="31">
        <v>154634536.9073262</v>
      </c>
      <c r="K30" s="29">
        <v>2777088</v>
      </c>
      <c r="L30" s="30">
        <v>2875392</v>
      </c>
      <c r="M30" s="30">
        <v>3686600</v>
      </c>
      <c r="N30" s="30">
        <v>4137474</v>
      </c>
      <c r="O30" s="30">
        <v>4077581</v>
      </c>
      <c r="P30" s="30">
        <v>3913489</v>
      </c>
      <c r="Q30" s="30">
        <v>3326191</v>
      </c>
      <c r="R30" s="30">
        <v>2424497</v>
      </c>
      <c r="S30" s="31">
        <v>27218312</v>
      </c>
    </row>
    <row r="31" spans="1:19" ht="12.75">
      <c r="A31" s="28" t="s">
        <v>56</v>
      </c>
      <c r="B31" s="29">
        <v>2867561.835417476</v>
      </c>
      <c r="C31" s="30">
        <v>3033308.258468523</v>
      </c>
      <c r="D31" s="30">
        <v>4068730.003026901</v>
      </c>
      <c r="E31" s="30">
        <v>5137689.874653211</v>
      </c>
      <c r="F31" s="30">
        <v>5322442.910974204</v>
      </c>
      <c r="G31" s="30">
        <v>5105444.698616488</v>
      </c>
      <c r="H31" s="30">
        <v>4728394.727428773</v>
      </c>
      <c r="I31" s="30">
        <v>3947697.247241134</v>
      </c>
      <c r="J31" s="31">
        <v>34211269.55582673</v>
      </c>
      <c r="K31" s="29">
        <v>847689</v>
      </c>
      <c r="L31" s="30">
        <v>936968</v>
      </c>
      <c r="M31" s="30">
        <v>1162214</v>
      </c>
      <c r="N31" s="30">
        <v>1370706</v>
      </c>
      <c r="O31" s="30">
        <v>1396126</v>
      </c>
      <c r="P31" s="30">
        <v>1429949</v>
      </c>
      <c r="Q31" s="30">
        <v>1116347</v>
      </c>
      <c r="R31" s="30">
        <v>915785</v>
      </c>
      <c r="S31" s="31">
        <v>9175784</v>
      </c>
    </row>
    <row r="32" spans="1:19" ht="12.75">
      <c r="A32" s="28" t="s">
        <v>57</v>
      </c>
      <c r="B32" s="29">
        <v>428756.45543956495</v>
      </c>
      <c r="C32" s="30">
        <v>489376.4868976781</v>
      </c>
      <c r="D32" s="30">
        <v>617992.4653524531</v>
      </c>
      <c r="E32" s="30">
        <v>591249.8522995337</v>
      </c>
      <c r="F32" s="30">
        <v>540032.2032254172</v>
      </c>
      <c r="G32" s="30">
        <v>552393.4809430554</v>
      </c>
      <c r="H32" s="30">
        <v>479577.33049409144</v>
      </c>
      <c r="I32" s="30">
        <v>475921.4507035083</v>
      </c>
      <c r="J32" s="31">
        <v>4175299.725355295</v>
      </c>
      <c r="K32" s="29">
        <v>113780</v>
      </c>
      <c r="L32" s="30">
        <v>186643</v>
      </c>
      <c r="M32" s="30">
        <v>212495</v>
      </c>
      <c r="N32" s="30">
        <v>210270</v>
      </c>
      <c r="O32" s="30">
        <v>157886</v>
      </c>
      <c r="P32" s="30">
        <v>235642</v>
      </c>
      <c r="Q32" s="30">
        <v>191816</v>
      </c>
      <c r="R32" s="30">
        <v>141652</v>
      </c>
      <c r="S32" s="31">
        <v>1450184</v>
      </c>
    </row>
    <row r="33" spans="1:19" ht="12.75">
      <c r="A33" s="28" t="s">
        <v>58</v>
      </c>
      <c r="B33" s="29">
        <v>13585.50395899409</v>
      </c>
      <c r="C33" s="30">
        <v>3826.002585747971</v>
      </c>
      <c r="D33" s="30">
        <v>12441.803294908543</v>
      </c>
      <c r="E33" s="30">
        <v>88043.14240490961</v>
      </c>
      <c r="F33" s="30">
        <v>101422.28499248432</v>
      </c>
      <c r="G33" s="30">
        <v>86698.21874604815</v>
      </c>
      <c r="H33" s="30">
        <v>70767.84450020758</v>
      </c>
      <c r="I33" s="30">
        <v>60634.0442024527</v>
      </c>
      <c r="J33" s="31">
        <v>437418.84468575346</v>
      </c>
      <c r="K33" s="29">
        <v>2680</v>
      </c>
      <c r="L33" s="30">
        <v>3626</v>
      </c>
      <c r="M33" s="30">
        <v>7226</v>
      </c>
      <c r="N33" s="30">
        <v>7726</v>
      </c>
      <c r="O33" s="30">
        <v>27540</v>
      </c>
      <c r="P33" s="30">
        <v>10204</v>
      </c>
      <c r="Q33" s="30">
        <v>21038</v>
      </c>
      <c r="R33" s="30">
        <v>9108</v>
      </c>
      <c r="S33" s="31">
        <v>89148</v>
      </c>
    </row>
    <row r="34" spans="1:19" ht="12.75">
      <c r="A34" s="33" t="s">
        <v>59</v>
      </c>
      <c r="B34" s="34">
        <v>618046180.737116</v>
      </c>
      <c r="C34" s="35">
        <v>589934020.194715</v>
      </c>
      <c r="D34" s="35">
        <v>730001337.209443</v>
      </c>
      <c r="E34" s="35">
        <v>801548007.630832</v>
      </c>
      <c r="F34" s="35">
        <v>738727769.830134</v>
      </c>
      <c r="G34" s="35">
        <v>587971534.661269</v>
      </c>
      <c r="H34" s="35">
        <v>442080988.075159</v>
      </c>
      <c r="I34" s="35">
        <v>294017407.167091</v>
      </c>
      <c r="J34" s="36">
        <v>4802327245.50576</v>
      </c>
      <c r="K34" s="37">
        <v>22084065</v>
      </c>
      <c r="L34" s="38">
        <v>21888500</v>
      </c>
      <c r="M34" s="38">
        <v>26515621</v>
      </c>
      <c r="N34" s="38">
        <v>29525750</v>
      </c>
      <c r="O34" s="38">
        <v>27103521</v>
      </c>
      <c r="P34" s="38">
        <v>24175281</v>
      </c>
      <c r="Q34" s="38">
        <v>19705581</v>
      </c>
      <c r="R34" s="38">
        <v>13312740</v>
      </c>
      <c r="S34" s="36">
        <v>184311059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35424.4665835934</v>
      </c>
      <c r="C16" s="30">
        <v>34787.2932550152</v>
      </c>
      <c r="D16" s="30">
        <v>68222.1318464836</v>
      </c>
      <c r="E16" s="30">
        <v>126678.497728569</v>
      </c>
      <c r="F16" s="30">
        <v>114537.82911188</v>
      </c>
      <c r="G16" s="30">
        <v>64416.1582185548</v>
      </c>
      <c r="H16" s="30">
        <v>27409.7485749867</v>
      </c>
      <c r="I16" s="30">
        <v>6214.48114102435</v>
      </c>
      <c r="J16" s="31">
        <v>477690.606460108</v>
      </c>
      <c r="K16" s="29">
        <v>0</v>
      </c>
      <c r="L16" s="30">
        <v>1822</v>
      </c>
      <c r="M16" s="30">
        <v>1566</v>
      </c>
      <c r="N16" s="30">
        <v>0</v>
      </c>
      <c r="O16" s="30">
        <v>2087</v>
      </c>
      <c r="P16" s="30">
        <v>0</v>
      </c>
      <c r="Q16" s="30">
        <v>0</v>
      </c>
      <c r="R16" s="30">
        <v>0</v>
      </c>
      <c r="S16" s="31">
        <v>5475</v>
      </c>
    </row>
    <row r="17" spans="1:19" ht="12.75">
      <c r="A17" s="14">
        <v>21</v>
      </c>
      <c r="B17" s="29">
        <v>36962.7147170156</v>
      </c>
      <c r="C17" s="30">
        <v>40369.7516880852</v>
      </c>
      <c r="D17" s="30">
        <v>57900.529254913</v>
      </c>
      <c r="E17" s="30">
        <v>81368.2160757381</v>
      </c>
      <c r="F17" s="30">
        <v>100175.205835118</v>
      </c>
      <c r="G17" s="30">
        <v>63290.2863049055</v>
      </c>
      <c r="H17" s="30">
        <v>42855.2074795882</v>
      </c>
      <c r="I17" s="30">
        <v>8601.42961099358</v>
      </c>
      <c r="J17" s="31">
        <v>431523.340966358</v>
      </c>
      <c r="K17" s="29">
        <v>2252</v>
      </c>
      <c r="L17" s="30">
        <v>6800</v>
      </c>
      <c r="M17" s="30">
        <v>0</v>
      </c>
      <c r="N17" s="30">
        <v>5132</v>
      </c>
      <c r="O17" s="30">
        <v>2037</v>
      </c>
      <c r="P17" s="30">
        <v>0</v>
      </c>
      <c r="Q17" s="30">
        <v>0</v>
      </c>
      <c r="R17" s="30">
        <v>0</v>
      </c>
      <c r="S17" s="31">
        <v>16221</v>
      </c>
    </row>
    <row r="18" spans="1:19" ht="12.75">
      <c r="A18" s="14">
        <v>22</v>
      </c>
      <c r="B18" s="29">
        <v>23121.211696939</v>
      </c>
      <c r="C18" s="30">
        <v>32303.1635985559</v>
      </c>
      <c r="D18" s="30">
        <v>47437.9271522271</v>
      </c>
      <c r="E18" s="30">
        <v>46722.213614476</v>
      </c>
      <c r="F18" s="30">
        <v>61857.1849772431</v>
      </c>
      <c r="G18" s="30">
        <v>55547.9303133801</v>
      </c>
      <c r="H18" s="30">
        <v>36396.7123855419</v>
      </c>
      <c r="I18" s="30">
        <v>10492.6567827477</v>
      </c>
      <c r="J18" s="31">
        <v>313879.000521111</v>
      </c>
      <c r="K18" s="29">
        <v>18514</v>
      </c>
      <c r="L18" s="30">
        <v>4317</v>
      </c>
      <c r="M18" s="30">
        <v>4157</v>
      </c>
      <c r="N18" s="30">
        <v>2892</v>
      </c>
      <c r="O18" s="30">
        <v>0</v>
      </c>
      <c r="P18" s="30">
        <v>2427</v>
      </c>
      <c r="Q18" s="30">
        <v>0</v>
      </c>
      <c r="R18" s="30">
        <v>0</v>
      </c>
      <c r="S18" s="31">
        <v>32307</v>
      </c>
    </row>
    <row r="19" spans="1:19" ht="12.75">
      <c r="A19" s="14">
        <v>23</v>
      </c>
      <c r="B19" s="29">
        <v>15213.9053212506</v>
      </c>
      <c r="C19" s="30">
        <v>22199.5076507987</v>
      </c>
      <c r="D19" s="30">
        <v>32338.1392888154</v>
      </c>
      <c r="E19" s="30">
        <v>37308.9419956057</v>
      </c>
      <c r="F19" s="30">
        <v>22217.9802373552</v>
      </c>
      <c r="G19" s="30">
        <v>25850.8240163621</v>
      </c>
      <c r="H19" s="30">
        <v>21315.8345444802</v>
      </c>
      <c r="I19" s="30">
        <v>607.327135334441</v>
      </c>
      <c r="J19" s="31">
        <v>177052.460190002</v>
      </c>
      <c r="K19" s="29">
        <v>3266</v>
      </c>
      <c r="L19" s="30">
        <v>2599</v>
      </c>
      <c r="M19" s="30">
        <v>7228</v>
      </c>
      <c r="N19" s="30">
        <v>0</v>
      </c>
      <c r="O19" s="30">
        <v>4424</v>
      </c>
      <c r="P19" s="30">
        <v>0</v>
      </c>
      <c r="Q19" s="30">
        <v>0</v>
      </c>
      <c r="R19" s="30">
        <v>0</v>
      </c>
      <c r="S19" s="31">
        <v>17517</v>
      </c>
    </row>
    <row r="20" spans="1:19" ht="12.75">
      <c r="A20" s="14">
        <v>24</v>
      </c>
      <c r="B20" s="29">
        <v>11918.0247880718</v>
      </c>
      <c r="C20" s="30">
        <v>13449.217367216</v>
      </c>
      <c r="D20" s="30">
        <v>21219.5149363288</v>
      </c>
      <c r="E20" s="30">
        <v>26832.4685036485</v>
      </c>
      <c r="F20" s="30">
        <v>26024.0801058182</v>
      </c>
      <c r="G20" s="30">
        <v>8492.83629112802</v>
      </c>
      <c r="H20" s="30">
        <v>10980.3990516824</v>
      </c>
      <c r="I20" s="30">
        <v>1645.94113620808</v>
      </c>
      <c r="J20" s="31">
        <v>120562.482180102</v>
      </c>
      <c r="K20" s="29">
        <v>0</v>
      </c>
      <c r="L20" s="30">
        <v>4161</v>
      </c>
      <c r="M20" s="30">
        <v>2873</v>
      </c>
      <c r="N20" s="30">
        <v>2086</v>
      </c>
      <c r="O20" s="30">
        <v>0</v>
      </c>
      <c r="P20" s="30">
        <v>0</v>
      </c>
      <c r="Q20" s="30">
        <v>0</v>
      </c>
      <c r="R20" s="30">
        <v>0</v>
      </c>
      <c r="S20" s="31">
        <v>9120</v>
      </c>
    </row>
    <row r="21" spans="1:19" ht="12.75">
      <c r="A21" s="14">
        <v>25</v>
      </c>
      <c r="B21" s="29">
        <v>7883.23335855814</v>
      </c>
      <c r="C21" s="30">
        <v>10402.8904809618</v>
      </c>
      <c r="D21" s="30">
        <v>12660.5834155561</v>
      </c>
      <c r="E21" s="30">
        <v>19263.6613226542</v>
      </c>
      <c r="F21" s="30">
        <v>20820.7040581347</v>
      </c>
      <c r="G21" s="30">
        <v>10993.1582326266</v>
      </c>
      <c r="H21" s="30">
        <v>2712.50067564643</v>
      </c>
      <c r="I21" s="30">
        <v>1709.6180698152</v>
      </c>
      <c r="J21" s="31">
        <v>86446.3496139532</v>
      </c>
      <c r="K21" s="29">
        <v>0</v>
      </c>
      <c r="L21" s="30">
        <v>2774</v>
      </c>
      <c r="M21" s="30">
        <v>4284</v>
      </c>
      <c r="N21" s="30">
        <v>0</v>
      </c>
      <c r="O21" s="30">
        <v>2759</v>
      </c>
      <c r="P21" s="30">
        <v>0</v>
      </c>
      <c r="Q21" s="30">
        <v>0</v>
      </c>
      <c r="R21" s="30">
        <v>0</v>
      </c>
      <c r="S21" s="31">
        <v>9817</v>
      </c>
    </row>
    <row r="22" spans="1:19" ht="12.75">
      <c r="A22" s="14">
        <v>26</v>
      </c>
      <c r="B22" s="29">
        <v>10954.1921872523</v>
      </c>
      <c r="C22" s="30">
        <v>6469.00214288995</v>
      </c>
      <c r="D22" s="30">
        <v>21362.0372813841</v>
      </c>
      <c r="E22" s="30">
        <v>9699.05460080729</v>
      </c>
      <c r="F22" s="30">
        <v>10037.3456391276</v>
      </c>
      <c r="G22" s="30">
        <v>14897.8196004776</v>
      </c>
      <c r="H22" s="30">
        <v>10717.3811072815</v>
      </c>
      <c r="I22" s="30">
        <v>2002.82631478552</v>
      </c>
      <c r="J22" s="31">
        <v>86139.6588740059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25214.677413951</v>
      </c>
      <c r="C23" s="30">
        <v>10462.9073993529</v>
      </c>
      <c r="D23" s="30">
        <v>13133.8715489457</v>
      </c>
      <c r="E23" s="30">
        <v>24023.1959557872</v>
      </c>
      <c r="F23" s="30">
        <v>8703.90670652281</v>
      </c>
      <c r="G23" s="30">
        <v>8448.05649287002</v>
      </c>
      <c r="H23" s="30">
        <v>4479.64815113816</v>
      </c>
      <c r="I23" s="30">
        <v>5507.62559804173</v>
      </c>
      <c r="J23" s="31">
        <v>99973.8892666095</v>
      </c>
      <c r="K23" s="29">
        <v>4274</v>
      </c>
      <c r="L23" s="30">
        <v>0</v>
      </c>
      <c r="M23" s="30">
        <v>0</v>
      </c>
      <c r="N23" s="30">
        <v>2902</v>
      </c>
      <c r="O23" s="30">
        <v>0</v>
      </c>
      <c r="P23" s="30">
        <v>0</v>
      </c>
      <c r="Q23" s="30">
        <v>0</v>
      </c>
      <c r="R23" s="30">
        <v>0</v>
      </c>
      <c r="S23" s="31">
        <v>7176</v>
      </c>
    </row>
    <row r="24" spans="1:19" ht="12.75">
      <c r="A24" s="14">
        <v>28</v>
      </c>
      <c r="B24" s="29">
        <v>44495.2009543894</v>
      </c>
      <c r="C24" s="30">
        <v>29595.4942933154</v>
      </c>
      <c r="D24" s="30">
        <v>17302.5949160921</v>
      </c>
      <c r="E24" s="30">
        <v>22990.455768381</v>
      </c>
      <c r="F24" s="30">
        <v>24604.178444791</v>
      </c>
      <c r="G24" s="30">
        <v>10789.2248731682</v>
      </c>
      <c r="H24" s="30">
        <v>5046.47137577002</v>
      </c>
      <c r="I24" s="30">
        <v>749.91923340178</v>
      </c>
      <c r="J24" s="31">
        <v>155573.539859309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51089.2320762858</v>
      </c>
      <c r="C25" s="30">
        <v>48960.5761073515</v>
      </c>
      <c r="D25" s="30">
        <v>46658.9081741279</v>
      </c>
      <c r="E25" s="30">
        <v>29032.2213697851</v>
      </c>
      <c r="F25" s="30">
        <v>27489.1474824439</v>
      </c>
      <c r="G25" s="30">
        <v>15729.8842711718</v>
      </c>
      <c r="H25" s="30">
        <v>8056.86470556971</v>
      </c>
      <c r="I25" s="30">
        <v>812.621492128679</v>
      </c>
      <c r="J25" s="31">
        <v>227829.455678864</v>
      </c>
      <c r="K25" s="29">
        <v>0</v>
      </c>
      <c r="L25" s="30">
        <v>0</v>
      </c>
      <c r="M25" s="30">
        <v>0</v>
      </c>
      <c r="N25" s="30">
        <v>0</v>
      </c>
      <c r="O25" s="30">
        <v>2486</v>
      </c>
      <c r="P25" s="30">
        <v>0</v>
      </c>
      <c r="Q25" s="30">
        <v>0</v>
      </c>
      <c r="R25" s="30">
        <v>0</v>
      </c>
      <c r="S25" s="31">
        <v>2486</v>
      </c>
    </row>
    <row r="26" spans="1:19" ht="12.75">
      <c r="A26" s="14">
        <v>30</v>
      </c>
      <c r="B26" s="29">
        <v>71667.9215013909</v>
      </c>
      <c r="C26" s="30">
        <v>53389.3622335943</v>
      </c>
      <c r="D26" s="30">
        <v>65465.5837891567</v>
      </c>
      <c r="E26" s="30">
        <v>67645.8925651798</v>
      </c>
      <c r="F26" s="30">
        <v>32129.9597302096</v>
      </c>
      <c r="G26" s="30">
        <v>15993.9973308732</v>
      </c>
      <c r="H26" s="30">
        <v>8378.38231381462</v>
      </c>
      <c r="I26" s="30">
        <v>4671.99425500163</v>
      </c>
      <c r="J26" s="31">
        <v>319343.093719221</v>
      </c>
      <c r="K26" s="29">
        <v>0</v>
      </c>
      <c r="L26" s="30">
        <v>0</v>
      </c>
      <c r="M26" s="30">
        <v>0</v>
      </c>
      <c r="N26" s="30">
        <v>0</v>
      </c>
      <c r="O26" s="30">
        <v>3417</v>
      </c>
      <c r="P26" s="30">
        <v>0</v>
      </c>
      <c r="Q26" s="30">
        <v>0</v>
      </c>
      <c r="R26" s="30">
        <v>0</v>
      </c>
      <c r="S26" s="31">
        <v>3417</v>
      </c>
    </row>
    <row r="27" spans="1:19" ht="12.75">
      <c r="A27" s="14">
        <v>31</v>
      </c>
      <c r="B27" s="29">
        <v>99002.7713746595</v>
      </c>
      <c r="C27" s="30">
        <v>76278.4419454579</v>
      </c>
      <c r="D27" s="30">
        <v>75753.5039114321</v>
      </c>
      <c r="E27" s="30">
        <v>92637.8785532689</v>
      </c>
      <c r="F27" s="30">
        <v>59971.8822006664</v>
      </c>
      <c r="G27" s="30">
        <v>29146.5924446573</v>
      </c>
      <c r="H27" s="30">
        <v>15569.914749457</v>
      </c>
      <c r="I27" s="30">
        <v>15236.4539817047</v>
      </c>
      <c r="J27" s="31">
        <v>463597.439161304</v>
      </c>
      <c r="K27" s="29">
        <v>2006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2006</v>
      </c>
    </row>
    <row r="28" spans="1:19" ht="12.75">
      <c r="A28" s="14">
        <v>32</v>
      </c>
      <c r="B28" s="29">
        <v>126878.789886169</v>
      </c>
      <c r="C28" s="30">
        <v>108804.382612267</v>
      </c>
      <c r="D28" s="30">
        <v>121228.762442494</v>
      </c>
      <c r="E28" s="30">
        <v>107256.201915391</v>
      </c>
      <c r="F28" s="30">
        <v>90918.3820510392</v>
      </c>
      <c r="G28" s="30">
        <v>45671.3970262892</v>
      </c>
      <c r="H28" s="30">
        <v>24010.5349364707</v>
      </c>
      <c r="I28" s="30">
        <v>14188.545403902</v>
      </c>
      <c r="J28" s="31">
        <v>638956.996274022</v>
      </c>
      <c r="K28" s="29">
        <v>0</v>
      </c>
      <c r="L28" s="30">
        <v>0</v>
      </c>
      <c r="M28" s="30">
        <v>2523</v>
      </c>
      <c r="N28" s="30">
        <v>0</v>
      </c>
      <c r="O28" s="30">
        <v>0</v>
      </c>
      <c r="P28" s="30">
        <v>4851</v>
      </c>
      <c r="Q28" s="30">
        <v>0</v>
      </c>
      <c r="R28" s="30">
        <v>0</v>
      </c>
      <c r="S28" s="31">
        <v>7374</v>
      </c>
    </row>
    <row r="29" spans="1:19" ht="12.75">
      <c r="A29" s="14">
        <v>33</v>
      </c>
      <c r="B29" s="29">
        <v>182621.404045111</v>
      </c>
      <c r="C29" s="30">
        <v>130675.822429005</v>
      </c>
      <c r="D29" s="30">
        <v>174199.357728178</v>
      </c>
      <c r="E29" s="30">
        <v>162019.064250536</v>
      </c>
      <c r="F29" s="30">
        <v>103830.638393459</v>
      </c>
      <c r="G29" s="30">
        <v>66175.9199491227</v>
      </c>
      <c r="H29" s="30">
        <v>33671.4514544364</v>
      </c>
      <c r="I29" s="30">
        <v>22065.2984199945</v>
      </c>
      <c r="J29" s="31">
        <v>875258.956669842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2405</v>
      </c>
      <c r="S29" s="31">
        <v>2405</v>
      </c>
    </row>
    <row r="30" spans="1:19" ht="12.75">
      <c r="A30" s="14">
        <v>34</v>
      </c>
      <c r="B30" s="29">
        <v>233460.563703962</v>
      </c>
      <c r="C30" s="30">
        <v>214498.157657688</v>
      </c>
      <c r="D30" s="30">
        <v>194875.081619223</v>
      </c>
      <c r="E30" s="30">
        <v>222202.288771265</v>
      </c>
      <c r="F30" s="30">
        <v>154925.829559005</v>
      </c>
      <c r="G30" s="30">
        <v>77527.6428623602</v>
      </c>
      <c r="H30" s="30">
        <v>48902.9732267517</v>
      </c>
      <c r="I30" s="30">
        <v>20766.513480526</v>
      </c>
      <c r="J30" s="31">
        <v>1167159.05088078</v>
      </c>
      <c r="K30" s="29">
        <v>0</v>
      </c>
      <c r="L30" s="30">
        <v>1516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1516</v>
      </c>
    </row>
    <row r="31" spans="1:19" ht="12.75">
      <c r="A31" s="14">
        <v>35</v>
      </c>
      <c r="B31" s="29">
        <v>268374.635514152</v>
      </c>
      <c r="C31" s="30">
        <v>232031.956258967</v>
      </c>
      <c r="D31" s="30">
        <v>307769.203071861</v>
      </c>
      <c r="E31" s="30">
        <v>242997.843762358</v>
      </c>
      <c r="F31" s="30">
        <v>214478.636159444</v>
      </c>
      <c r="G31" s="30">
        <v>115847.300240592</v>
      </c>
      <c r="H31" s="30">
        <v>57926.7972715426</v>
      </c>
      <c r="I31" s="30">
        <v>40697.3267062738</v>
      </c>
      <c r="J31" s="31">
        <v>1480123.69898519</v>
      </c>
      <c r="K31" s="29">
        <v>2120</v>
      </c>
      <c r="L31" s="30">
        <v>0</v>
      </c>
      <c r="M31" s="30">
        <v>0</v>
      </c>
      <c r="N31" s="30">
        <v>7756</v>
      </c>
      <c r="O31" s="30">
        <v>0</v>
      </c>
      <c r="P31" s="30">
        <v>2654</v>
      </c>
      <c r="Q31" s="30">
        <v>0</v>
      </c>
      <c r="R31" s="30">
        <v>0</v>
      </c>
      <c r="S31" s="31">
        <v>12530</v>
      </c>
    </row>
    <row r="32" spans="1:19" ht="12.75">
      <c r="A32" s="14">
        <v>36</v>
      </c>
      <c r="B32" s="29">
        <v>347593.643012911</v>
      </c>
      <c r="C32" s="30">
        <v>281361.709585953</v>
      </c>
      <c r="D32" s="30">
        <v>321688.628491634</v>
      </c>
      <c r="E32" s="30">
        <v>371093.154954182</v>
      </c>
      <c r="F32" s="30">
        <v>233827.271005831</v>
      </c>
      <c r="G32" s="30">
        <v>169643.688045175</v>
      </c>
      <c r="H32" s="30">
        <v>92559.6815567874</v>
      </c>
      <c r="I32" s="30">
        <v>55993.2980998383</v>
      </c>
      <c r="J32" s="31">
        <v>1873761.07475231</v>
      </c>
      <c r="K32" s="29">
        <v>0</v>
      </c>
      <c r="L32" s="30">
        <v>0</v>
      </c>
      <c r="M32" s="30">
        <v>0</v>
      </c>
      <c r="N32" s="30">
        <v>0</v>
      </c>
      <c r="O32" s="30">
        <v>1741</v>
      </c>
      <c r="P32" s="30">
        <v>0</v>
      </c>
      <c r="Q32" s="30">
        <v>2795</v>
      </c>
      <c r="R32" s="30">
        <v>0</v>
      </c>
      <c r="S32" s="31">
        <v>4536</v>
      </c>
    </row>
    <row r="33" spans="1:19" ht="12.75">
      <c r="A33" s="14">
        <v>37</v>
      </c>
      <c r="B33" s="29">
        <v>456996.88803533</v>
      </c>
      <c r="C33" s="30">
        <v>356567.063481846</v>
      </c>
      <c r="D33" s="30">
        <v>424132.744131228</v>
      </c>
      <c r="E33" s="30">
        <v>398816.430361336</v>
      </c>
      <c r="F33" s="30">
        <v>325598.570442137</v>
      </c>
      <c r="G33" s="30">
        <v>167781.318299515</v>
      </c>
      <c r="H33" s="30">
        <v>143950.56469594</v>
      </c>
      <c r="I33" s="30">
        <v>80937.6623598897</v>
      </c>
      <c r="J33" s="31">
        <v>2354781.24180722</v>
      </c>
      <c r="K33" s="29">
        <v>2948</v>
      </c>
      <c r="L33" s="30">
        <v>1735</v>
      </c>
      <c r="M33" s="30">
        <v>4107</v>
      </c>
      <c r="N33" s="30">
        <v>0</v>
      </c>
      <c r="O33" s="30">
        <v>0</v>
      </c>
      <c r="P33" s="30">
        <v>1730</v>
      </c>
      <c r="Q33" s="30">
        <v>2851</v>
      </c>
      <c r="R33" s="30">
        <v>2727</v>
      </c>
      <c r="S33" s="31">
        <v>16098</v>
      </c>
    </row>
    <row r="34" spans="1:19" ht="12.75">
      <c r="A34" s="14">
        <v>38</v>
      </c>
      <c r="B34" s="29">
        <v>523620.191303972</v>
      </c>
      <c r="C34" s="30">
        <v>461111.558799191</v>
      </c>
      <c r="D34" s="30">
        <v>539427.087446727</v>
      </c>
      <c r="E34" s="30">
        <v>521199.488332865</v>
      </c>
      <c r="F34" s="30">
        <v>386809.200182743</v>
      </c>
      <c r="G34" s="30">
        <v>238651.8171333</v>
      </c>
      <c r="H34" s="30">
        <v>131786.536667568</v>
      </c>
      <c r="I34" s="30">
        <v>121467.881971989</v>
      </c>
      <c r="J34" s="31">
        <v>2924073.76183836</v>
      </c>
      <c r="K34" s="29">
        <v>0</v>
      </c>
      <c r="L34" s="30">
        <v>7812</v>
      </c>
      <c r="M34" s="30">
        <v>2987</v>
      </c>
      <c r="N34" s="30">
        <v>6701</v>
      </c>
      <c r="O34" s="30">
        <v>1868</v>
      </c>
      <c r="P34" s="30">
        <v>0</v>
      </c>
      <c r="Q34" s="30">
        <v>4597</v>
      </c>
      <c r="R34" s="30">
        <v>0</v>
      </c>
      <c r="S34" s="31">
        <v>23965</v>
      </c>
    </row>
    <row r="35" spans="1:19" ht="12.75">
      <c r="A35" s="14">
        <v>39</v>
      </c>
      <c r="B35" s="29">
        <v>612578.30615268</v>
      </c>
      <c r="C35" s="30">
        <v>505844.964747589</v>
      </c>
      <c r="D35" s="30">
        <v>626247.721481009</v>
      </c>
      <c r="E35" s="30">
        <v>673868.488771242</v>
      </c>
      <c r="F35" s="30">
        <v>464763.192180352</v>
      </c>
      <c r="G35" s="30">
        <v>287358.906129798</v>
      </c>
      <c r="H35" s="30">
        <v>176821.359021004</v>
      </c>
      <c r="I35" s="30">
        <v>96082.3132330824</v>
      </c>
      <c r="J35" s="31">
        <v>3443565.25171675</v>
      </c>
      <c r="K35" s="29">
        <v>0</v>
      </c>
      <c r="L35" s="30">
        <v>4235</v>
      </c>
      <c r="M35" s="30">
        <v>2222</v>
      </c>
      <c r="N35" s="30">
        <v>2913</v>
      </c>
      <c r="O35" s="30">
        <v>1678</v>
      </c>
      <c r="P35" s="30">
        <v>2908</v>
      </c>
      <c r="Q35" s="30">
        <v>2429</v>
      </c>
      <c r="R35" s="30">
        <v>0</v>
      </c>
      <c r="S35" s="31">
        <v>16385</v>
      </c>
    </row>
    <row r="36" spans="1:19" ht="12.75">
      <c r="A36" s="14">
        <v>40</v>
      </c>
      <c r="B36" s="29">
        <v>657128.652529044</v>
      </c>
      <c r="C36" s="30">
        <v>586763.823990565</v>
      </c>
      <c r="D36" s="30">
        <v>657722.053916525</v>
      </c>
      <c r="E36" s="30">
        <v>759886.874616049</v>
      </c>
      <c r="F36" s="30">
        <v>585959.976031922</v>
      </c>
      <c r="G36" s="30">
        <v>337554.263823485</v>
      </c>
      <c r="H36" s="30">
        <v>208155.552929039</v>
      </c>
      <c r="I36" s="30">
        <v>155100.440668818</v>
      </c>
      <c r="J36" s="31">
        <v>3948271.63850545</v>
      </c>
      <c r="K36" s="29">
        <v>5471</v>
      </c>
      <c r="L36" s="30">
        <v>0</v>
      </c>
      <c r="M36" s="30">
        <v>4792</v>
      </c>
      <c r="N36" s="30">
        <v>5114</v>
      </c>
      <c r="O36" s="30">
        <v>1889</v>
      </c>
      <c r="P36" s="30">
        <v>0</v>
      </c>
      <c r="Q36" s="30">
        <v>0</v>
      </c>
      <c r="R36" s="30">
        <v>0</v>
      </c>
      <c r="S36" s="31">
        <v>17266</v>
      </c>
    </row>
    <row r="37" spans="1:19" ht="12.75">
      <c r="A37" s="14">
        <v>41</v>
      </c>
      <c r="B37" s="29">
        <v>658344.0433951</v>
      </c>
      <c r="C37" s="30">
        <v>632500.233070656</v>
      </c>
      <c r="D37" s="30">
        <v>764397.806001114</v>
      </c>
      <c r="E37" s="30">
        <v>810488.840450684</v>
      </c>
      <c r="F37" s="30">
        <v>682796.118799732</v>
      </c>
      <c r="G37" s="30">
        <v>418309.926752018</v>
      </c>
      <c r="H37" s="30">
        <v>260697.659001812</v>
      </c>
      <c r="I37" s="30">
        <v>174164.550230752</v>
      </c>
      <c r="J37" s="31">
        <v>4401699.17770187</v>
      </c>
      <c r="K37" s="29">
        <v>0</v>
      </c>
      <c r="L37" s="30">
        <v>4742</v>
      </c>
      <c r="M37" s="30">
        <v>2897</v>
      </c>
      <c r="N37" s="30">
        <v>6296</v>
      </c>
      <c r="O37" s="30">
        <v>1662</v>
      </c>
      <c r="P37" s="30">
        <v>7768</v>
      </c>
      <c r="Q37" s="30">
        <v>0</v>
      </c>
      <c r="R37" s="30">
        <v>0</v>
      </c>
      <c r="S37" s="31">
        <v>23365</v>
      </c>
    </row>
    <row r="38" spans="1:19" ht="12.75">
      <c r="A38" s="14">
        <v>42</v>
      </c>
      <c r="B38" s="29">
        <v>778903.180635917</v>
      </c>
      <c r="C38" s="30">
        <v>614949.280947782</v>
      </c>
      <c r="D38" s="30">
        <v>860563.293792131</v>
      </c>
      <c r="E38" s="30">
        <v>914577.877756368</v>
      </c>
      <c r="F38" s="30">
        <v>757418.491936265</v>
      </c>
      <c r="G38" s="30">
        <v>457655.091736612</v>
      </c>
      <c r="H38" s="30">
        <v>275479.137747216</v>
      </c>
      <c r="I38" s="30">
        <v>200150.413682326</v>
      </c>
      <c r="J38" s="31">
        <v>4859696.76823462</v>
      </c>
      <c r="K38" s="29">
        <v>9356</v>
      </c>
      <c r="L38" s="30">
        <v>10303</v>
      </c>
      <c r="M38" s="30">
        <v>5979</v>
      </c>
      <c r="N38" s="30">
        <v>0</v>
      </c>
      <c r="O38" s="30">
        <v>2483</v>
      </c>
      <c r="P38" s="30">
        <v>12746</v>
      </c>
      <c r="Q38" s="30">
        <v>0</v>
      </c>
      <c r="R38" s="30">
        <v>0</v>
      </c>
      <c r="S38" s="31">
        <v>40867</v>
      </c>
    </row>
    <row r="39" spans="1:19" ht="12.75">
      <c r="A39" s="14">
        <v>43</v>
      </c>
      <c r="B39" s="29">
        <v>879051.472918551</v>
      </c>
      <c r="C39" s="30">
        <v>750115.539089354</v>
      </c>
      <c r="D39" s="30">
        <v>803525.207232476</v>
      </c>
      <c r="E39" s="30">
        <v>1040994.73539453</v>
      </c>
      <c r="F39" s="30">
        <v>848059.536424712</v>
      </c>
      <c r="G39" s="30">
        <v>544291.789543689</v>
      </c>
      <c r="H39" s="30">
        <v>330163.147044621</v>
      </c>
      <c r="I39" s="30">
        <v>220310.735070429</v>
      </c>
      <c r="J39" s="31">
        <v>5416512.16271836</v>
      </c>
      <c r="K39" s="29">
        <v>4758</v>
      </c>
      <c r="L39" s="30">
        <v>2097</v>
      </c>
      <c r="M39" s="30">
        <v>2394</v>
      </c>
      <c r="N39" s="30">
        <v>5176</v>
      </c>
      <c r="O39" s="30">
        <v>10412</v>
      </c>
      <c r="P39" s="30">
        <v>0</v>
      </c>
      <c r="Q39" s="30">
        <v>0</v>
      </c>
      <c r="R39" s="30">
        <v>0</v>
      </c>
      <c r="S39" s="31">
        <v>24837</v>
      </c>
    </row>
    <row r="40" spans="1:19" ht="12.75">
      <c r="A40" s="14">
        <v>44</v>
      </c>
      <c r="B40" s="29">
        <v>940633.835786944</v>
      </c>
      <c r="C40" s="30">
        <v>852991.616046942</v>
      </c>
      <c r="D40" s="30">
        <v>989725.666257207</v>
      </c>
      <c r="E40" s="30">
        <v>980664.357449766</v>
      </c>
      <c r="F40" s="30">
        <v>970925.834984526</v>
      </c>
      <c r="G40" s="30">
        <v>605602.213882597</v>
      </c>
      <c r="H40" s="30">
        <v>359667.55309332</v>
      </c>
      <c r="I40" s="30">
        <v>249672.851386891</v>
      </c>
      <c r="J40" s="31">
        <v>5949883.9288882</v>
      </c>
      <c r="K40" s="29">
        <v>0</v>
      </c>
      <c r="L40" s="30">
        <v>4416</v>
      </c>
      <c r="M40" s="30">
        <v>7349</v>
      </c>
      <c r="N40" s="30">
        <v>0</v>
      </c>
      <c r="O40" s="30">
        <v>4990</v>
      </c>
      <c r="P40" s="30">
        <v>6543</v>
      </c>
      <c r="Q40" s="30">
        <v>1980</v>
      </c>
      <c r="R40" s="30">
        <v>3144</v>
      </c>
      <c r="S40" s="31">
        <v>28422</v>
      </c>
    </row>
    <row r="41" spans="1:19" ht="12.75">
      <c r="A41" s="14">
        <v>45</v>
      </c>
      <c r="B41" s="29">
        <v>976926.528420618</v>
      </c>
      <c r="C41" s="30">
        <v>952422.825416721</v>
      </c>
      <c r="D41" s="30">
        <v>1058777.45399976</v>
      </c>
      <c r="E41" s="30">
        <v>1167149.65124839</v>
      </c>
      <c r="F41" s="30">
        <v>948818.362336312</v>
      </c>
      <c r="G41" s="30">
        <v>692765.769035618</v>
      </c>
      <c r="H41" s="30">
        <v>436809.881678372</v>
      </c>
      <c r="I41" s="30">
        <v>272004.172547339</v>
      </c>
      <c r="J41" s="31">
        <v>6505674.64468313</v>
      </c>
      <c r="K41" s="29">
        <v>4221</v>
      </c>
      <c r="L41" s="30">
        <v>2897</v>
      </c>
      <c r="M41" s="30">
        <v>1512</v>
      </c>
      <c r="N41" s="30">
        <v>2063</v>
      </c>
      <c r="O41" s="30">
        <v>8220</v>
      </c>
      <c r="P41" s="30">
        <v>6877</v>
      </c>
      <c r="Q41" s="30">
        <v>1639</v>
      </c>
      <c r="R41" s="30">
        <v>0</v>
      </c>
      <c r="S41" s="31">
        <v>27429</v>
      </c>
    </row>
    <row r="42" spans="1:19" ht="12.75">
      <c r="A42" s="14">
        <v>46</v>
      </c>
      <c r="B42" s="29">
        <v>1158051.07695959</v>
      </c>
      <c r="C42" s="30">
        <v>990664.235471131</v>
      </c>
      <c r="D42" s="30">
        <v>1183577.58068384</v>
      </c>
      <c r="E42" s="30">
        <v>1277738.9967198</v>
      </c>
      <c r="F42" s="30">
        <v>1101031.95520781</v>
      </c>
      <c r="G42" s="30">
        <v>738519.931615009</v>
      </c>
      <c r="H42" s="30">
        <v>523203.563356366</v>
      </c>
      <c r="I42" s="30">
        <v>348201.479302441</v>
      </c>
      <c r="J42" s="31">
        <v>7320988.819316</v>
      </c>
      <c r="K42" s="29">
        <v>4222</v>
      </c>
      <c r="L42" s="30">
        <v>15119</v>
      </c>
      <c r="M42" s="30">
        <v>8226</v>
      </c>
      <c r="N42" s="30">
        <v>5553</v>
      </c>
      <c r="O42" s="30">
        <v>12328</v>
      </c>
      <c r="P42" s="30">
        <v>2486</v>
      </c>
      <c r="Q42" s="30">
        <v>2710</v>
      </c>
      <c r="R42" s="30">
        <v>0</v>
      </c>
      <c r="S42" s="31">
        <v>50644</v>
      </c>
    </row>
    <row r="43" spans="1:19" ht="12.75">
      <c r="A43" s="14">
        <v>47</v>
      </c>
      <c r="B43" s="29">
        <v>1276246.02057052</v>
      </c>
      <c r="C43" s="30">
        <v>1144081.35857162</v>
      </c>
      <c r="D43" s="30">
        <v>1235532.31579488</v>
      </c>
      <c r="E43" s="30">
        <v>1426983.2384773</v>
      </c>
      <c r="F43" s="30">
        <v>1211605.73603287</v>
      </c>
      <c r="G43" s="30">
        <v>817397.304847442</v>
      </c>
      <c r="H43" s="30">
        <v>546623.90898354</v>
      </c>
      <c r="I43" s="30">
        <v>370206.932124236</v>
      </c>
      <c r="J43" s="31">
        <v>8028676.81540238</v>
      </c>
      <c r="K43" s="29">
        <v>12420</v>
      </c>
      <c r="L43" s="30">
        <v>2947</v>
      </c>
      <c r="M43" s="30">
        <v>11070</v>
      </c>
      <c r="N43" s="30">
        <v>5747</v>
      </c>
      <c r="O43" s="30">
        <v>0</v>
      </c>
      <c r="P43" s="30">
        <v>2229</v>
      </c>
      <c r="Q43" s="30">
        <v>4192</v>
      </c>
      <c r="R43" s="30">
        <v>2725</v>
      </c>
      <c r="S43" s="31">
        <v>41330</v>
      </c>
    </row>
    <row r="44" spans="1:19" ht="12.75">
      <c r="A44" s="14">
        <v>48</v>
      </c>
      <c r="B44" s="29">
        <v>1445871.47803777</v>
      </c>
      <c r="C44" s="30">
        <v>1254049.12612275</v>
      </c>
      <c r="D44" s="30">
        <v>1370545.37800666</v>
      </c>
      <c r="E44" s="30">
        <v>1498892.32662616</v>
      </c>
      <c r="F44" s="30">
        <v>1350331.52635</v>
      </c>
      <c r="G44" s="30">
        <v>889957.043925428</v>
      </c>
      <c r="H44" s="30">
        <v>582874.440054896</v>
      </c>
      <c r="I44" s="30">
        <v>390810.9131486</v>
      </c>
      <c r="J44" s="31">
        <v>8783332.23227226</v>
      </c>
      <c r="K44" s="29">
        <v>16121</v>
      </c>
      <c r="L44" s="30">
        <v>7034</v>
      </c>
      <c r="M44" s="30">
        <v>11138</v>
      </c>
      <c r="N44" s="30">
        <v>6270</v>
      </c>
      <c r="O44" s="30">
        <v>4068</v>
      </c>
      <c r="P44" s="30">
        <v>5058</v>
      </c>
      <c r="Q44" s="30">
        <v>11140</v>
      </c>
      <c r="R44" s="30">
        <v>0</v>
      </c>
      <c r="S44" s="31">
        <v>60829</v>
      </c>
    </row>
    <row r="45" spans="1:19" ht="12.75">
      <c r="A45" s="14">
        <v>49</v>
      </c>
      <c r="B45" s="29">
        <v>1666160.95028183</v>
      </c>
      <c r="C45" s="30">
        <v>1461609.72389105</v>
      </c>
      <c r="D45" s="30">
        <v>1538785.25524043</v>
      </c>
      <c r="E45" s="30">
        <v>1602099.40584564</v>
      </c>
      <c r="F45" s="30">
        <v>1444571.4833749</v>
      </c>
      <c r="G45" s="30">
        <v>1014421.60503772</v>
      </c>
      <c r="H45" s="30">
        <v>647177.914018142</v>
      </c>
      <c r="I45" s="30">
        <v>410848.030893216</v>
      </c>
      <c r="J45" s="31">
        <v>9785674.36858293</v>
      </c>
      <c r="K45" s="29">
        <v>0</v>
      </c>
      <c r="L45" s="30">
        <v>4374</v>
      </c>
      <c r="M45" s="30">
        <v>3531</v>
      </c>
      <c r="N45" s="30">
        <v>8295</v>
      </c>
      <c r="O45" s="30">
        <v>1705</v>
      </c>
      <c r="P45" s="30">
        <v>4956</v>
      </c>
      <c r="Q45" s="30">
        <v>1712</v>
      </c>
      <c r="R45" s="30">
        <v>0</v>
      </c>
      <c r="S45" s="31">
        <v>24573</v>
      </c>
    </row>
    <row r="46" spans="1:19" ht="12.75">
      <c r="A46" s="14">
        <v>50</v>
      </c>
      <c r="B46" s="29">
        <v>2435605.32351388</v>
      </c>
      <c r="C46" s="30">
        <v>2321124.07373194</v>
      </c>
      <c r="D46" s="30">
        <v>2440590.41750177</v>
      </c>
      <c r="E46" s="30">
        <v>2546956.15978827</v>
      </c>
      <c r="F46" s="30">
        <v>2152647.53041804</v>
      </c>
      <c r="G46" s="30">
        <v>1676343.13166331</v>
      </c>
      <c r="H46" s="30">
        <v>1259612.67302339</v>
      </c>
      <c r="I46" s="30">
        <v>720192.570292071</v>
      </c>
      <c r="J46" s="31">
        <v>15553071.8799327</v>
      </c>
      <c r="K46" s="29">
        <v>22048</v>
      </c>
      <c r="L46" s="30">
        <v>7323</v>
      </c>
      <c r="M46" s="30">
        <v>12702</v>
      </c>
      <c r="N46" s="30">
        <v>22377</v>
      </c>
      <c r="O46" s="30">
        <v>15499</v>
      </c>
      <c r="P46" s="30">
        <v>13053</v>
      </c>
      <c r="Q46" s="30">
        <v>4090</v>
      </c>
      <c r="R46" s="30">
        <v>1995</v>
      </c>
      <c r="S46" s="31">
        <v>99087</v>
      </c>
    </row>
    <row r="47" spans="1:19" ht="12.75">
      <c r="A47" s="14">
        <v>51</v>
      </c>
      <c r="B47" s="29">
        <v>2936467.3556311</v>
      </c>
      <c r="C47" s="30">
        <v>2879069.75208002</v>
      </c>
      <c r="D47" s="30">
        <v>3230063.87171132</v>
      </c>
      <c r="E47" s="30">
        <v>3218844.21617153</v>
      </c>
      <c r="F47" s="30">
        <v>2744347.86311485</v>
      </c>
      <c r="G47" s="30">
        <v>1931262.51338978</v>
      </c>
      <c r="H47" s="30">
        <v>1449788.64383248</v>
      </c>
      <c r="I47" s="30">
        <v>907485.040956868</v>
      </c>
      <c r="J47" s="31">
        <v>19297329.2568879</v>
      </c>
      <c r="K47" s="29">
        <v>31337</v>
      </c>
      <c r="L47" s="30">
        <v>15019</v>
      </c>
      <c r="M47" s="30">
        <v>14975</v>
      </c>
      <c r="N47" s="30">
        <v>20487</v>
      </c>
      <c r="O47" s="30">
        <v>9601</v>
      </c>
      <c r="P47" s="30">
        <v>4896</v>
      </c>
      <c r="Q47" s="30">
        <v>6557</v>
      </c>
      <c r="R47" s="30">
        <v>6195</v>
      </c>
      <c r="S47" s="31">
        <v>109067</v>
      </c>
    </row>
    <row r="48" spans="1:19" ht="12.75">
      <c r="A48" s="14">
        <v>52</v>
      </c>
      <c r="B48" s="29">
        <v>3680313.25833166</v>
      </c>
      <c r="C48" s="30">
        <v>3346447.29765548</v>
      </c>
      <c r="D48" s="30">
        <v>3779727.0353173</v>
      </c>
      <c r="E48" s="30">
        <v>4074094.44236236</v>
      </c>
      <c r="F48" s="30">
        <v>3355057.37918157</v>
      </c>
      <c r="G48" s="30">
        <v>2388821.68362786</v>
      </c>
      <c r="H48" s="30">
        <v>1638855.15354035</v>
      </c>
      <c r="I48" s="30">
        <v>979660.54544944</v>
      </c>
      <c r="J48" s="31">
        <v>23242976.795466</v>
      </c>
      <c r="K48" s="29">
        <v>36629</v>
      </c>
      <c r="L48" s="30">
        <v>15769</v>
      </c>
      <c r="M48" s="30">
        <v>4482</v>
      </c>
      <c r="N48" s="30">
        <v>25960</v>
      </c>
      <c r="O48" s="30">
        <v>18582</v>
      </c>
      <c r="P48" s="30">
        <v>4486</v>
      </c>
      <c r="Q48" s="30">
        <v>11049</v>
      </c>
      <c r="R48" s="30">
        <v>9767</v>
      </c>
      <c r="S48" s="31">
        <v>126724</v>
      </c>
    </row>
    <row r="49" spans="1:19" ht="12.75">
      <c r="A49" s="14">
        <v>53</v>
      </c>
      <c r="B49" s="29">
        <v>4411232.00122737</v>
      </c>
      <c r="C49" s="30">
        <v>4127283.35136859</v>
      </c>
      <c r="D49" s="30">
        <v>4296309.76649498</v>
      </c>
      <c r="E49" s="30">
        <v>4665830.24692144</v>
      </c>
      <c r="F49" s="30">
        <v>4083243.14542024</v>
      </c>
      <c r="G49" s="30">
        <v>2866583.63466799</v>
      </c>
      <c r="H49" s="30">
        <v>1890501.43152412</v>
      </c>
      <c r="I49" s="30">
        <v>1056252.73885885</v>
      </c>
      <c r="J49" s="31">
        <v>27397236.3164836</v>
      </c>
      <c r="K49" s="29">
        <v>15215</v>
      </c>
      <c r="L49" s="30">
        <v>21932</v>
      </c>
      <c r="M49" s="30">
        <v>21891</v>
      </c>
      <c r="N49" s="30">
        <v>30609</v>
      </c>
      <c r="O49" s="30">
        <v>30580</v>
      </c>
      <c r="P49" s="30">
        <v>6094</v>
      </c>
      <c r="Q49" s="30">
        <v>5769</v>
      </c>
      <c r="R49" s="30">
        <v>5975</v>
      </c>
      <c r="S49" s="31">
        <v>138065</v>
      </c>
    </row>
    <row r="50" spans="1:19" ht="12.75">
      <c r="A50" s="14">
        <v>54</v>
      </c>
      <c r="B50" s="29">
        <v>5844646.69438296</v>
      </c>
      <c r="C50" s="30">
        <v>5016658.5335936</v>
      </c>
      <c r="D50" s="30">
        <v>5343610.32401388</v>
      </c>
      <c r="E50" s="30">
        <v>5419229.0873454</v>
      </c>
      <c r="F50" s="30">
        <v>4682841.86702545</v>
      </c>
      <c r="G50" s="30">
        <v>3397096.8660424</v>
      </c>
      <c r="H50" s="30">
        <v>2169380.01126975</v>
      </c>
      <c r="I50" s="30">
        <v>1225103.14359803</v>
      </c>
      <c r="J50" s="31">
        <v>33098566.5272715</v>
      </c>
      <c r="K50" s="29">
        <v>28731</v>
      </c>
      <c r="L50" s="30">
        <v>20156</v>
      </c>
      <c r="M50" s="30">
        <v>51267</v>
      </c>
      <c r="N50" s="30">
        <v>34575</v>
      </c>
      <c r="O50" s="30">
        <v>27083</v>
      </c>
      <c r="P50" s="30">
        <v>26847</v>
      </c>
      <c r="Q50" s="30">
        <v>11589</v>
      </c>
      <c r="R50" s="30">
        <v>6802</v>
      </c>
      <c r="S50" s="31">
        <v>207050</v>
      </c>
    </row>
    <row r="51" spans="1:19" ht="12.75">
      <c r="A51" s="14">
        <v>55</v>
      </c>
      <c r="B51" s="29">
        <v>7642293.41580906</v>
      </c>
      <c r="C51" s="30">
        <v>6717089.58187732</v>
      </c>
      <c r="D51" s="30">
        <v>6688735.6061038</v>
      </c>
      <c r="E51" s="30">
        <v>6864301.50675218</v>
      </c>
      <c r="F51" s="30">
        <v>5563420.14327679</v>
      </c>
      <c r="G51" s="30">
        <v>3979854.40223345</v>
      </c>
      <c r="H51" s="30">
        <v>2700496.30558218</v>
      </c>
      <c r="I51" s="30">
        <v>1357448.59991014</v>
      </c>
      <c r="J51" s="31">
        <v>41513639.5615448</v>
      </c>
      <c r="K51" s="29">
        <v>39967</v>
      </c>
      <c r="L51" s="30">
        <v>26550</v>
      </c>
      <c r="M51" s="30">
        <v>20005</v>
      </c>
      <c r="N51" s="30">
        <v>64033</v>
      </c>
      <c r="O51" s="30">
        <v>20928</v>
      </c>
      <c r="P51" s="30">
        <v>32957</v>
      </c>
      <c r="Q51" s="30">
        <v>11475</v>
      </c>
      <c r="R51" s="30">
        <v>6288</v>
      </c>
      <c r="S51" s="31">
        <v>222203</v>
      </c>
    </row>
    <row r="52" spans="1:19" ht="12.75">
      <c r="A52" s="14">
        <v>56</v>
      </c>
      <c r="B52" s="29">
        <v>7154334.77424133</v>
      </c>
      <c r="C52" s="30">
        <v>8387541.72134194</v>
      </c>
      <c r="D52" s="30">
        <v>8208347.89140588</v>
      </c>
      <c r="E52" s="30">
        <v>8255059.87790869</v>
      </c>
      <c r="F52" s="30">
        <v>6882618.65652787</v>
      </c>
      <c r="G52" s="30">
        <v>4628206.19441583</v>
      </c>
      <c r="H52" s="30">
        <v>2964137.68261827</v>
      </c>
      <c r="I52" s="30">
        <v>1562493.04090365</v>
      </c>
      <c r="J52" s="31">
        <v>48042739.8393635</v>
      </c>
      <c r="K52" s="29">
        <v>59027</v>
      </c>
      <c r="L52" s="30">
        <v>48563</v>
      </c>
      <c r="M52" s="30">
        <v>60877</v>
      </c>
      <c r="N52" s="30">
        <v>45532</v>
      </c>
      <c r="O52" s="30">
        <v>32696</v>
      </c>
      <c r="P52" s="30">
        <v>26523</v>
      </c>
      <c r="Q52" s="30">
        <v>15490</v>
      </c>
      <c r="R52" s="30">
        <v>18040</v>
      </c>
      <c r="S52" s="31">
        <v>306748</v>
      </c>
    </row>
    <row r="53" spans="1:19" ht="12.75">
      <c r="A53" s="14">
        <v>57</v>
      </c>
      <c r="B53" s="29">
        <v>8242221.830744</v>
      </c>
      <c r="C53" s="30">
        <v>7944069.59898244</v>
      </c>
      <c r="D53" s="30">
        <v>10377679.4491582</v>
      </c>
      <c r="E53" s="30">
        <v>10119276.5264384</v>
      </c>
      <c r="F53" s="30">
        <v>8165911.10013235</v>
      </c>
      <c r="G53" s="30">
        <v>5781973.67928402</v>
      </c>
      <c r="H53" s="30">
        <v>3519316.6648291</v>
      </c>
      <c r="I53" s="30">
        <v>1741162.75808437</v>
      </c>
      <c r="J53" s="31">
        <v>55891611.6076529</v>
      </c>
      <c r="K53" s="29">
        <v>54878</v>
      </c>
      <c r="L53" s="30">
        <v>19431</v>
      </c>
      <c r="M53" s="30">
        <v>61516</v>
      </c>
      <c r="N53" s="30">
        <v>54183</v>
      </c>
      <c r="O53" s="30">
        <v>36043</v>
      </c>
      <c r="P53" s="30">
        <v>52117</v>
      </c>
      <c r="Q53" s="30">
        <v>33334</v>
      </c>
      <c r="R53" s="30">
        <v>6825</v>
      </c>
      <c r="S53" s="31">
        <v>318327</v>
      </c>
    </row>
    <row r="54" spans="1:19" ht="12.75">
      <c r="A54" s="14">
        <v>58</v>
      </c>
      <c r="B54" s="29">
        <v>9935726.44152466</v>
      </c>
      <c r="C54" s="30">
        <v>9049200.47225375</v>
      </c>
      <c r="D54" s="30">
        <v>9844409.80085487</v>
      </c>
      <c r="E54" s="30">
        <v>12706813.2772462</v>
      </c>
      <c r="F54" s="30">
        <v>9998948.06005098</v>
      </c>
      <c r="G54" s="30">
        <v>6775153.83292748</v>
      </c>
      <c r="H54" s="30">
        <v>4412149.87279513</v>
      </c>
      <c r="I54" s="30">
        <v>2166869.93763477</v>
      </c>
      <c r="J54" s="31">
        <v>64889271.6952879</v>
      </c>
      <c r="K54" s="29">
        <v>51473</v>
      </c>
      <c r="L54" s="30">
        <v>45496</v>
      </c>
      <c r="M54" s="30">
        <v>47198</v>
      </c>
      <c r="N54" s="30">
        <v>81454</v>
      </c>
      <c r="O54" s="30">
        <v>59957</v>
      </c>
      <c r="P54" s="30">
        <v>49473</v>
      </c>
      <c r="Q54" s="30">
        <v>22354</v>
      </c>
      <c r="R54" s="30">
        <v>9431</v>
      </c>
      <c r="S54" s="31">
        <v>366836</v>
      </c>
    </row>
    <row r="55" spans="1:19" ht="12.75">
      <c r="A55" s="14">
        <v>59</v>
      </c>
      <c r="B55" s="29">
        <v>10370410.7329927</v>
      </c>
      <c r="C55" s="30">
        <v>10560308.6673124</v>
      </c>
      <c r="D55" s="30">
        <v>10874534.5683054</v>
      </c>
      <c r="E55" s="30">
        <v>11738967.2119244</v>
      </c>
      <c r="F55" s="30">
        <v>12250448.4691172</v>
      </c>
      <c r="G55" s="30">
        <v>8195892.8550934</v>
      </c>
      <c r="H55" s="30">
        <v>5138847.72242051</v>
      </c>
      <c r="I55" s="30">
        <v>2786444.9976438</v>
      </c>
      <c r="J55" s="31">
        <v>71915855.2248099</v>
      </c>
      <c r="K55" s="29">
        <v>65002</v>
      </c>
      <c r="L55" s="30">
        <v>68191</v>
      </c>
      <c r="M55" s="30">
        <v>68951</v>
      </c>
      <c r="N55" s="30">
        <v>69297</v>
      </c>
      <c r="O55" s="30">
        <v>91612</v>
      </c>
      <c r="P55" s="30">
        <v>74418</v>
      </c>
      <c r="Q55" s="30">
        <v>32729</v>
      </c>
      <c r="R55" s="30">
        <v>22185</v>
      </c>
      <c r="S55" s="31">
        <v>492385</v>
      </c>
    </row>
    <row r="56" spans="1:19" ht="12.75">
      <c r="A56" s="14">
        <v>60</v>
      </c>
      <c r="B56" s="29">
        <v>14420556.0353216</v>
      </c>
      <c r="C56" s="30">
        <v>15119946.1616005</v>
      </c>
      <c r="D56" s="30">
        <v>18756733.458153</v>
      </c>
      <c r="E56" s="30">
        <v>20490764.8833186</v>
      </c>
      <c r="F56" s="30">
        <v>18812209.7453731</v>
      </c>
      <c r="G56" s="30">
        <v>16847787.3734822</v>
      </c>
      <c r="H56" s="30">
        <v>11897726.4520284</v>
      </c>
      <c r="I56" s="30">
        <v>7061859.69227815</v>
      </c>
      <c r="J56" s="31">
        <v>123407583.801556</v>
      </c>
      <c r="K56" s="29">
        <v>105866</v>
      </c>
      <c r="L56" s="30">
        <v>83296</v>
      </c>
      <c r="M56" s="30">
        <v>148187</v>
      </c>
      <c r="N56" s="30">
        <v>110664</v>
      </c>
      <c r="O56" s="30">
        <v>135806</v>
      </c>
      <c r="P56" s="30">
        <v>90643</v>
      </c>
      <c r="Q56" s="30">
        <v>70160</v>
      </c>
      <c r="R56" s="30">
        <v>21062</v>
      </c>
      <c r="S56" s="31">
        <v>765684</v>
      </c>
    </row>
    <row r="57" spans="1:19" ht="12.75">
      <c r="A57" s="14">
        <v>61</v>
      </c>
      <c r="B57" s="29">
        <v>14605969.5369012</v>
      </c>
      <c r="C57" s="30">
        <v>15389352.4974074</v>
      </c>
      <c r="D57" s="30">
        <v>19127237.7691005</v>
      </c>
      <c r="E57" s="30">
        <v>22120673.5179068</v>
      </c>
      <c r="F57" s="30">
        <v>19710219.2306855</v>
      </c>
      <c r="G57" s="30">
        <v>14226627.6350746</v>
      </c>
      <c r="H57" s="30">
        <v>12672201.811321</v>
      </c>
      <c r="I57" s="30">
        <v>7849836.63087742</v>
      </c>
      <c r="J57" s="31">
        <v>125702118.629275</v>
      </c>
      <c r="K57" s="29">
        <v>72482</v>
      </c>
      <c r="L57" s="30">
        <v>101306</v>
      </c>
      <c r="M57" s="30">
        <v>139751</v>
      </c>
      <c r="N57" s="30">
        <v>154721</v>
      </c>
      <c r="O57" s="30">
        <v>139073</v>
      </c>
      <c r="P57" s="30">
        <v>92033</v>
      </c>
      <c r="Q57" s="30">
        <v>77690</v>
      </c>
      <c r="R57" s="30">
        <v>46859</v>
      </c>
      <c r="S57" s="31">
        <v>823915</v>
      </c>
    </row>
    <row r="58" spans="1:19" ht="12.75">
      <c r="A58" s="14">
        <v>62</v>
      </c>
      <c r="B58" s="29">
        <v>16694139.0518002</v>
      </c>
      <c r="C58" s="30">
        <v>15330874.8532211</v>
      </c>
      <c r="D58" s="30">
        <v>18816168.0538277</v>
      </c>
      <c r="E58" s="30">
        <v>22088772.2544947</v>
      </c>
      <c r="F58" s="30">
        <v>21112278.340899</v>
      </c>
      <c r="G58" s="30">
        <v>14748683.6911325</v>
      </c>
      <c r="H58" s="30">
        <v>10511006.4310158</v>
      </c>
      <c r="I58" s="30">
        <v>8080507.06442104</v>
      </c>
      <c r="J58" s="31">
        <v>127382429.740812</v>
      </c>
      <c r="K58" s="29">
        <v>110556</v>
      </c>
      <c r="L58" s="30">
        <v>125561</v>
      </c>
      <c r="M58" s="30">
        <v>129015</v>
      </c>
      <c r="N58" s="30">
        <v>142089</v>
      </c>
      <c r="O58" s="30">
        <v>133329</v>
      </c>
      <c r="P58" s="30">
        <v>98044</v>
      </c>
      <c r="Q58" s="30">
        <v>56719</v>
      </c>
      <c r="R58" s="30">
        <v>37511</v>
      </c>
      <c r="S58" s="31">
        <v>832824</v>
      </c>
    </row>
    <row r="59" spans="1:19" ht="12.75">
      <c r="A59" s="14">
        <v>63</v>
      </c>
      <c r="B59" s="29">
        <v>17976233.8581117</v>
      </c>
      <c r="C59" s="30">
        <v>17151070.9463303</v>
      </c>
      <c r="D59" s="30">
        <v>18241381.9182549</v>
      </c>
      <c r="E59" s="30">
        <v>21345201.7252374</v>
      </c>
      <c r="F59" s="30">
        <v>20861410.5223147</v>
      </c>
      <c r="G59" s="30">
        <v>15519046.2005731</v>
      </c>
      <c r="H59" s="30">
        <v>10502358.5738962</v>
      </c>
      <c r="I59" s="30">
        <v>6577620.68353225</v>
      </c>
      <c r="J59" s="31">
        <v>128174324.428251</v>
      </c>
      <c r="K59" s="29">
        <v>154055</v>
      </c>
      <c r="L59" s="30">
        <v>152821</v>
      </c>
      <c r="M59" s="30">
        <v>122366</v>
      </c>
      <c r="N59" s="30">
        <v>157849</v>
      </c>
      <c r="O59" s="30">
        <v>154726</v>
      </c>
      <c r="P59" s="30">
        <v>91543</v>
      </c>
      <c r="Q59" s="30">
        <v>81038</v>
      </c>
      <c r="R59" s="30">
        <v>46150</v>
      </c>
      <c r="S59" s="31">
        <v>960548</v>
      </c>
    </row>
    <row r="60" spans="1:19" ht="12.75">
      <c r="A60" s="14">
        <v>64</v>
      </c>
      <c r="B60" s="29">
        <v>18667041.9575343</v>
      </c>
      <c r="C60" s="30">
        <v>17962549.8903495</v>
      </c>
      <c r="D60" s="30">
        <v>20225491.2330645</v>
      </c>
      <c r="E60" s="30">
        <v>20621658.7228591</v>
      </c>
      <c r="F60" s="30">
        <v>20074070.3387167</v>
      </c>
      <c r="G60" s="30">
        <v>15224234.4545714</v>
      </c>
      <c r="H60" s="30">
        <v>10947428.2171339</v>
      </c>
      <c r="I60" s="30">
        <v>6674410.82944394</v>
      </c>
      <c r="J60" s="31">
        <v>130396885.643673</v>
      </c>
      <c r="K60" s="29">
        <v>173811</v>
      </c>
      <c r="L60" s="30">
        <v>154672</v>
      </c>
      <c r="M60" s="30">
        <v>194702</v>
      </c>
      <c r="N60" s="30">
        <v>171152</v>
      </c>
      <c r="O60" s="30">
        <v>159712</v>
      </c>
      <c r="P60" s="30">
        <v>136436</v>
      </c>
      <c r="Q60" s="30">
        <v>95329</v>
      </c>
      <c r="R60" s="30">
        <v>43247</v>
      </c>
      <c r="S60" s="31">
        <v>1129061</v>
      </c>
    </row>
    <row r="61" spans="1:19" ht="12.75">
      <c r="A61" s="14">
        <v>65</v>
      </c>
      <c r="B61" s="29">
        <v>19793128.3033403</v>
      </c>
      <c r="C61" s="30">
        <v>19579116.756365</v>
      </c>
      <c r="D61" s="30">
        <v>22222587.000761</v>
      </c>
      <c r="E61" s="30">
        <v>23778709.7779393</v>
      </c>
      <c r="F61" s="30">
        <v>20337112.2301551</v>
      </c>
      <c r="G61" s="30">
        <v>15409771.5159193</v>
      </c>
      <c r="H61" s="30">
        <v>11202680.832078</v>
      </c>
      <c r="I61" s="30">
        <v>7107255.28565084</v>
      </c>
      <c r="J61" s="31">
        <v>139430361.702209</v>
      </c>
      <c r="K61" s="29">
        <v>142340</v>
      </c>
      <c r="L61" s="30">
        <v>207276</v>
      </c>
      <c r="M61" s="30">
        <v>231401</v>
      </c>
      <c r="N61" s="30">
        <v>203893</v>
      </c>
      <c r="O61" s="30">
        <v>165905</v>
      </c>
      <c r="P61" s="30">
        <v>142677</v>
      </c>
      <c r="Q61" s="30">
        <v>86698</v>
      </c>
      <c r="R61" s="30">
        <v>73402</v>
      </c>
      <c r="S61" s="31">
        <v>1253592</v>
      </c>
    </row>
    <row r="62" spans="1:19" ht="12.75">
      <c r="A62" s="14">
        <v>66</v>
      </c>
      <c r="B62" s="29">
        <v>20661250.8173408</v>
      </c>
      <c r="C62" s="30">
        <v>19592531.975344</v>
      </c>
      <c r="D62" s="30">
        <v>22709683.9904028</v>
      </c>
      <c r="E62" s="30">
        <v>24616480.3641653</v>
      </c>
      <c r="F62" s="30">
        <v>21862450.1836031</v>
      </c>
      <c r="G62" s="30">
        <v>14773916.8801105</v>
      </c>
      <c r="H62" s="30">
        <v>10697016.3193531</v>
      </c>
      <c r="I62" s="30">
        <v>6924337.3242732</v>
      </c>
      <c r="J62" s="31">
        <v>141837667.854593</v>
      </c>
      <c r="K62" s="29">
        <v>260530</v>
      </c>
      <c r="L62" s="30">
        <v>162697</v>
      </c>
      <c r="M62" s="30">
        <v>202402</v>
      </c>
      <c r="N62" s="30">
        <v>231262</v>
      </c>
      <c r="O62" s="30">
        <v>220813</v>
      </c>
      <c r="P62" s="30">
        <v>150854</v>
      </c>
      <c r="Q62" s="30">
        <v>117559</v>
      </c>
      <c r="R62" s="30">
        <v>93905</v>
      </c>
      <c r="S62" s="31">
        <v>1440022</v>
      </c>
    </row>
    <row r="63" spans="1:19" ht="12.75">
      <c r="A63" s="14">
        <v>67</v>
      </c>
      <c r="B63" s="29">
        <v>20725873.6072695</v>
      </c>
      <c r="C63" s="30">
        <v>20126365.5047781</v>
      </c>
      <c r="D63" s="30">
        <v>22791600.6989056</v>
      </c>
      <c r="E63" s="30">
        <v>24886903.3143748</v>
      </c>
      <c r="F63" s="30">
        <v>22699282.4702673</v>
      </c>
      <c r="G63" s="30">
        <v>16069158.4795332</v>
      </c>
      <c r="H63" s="30">
        <v>10247623.5480798</v>
      </c>
      <c r="I63" s="30">
        <v>6724167.98853709</v>
      </c>
      <c r="J63" s="31">
        <v>144270975.611746</v>
      </c>
      <c r="K63" s="29">
        <v>247948</v>
      </c>
      <c r="L63" s="30">
        <v>246688</v>
      </c>
      <c r="M63" s="30">
        <v>278981</v>
      </c>
      <c r="N63" s="30">
        <v>283012</v>
      </c>
      <c r="O63" s="30">
        <v>269352</v>
      </c>
      <c r="P63" s="30">
        <v>166725</v>
      </c>
      <c r="Q63" s="30">
        <v>124054</v>
      </c>
      <c r="R63" s="30">
        <v>58478</v>
      </c>
      <c r="S63" s="31">
        <v>1675238</v>
      </c>
    </row>
    <row r="64" spans="1:19" ht="12.75">
      <c r="A64" s="14">
        <v>68</v>
      </c>
      <c r="B64" s="29">
        <v>20758746.9471054</v>
      </c>
      <c r="C64" s="30">
        <v>20090777.4834949</v>
      </c>
      <c r="D64" s="30">
        <v>23433038.1517413</v>
      </c>
      <c r="E64" s="30">
        <v>25025782.9331912</v>
      </c>
      <c r="F64" s="30">
        <v>22970265.5837874</v>
      </c>
      <c r="G64" s="30">
        <v>16600304.9598308</v>
      </c>
      <c r="H64" s="30">
        <v>11105710.3380542</v>
      </c>
      <c r="I64" s="30">
        <v>6419879.27745179</v>
      </c>
      <c r="J64" s="31">
        <v>146404505.674657</v>
      </c>
      <c r="K64" s="29">
        <v>248358</v>
      </c>
      <c r="L64" s="30">
        <v>266214</v>
      </c>
      <c r="M64" s="30">
        <v>276606</v>
      </c>
      <c r="N64" s="30">
        <v>319552</v>
      </c>
      <c r="O64" s="30">
        <v>279384</v>
      </c>
      <c r="P64" s="30">
        <v>179698</v>
      </c>
      <c r="Q64" s="30">
        <v>162726</v>
      </c>
      <c r="R64" s="30">
        <v>51530</v>
      </c>
      <c r="S64" s="31">
        <v>1784068</v>
      </c>
    </row>
    <row r="65" spans="1:19" ht="12.75">
      <c r="A65" s="14">
        <v>69</v>
      </c>
      <c r="B65" s="29">
        <v>21324363.1671358</v>
      </c>
      <c r="C65" s="30">
        <v>19931776.8587217</v>
      </c>
      <c r="D65" s="30">
        <v>23395677.9373077</v>
      </c>
      <c r="E65" s="30">
        <v>25498837.5781911</v>
      </c>
      <c r="F65" s="30">
        <v>23102088.7284864</v>
      </c>
      <c r="G65" s="30">
        <v>16902636.6520823</v>
      </c>
      <c r="H65" s="30">
        <v>11519417.3195641</v>
      </c>
      <c r="I65" s="30">
        <v>7144563.18917558</v>
      </c>
      <c r="J65" s="31">
        <v>148819361.430665</v>
      </c>
      <c r="K65" s="29">
        <v>314308</v>
      </c>
      <c r="L65" s="30">
        <v>312228</v>
      </c>
      <c r="M65" s="30">
        <v>290082</v>
      </c>
      <c r="N65" s="30">
        <v>355581</v>
      </c>
      <c r="O65" s="30">
        <v>315939</v>
      </c>
      <c r="P65" s="30">
        <v>214906</v>
      </c>
      <c r="Q65" s="30">
        <v>135602</v>
      </c>
      <c r="R65" s="30">
        <v>77299</v>
      </c>
      <c r="S65" s="31">
        <v>2015945</v>
      </c>
    </row>
    <row r="66" spans="1:19" ht="12.75">
      <c r="A66" s="14">
        <v>70</v>
      </c>
      <c r="B66" s="29">
        <v>22052636.7321393</v>
      </c>
      <c r="C66" s="30">
        <v>20336362.9394942</v>
      </c>
      <c r="D66" s="30">
        <v>23583560.9043263</v>
      </c>
      <c r="E66" s="30">
        <v>25736443.7376834</v>
      </c>
      <c r="F66" s="30">
        <v>23600789.6707404</v>
      </c>
      <c r="G66" s="30">
        <v>17265543.4836122</v>
      </c>
      <c r="H66" s="30">
        <v>11744403.4773213</v>
      </c>
      <c r="I66" s="30">
        <v>7327041.81277851</v>
      </c>
      <c r="J66" s="31">
        <v>151646782.758096</v>
      </c>
      <c r="K66" s="29">
        <v>318300</v>
      </c>
      <c r="L66" s="30">
        <v>305083</v>
      </c>
      <c r="M66" s="30">
        <v>371178</v>
      </c>
      <c r="N66" s="30">
        <v>340797</v>
      </c>
      <c r="O66" s="30">
        <v>321640</v>
      </c>
      <c r="P66" s="30">
        <v>222404</v>
      </c>
      <c r="Q66" s="30">
        <v>166134</v>
      </c>
      <c r="R66" s="30">
        <v>107480</v>
      </c>
      <c r="S66" s="31">
        <v>2153016</v>
      </c>
    </row>
    <row r="67" spans="1:19" ht="12.75">
      <c r="A67" s="14">
        <v>71</v>
      </c>
      <c r="B67" s="29">
        <v>22648855.718536</v>
      </c>
      <c r="C67" s="30">
        <v>21005546.0757789</v>
      </c>
      <c r="D67" s="30">
        <v>24079640.3544596</v>
      </c>
      <c r="E67" s="30">
        <v>25625842.2667277</v>
      </c>
      <c r="F67" s="30">
        <v>23780288.0761364</v>
      </c>
      <c r="G67" s="30">
        <v>17694173.6513057</v>
      </c>
      <c r="H67" s="30">
        <v>12110714.3502058</v>
      </c>
      <c r="I67" s="30">
        <v>7503561.51719758</v>
      </c>
      <c r="J67" s="31">
        <v>154448622.010348</v>
      </c>
      <c r="K67" s="29">
        <v>439635</v>
      </c>
      <c r="L67" s="30">
        <v>342093</v>
      </c>
      <c r="M67" s="30">
        <v>366867</v>
      </c>
      <c r="N67" s="30">
        <v>465985</v>
      </c>
      <c r="O67" s="30">
        <v>312581</v>
      </c>
      <c r="P67" s="30">
        <v>238012</v>
      </c>
      <c r="Q67" s="30">
        <v>234993</v>
      </c>
      <c r="R67" s="30">
        <v>136340</v>
      </c>
      <c r="S67" s="31">
        <v>2536506</v>
      </c>
    </row>
    <row r="68" spans="1:19" ht="12.75">
      <c r="A68" s="14">
        <v>72</v>
      </c>
      <c r="B68" s="29">
        <v>23024492.2666526</v>
      </c>
      <c r="C68" s="30">
        <v>21491514.6487142</v>
      </c>
      <c r="D68" s="30">
        <v>25361718.494249</v>
      </c>
      <c r="E68" s="30">
        <v>26116420.12145</v>
      </c>
      <c r="F68" s="30">
        <v>23522702.9763806</v>
      </c>
      <c r="G68" s="30">
        <v>18147545.5353023</v>
      </c>
      <c r="H68" s="30">
        <v>12458838.8890689</v>
      </c>
      <c r="I68" s="30">
        <v>7836141.15385758</v>
      </c>
      <c r="J68" s="31">
        <v>157959374.085675</v>
      </c>
      <c r="K68" s="29">
        <v>551562</v>
      </c>
      <c r="L68" s="30">
        <v>496393</v>
      </c>
      <c r="M68" s="30">
        <v>504282</v>
      </c>
      <c r="N68" s="30">
        <v>483214</v>
      </c>
      <c r="O68" s="30">
        <v>436618</v>
      </c>
      <c r="P68" s="30">
        <v>312706</v>
      </c>
      <c r="Q68" s="30">
        <v>215837</v>
      </c>
      <c r="R68" s="30">
        <v>133097</v>
      </c>
      <c r="S68" s="31">
        <v>3133709</v>
      </c>
    </row>
    <row r="69" spans="1:19" ht="12.75">
      <c r="A69" s="14">
        <v>73</v>
      </c>
      <c r="B69" s="29">
        <v>22623070.1719312</v>
      </c>
      <c r="C69" s="30">
        <v>21630853.5266374</v>
      </c>
      <c r="D69" s="30">
        <v>26173418.8968477</v>
      </c>
      <c r="E69" s="30">
        <v>27444064.2688597</v>
      </c>
      <c r="F69" s="30">
        <v>23959770.835824</v>
      </c>
      <c r="G69" s="30">
        <v>18116030.8383271</v>
      </c>
      <c r="H69" s="30">
        <v>12976259.6807036</v>
      </c>
      <c r="I69" s="30">
        <v>8159103.08760014</v>
      </c>
      <c r="J69" s="31">
        <v>161082571.30673</v>
      </c>
      <c r="K69" s="29">
        <v>571187</v>
      </c>
      <c r="L69" s="30">
        <v>520259</v>
      </c>
      <c r="M69" s="30">
        <v>600746</v>
      </c>
      <c r="N69" s="30">
        <v>571742</v>
      </c>
      <c r="O69" s="30">
        <v>500708</v>
      </c>
      <c r="P69" s="30">
        <v>316298</v>
      </c>
      <c r="Q69" s="30">
        <v>260804</v>
      </c>
      <c r="R69" s="30">
        <v>148538</v>
      </c>
      <c r="S69" s="31">
        <v>3490282</v>
      </c>
    </row>
    <row r="70" spans="1:19" ht="12.75">
      <c r="A70" s="14">
        <v>74</v>
      </c>
      <c r="B70" s="29">
        <v>22281095.4760835</v>
      </c>
      <c r="C70" s="30">
        <v>21130532.980028</v>
      </c>
      <c r="D70" s="30">
        <v>26698621.1013988</v>
      </c>
      <c r="E70" s="30">
        <v>28239981.4935939</v>
      </c>
      <c r="F70" s="30">
        <v>25183532.0795931</v>
      </c>
      <c r="G70" s="30">
        <v>18784589.8561639</v>
      </c>
      <c r="H70" s="30">
        <v>13149434.2674126</v>
      </c>
      <c r="I70" s="30">
        <v>8628541.27729704</v>
      </c>
      <c r="J70" s="31">
        <v>164096328.531571</v>
      </c>
      <c r="K70" s="29">
        <v>674350</v>
      </c>
      <c r="L70" s="30">
        <v>597950</v>
      </c>
      <c r="M70" s="30">
        <v>662873</v>
      </c>
      <c r="N70" s="30">
        <v>695153</v>
      </c>
      <c r="O70" s="30">
        <v>530638</v>
      </c>
      <c r="P70" s="30">
        <v>420135</v>
      </c>
      <c r="Q70" s="30">
        <v>272704</v>
      </c>
      <c r="R70" s="30">
        <v>179347</v>
      </c>
      <c r="S70" s="31">
        <v>4033150</v>
      </c>
    </row>
    <row r="71" spans="1:19" ht="12.75">
      <c r="A71" s="14">
        <v>75</v>
      </c>
      <c r="B71" s="29">
        <v>22112084.7472024</v>
      </c>
      <c r="C71" s="30">
        <v>20672080.6907441</v>
      </c>
      <c r="D71" s="30">
        <v>26448736.6625518</v>
      </c>
      <c r="E71" s="30">
        <v>28756069.9155396</v>
      </c>
      <c r="F71" s="30">
        <v>25968546.4242419</v>
      </c>
      <c r="G71" s="30">
        <v>19823778.2044537</v>
      </c>
      <c r="H71" s="30">
        <v>13570811.464791</v>
      </c>
      <c r="I71" s="30">
        <v>8677064.83043079</v>
      </c>
      <c r="J71" s="31">
        <v>166029172.939955</v>
      </c>
      <c r="K71" s="29">
        <v>656091</v>
      </c>
      <c r="L71" s="30">
        <v>648763</v>
      </c>
      <c r="M71" s="30">
        <v>749046</v>
      </c>
      <c r="N71" s="30">
        <v>806037</v>
      </c>
      <c r="O71" s="30">
        <v>692086</v>
      </c>
      <c r="P71" s="30">
        <v>546518</v>
      </c>
      <c r="Q71" s="30">
        <v>339757</v>
      </c>
      <c r="R71" s="30">
        <v>179996</v>
      </c>
      <c r="S71" s="31">
        <v>4618294</v>
      </c>
    </row>
    <row r="72" spans="1:19" ht="12.75">
      <c r="A72" s="14">
        <v>76</v>
      </c>
      <c r="B72" s="29">
        <v>22066667.2535549</v>
      </c>
      <c r="C72" s="30">
        <v>20324058.5657982</v>
      </c>
      <c r="D72" s="30">
        <v>26058038.9692397</v>
      </c>
      <c r="E72" s="30">
        <v>28223396.0856527</v>
      </c>
      <c r="F72" s="30">
        <v>26346053.1107529</v>
      </c>
      <c r="G72" s="30">
        <v>20751037.0490423</v>
      </c>
      <c r="H72" s="30">
        <v>14520516.291101</v>
      </c>
      <c r="I72" s="30">
        <v>9016878.08626654</v>
      </c>
      <c r="J72" s="31">
        <v>167306645.411408</v>
      </c>
      <c r="K72" s="29">
        <v>764988</v>
      </c>
      <c r="L72" s="30">
        <v>720803</v>
      </c>
      <c r="M72" s="30">
        <v>811300</v>
      </c>
      <c r="N72" s="30">
        <v>853154</v>
      </c>
      <c r="O72" s="30">
        <v>801911</v>
      </c>
      <c r="P72" s="30">
        <v>619331</v>
      </c>
      <c r="Q72" s="30">
        <v>424207</v>
      </c>
      <c r="R72" s="30">
        <v>221136</v>
      </c>
      <c r="S72" s="31">
        <v>5216830</v>
      </c>
    </row>
    <row r="73" spans="1:19" ht="12.75">
      <c r="A73" s="14">
        <v>77</v>
      </c>
      <c r="B73" s="29">
        <v>21212248.2031552</v>
      </c>
      <c r="C73" s="30">
        <v>20117497.5586067</v>
      </c>
      <c r="D73" s="30">
        <v>25798302.2008058</v>
      </c>
      <c r="E73" s="30">
        <v>27777371.9657987</v>
      </c>
      <c r="F73" s="30">
        <v>25672837.8686673</v>
      </c>
      <c r="G73" s="30">
        <v>21297615.7735823</v>
      </c>
      <c r="H73" s="30">
        <v>15392227.7406569</v>
      </c>
      <c r="I73" s="30">
        <v>9787121.90434201</v>
      </c>
      <c r="J73" s="31">
        <v>167055223.215615</v>
      </c>
      <c r="K73" s="29">
        <v>817418</v>
      </c>
      <c r="L73" s="30">
        <v>703300</v>
      </c>
      <c r="M73" s="30">
        <v>856141</v>
      </c>
      <c r="N73" s="30">
        <v>931557</v>
      </c>
      <c r="O73" s="30">
        <v>731819</v>
      </c>
      <c r="P73" s="30">
        <v>692054</v>
      </c>
      <c r="Q73" s="30">
        <v>517061</v>
      </c>
      <c r="R73" s="30">
        <v>298101</v>
      </c>
      <c r="S73" s="31">
        <v>5547451</v>
      </c>
    </row>
    <row r="74" spans="1:19" ht="12.75">
      <c r="A74" s="14">
        <v>78</v>
      </c>
      <c r="B74" s="29">
        <v>20833525.6668098</v>
      </c>
      <c r="C74" s="30">
        <v>19139053.6180538</v>
      </c>
      <c r="D74" s="30">
        <v>25682235.1918614</v>
      </c>
      <c r="E74" s="30">
        <v>27425405.1732232</v>
      </c>
      <c r="F74" s="30">
        <v>25055794.6981308</v>
      </c>
      <c r="G74" s="30">
        <v>21097795.4135434</v>
      </c>
      <c r="H74" s="30">
        <v>15824905.8545909</v>
      </c>
      <c r="I74" s="30">
        <v>10399104.0258431</v>
      </c>
      <c r="J74" s="31">
        <v>165457819.642056</v>
      </c>
      <c r="K74" s="29">
        <v>921853</v>
      </c>
      <c r="L74" s="30">
        <v>917325</v>
      </c>
      <c r="M74" s="30">
        <v>1093177</v>
      </c>
      <c r="N74" s="30">
        <v>1066931</v>
      </c>
      <c r="O74" s="30">
        <v>901633</v>
      </c>
      <c r="P74" s="30">
        <v>746453</v>
      </c>
      <c r="Q74" s="30">
        <v>584261</v>
      </c>
      <c r="R74" s="30">
        <v>362326</v>
      </c>
      <c r="S74" s="31">
        <v>6593959</v>
      </c>
    </row>
    <row r="75" spans="1:19" ht="12.75">
      <c r="A75" s="14">
        <v>79</v>
      </c>
      <c r="B75" s="29">
        <v>20101327.8088121</v>
      </c>
      <c r="C75" s="30">
        <v>18576466.5572346</v>
      </c>
      <c r="D75" s="30">
        <v>24747485.9919013</v>
      </c>
      <c r="E75" s="30">
        <v>27295617.9831053</v>
      </c>
      <c r="F75" s="30">
        <v>24796985.7388139</v>
      </c>
      <c r="G75" s="30">
        <v>20710207.3537125</v>
      </c>
      <c r="H75" s="30">
        <v>16214935.162362</v>
      </c>
      <c r="I75" s="30">
        <v>10787977.3486792</v>
      </c>
      <c r="J75" s="31">
        <v>163231003.944621</v>
      </c>
      <c r="K75" s="29">
        <v>948179</v>
      </c>
      <c r="L75" s="30">
        <v>866927</v>
      </c>
      <c r="M75" s="30">
        <v>1069945</v>
      </c>
      <c r="N75" s="30">
        <v>1222104</v>
      </c>
      <c r="O75" s="30">
        <v>1034319</v>
      </c>
      <c r="P75" s="30">
        <v>830221</v>
      </c>
      <c r="Q75" s="30">
        <v>645202</v>
      </c>
      <c r="R75" s="30">
        <v>398180</v>
      </c>
      <c r="S75" s="31">
        <v>7015077</v>
      </c>
    </row>
    <row r="76" spans="1:19" ht="12.75">
      <c r="A76" s="14">
        <v>80</v>
      </c>
      <c r="B76" s="29">
        <v>19875754.894317</v>
      </c>
      <c r="C76" s="30">
        <v>17884168.28029</v>
      </c>
      <c r="D76" s="30">
        <v>23865659.5103996</v>
      </c>
      <c r="E76" s="30">
        <v>26098681.4005658</v>
      </c>
      <c r="F76" s="30">
        <v>24556387.6765731</v>
      </c>
      <c r="G76" s="30">
        <v>20634107.2551202</v>
      </c>
      <c r="H76" s="30">
        <v>15992595.84369</v>
      </c>
      <c r="I76" s="30">
        <v>10984871.6418468</v>
      </c>
      <c r="J76" s="31">
        <v>159892226.502802</v>
      </c>
      <c r="K76" s="29">
        <v>927066</v>
      </c>
      <c r="L76" s="30">
        <v>974862</v>
      </c>
      <c r="M76" s="30">
        <v>1161453</v>
      </c>
      <c r="N76" s="30">
        <v>1306462</v>
      </c>
      <c r="O76" s="30">
        <v>1238305</v>
      </c>
      <c r="P76" s="30">
        <v>1022986</v>
      </c>
      <c r="Q76" s="30">
        <v>733515</v>
      </c>
      <c r="R76" s="30">
        <v>421179</v>
      </c>
      <c r="S76" s="31">
        <v>7785828</v>
      </c>
    </row>
    <row r="77" spans="1:19" ht="12.75">
      <c r="A77" s="14">
        <v>81</v>
      </c>
      <c r="B77" s="29">
        <v>19982551.931276</v>
      </c>
      <c r="C77" s="30">
        <v>17392219.6141123</v>
      </c>
      <c r="D77" s="30">
        <v>23000175.4400127</v>
      </c>
      <c r="E77" s="30">
        <v>25118477.9397791</v>
      </c>
      <c r="F77" s="30">
        <v>23455864.9187168</v>
      </c>
      <c r="G77" s="30">
        <v>20420166.3863809</v>
      </c>
      <c r="H77" s="30">
        <v>16166184.3557218</v>
      </c>
      <c r="I77" s="30">
        <v>10911791.4432464</v>
      </c>
      <c r="J77" s="31">
        <v>156447432.029246</v>
      </c>
      <c r="K77" s="29">
        <v>1227418</v>
      </c>
      <c r="L77" s="30">
        <v>997278</v>
      </c>
      <c r="M77" s="30">
        <v>1204797</v>
      </c>
      <c r="N77" s="30">
        <v>1346172</v>
      </c>
      <c r="O77" s="30">
        <v>1179847</v>
      </c>
      <c r="P77" s="30">
        <v>1056534</v>
      </c>
      <c r="Q77" s="30">
        <v>776406</v>
      </c>
      <c r="R77" s="30">
        <v>469620</v>
      </c>
      <c r="S77" s="31">
        <v>8258072</v>
      </c>
    </row>
    <row r="78" spans="1:19" ht="12.75">
      <c r="A78" s="14">
        <v>82</v>
      </c>
      <c r="B78" s="29">
        <v>18479121.7318476</v>
      </c>
      <c r="C78" s="30">
        <v>17300028.2368073</v>
      </c>
      <c r="D78" s="30">
        <v>22426827.8931295</v>
      </c>
      <c r="E78" s="30">
        <v>24060619.8886876</v>
      </c>
      <c r="F78" s="30">
        <v>22217445.7973666</v>
      </c>
      <c r="G78" s="30">
        <v>19720805.9512197</v>
      </c>
      <c r="H78" s="30">
        <v>16109690.9691263</v>
      </c>
      <c r="I78" s="30">
        <v>11096976.7668575</v>
      </c>
      <c r="J78" s="31">
        <v>151411517.235042</v>
      </c>
      <c r="K78" s="29">
        <v>1205146</v>
      </c>
      <c r="L78" s="30">
        <v>1187751</v>
      </c>
      <c r="M78" s="30">
        <v>1343987</v>
      </c>
      <c r="N78" s="30">
        <v>1383892</v>
      </c>
      <c r="O78" s="30">
        <v>1201519</v>
      </c>
      <c r="P78" s="30">
        <v>1133490</v>
      </c>
      <c r="Q78" s="30">
        <v>874176</v>
      </c>
      <c r="R78" s="30">
        <v>589497</v>
      </c>
      <c r="S78" s="31">
        <v>8919458</v>
      </c>
    </row>
    <row r="79" spans="1:19" ht="12.75">
      <c r="A79" s="14">
        <v>83</v>
      </c>
      <c r="B79" s="29">
        <v>11660914.554925</v>
      </c>
      <c r="C79" s="30">
        <v>15884251.9536846</v>
      </c>
      <c r="D79" s="30">
        <v>22064958.9069915</v>
      </c>
      <c r="E79" s="30">
        <v>23456683.8458491</v>
      </c>
      <c r="F79" s="30">
        <v>21257002.8002036</v>
      </c>
      <c r="G79" s="30">
        <v>18573159.7035406</v>
      </c>
      <c r="H79" s="30">
        <v>15483471.8595647</v>
      </c>
      <c r="I79" s="30">
        <v>10942414.6580041</v>
      </c>
      <c r="J79" s="31">
        <v>139322858.282763</v>
      </c>
      <c r="K79" s="29">
        <v>884702</v>
      </c>
      <c r="L79" s="30">
        <v>1216760</v>
      </c>
      <c r="M79" s="30">
        <v>1401164</v>
      </c>
      <c r="N79" s="30">
        <v>1676113</v>
      </c>
      <c r="O79" s="30">
        <v>1364566</v>
      </c>
      <c r="P79" s="30">
        <v>1211030</v>
      </c>
      <c r="Q79" s="30">
        <v>1017698</v>
      </c>
      <c r="R79" s="30">
        <v>633284</v>
      </c>
      <c r="S79" s="31">
        <v>9405317</v>
      </c>
    </row>
    <row r="80" spans="1:19" ht="12.75">
      <c r="A80" s="14">
        <v>84</v>
      </c>
      <c r="B80" s="29">
        <v>9873098.96580289</v>
      </c>
      <c r="C80" s="30">
        <v>9961725.5117217</v>
      </c>
      <c r="D80" s="30">
        <v>20683846.2560442</v>
      </c>
      <c r="E80" s="30">
        <v>22870944.3094375</v>
      </c>
      <c r="F80" s="30">
        <v>20437295.8595339</v>
      </c>
      <c r="G80" s="30">
        <v>17653161.6183703</v>
      </c>
      <c r="H80" s="30">
        <v>14611783.3600961</v>
      </c>
      <c r="I80" s="30">
        <v>10499535.3612131</v>
      </c>
      <c r="J80" s="31">
        <v>126591391.24222</v>
      </c>
      <c r="K80" s="29">
        <v>739987</v>
      </c>
      <c r="L80" s="30">
        <v>863773</v>
      </c>
      <c r="M80" s="30">
        <v>1474356</v>
      </c>
      <c r="N80" s="30">
        <v>1703466</v>
      </c>
      <c r="O80" s="30">
        <v>1473294</v>
      </c>
      <c r="P80" s="30">
        <v>1301494</v>
      </c>
      <c r="Q80" s="30">
        <v>1004722</v>
      </c>
      <c r="R80" s="30">
        <v>763675</v>
      </c>
      <c r="S80" s="31">
        <v>9324767</v>
      </c>
    </row>
    <row r="81" spans="1:19" ht="12.75">
      <c r="A81" s="14">
        <v>85</v>
      </c>
      <c r="B81" s="29">
        <v>9661688.0432071</v>
      </c>
      <c r="C81" s="30">
        <v>8325712.48231059</v>
      </c>
      <c r="D81" s="30">
        <v>12517473.9325744</v>
      </c>
      <c r="E81" s="30">
        <v>20887465.8241604</v>
      </c>
      <c r="F81" s="30">
        <v>19821961.8804498</v>
      </c>
      <c r="G81" s="30">
        <v>16989196.8644613</v>
      </c>
      <c r="H81" s="30">
        <v>13979251.2723326</v>
      </c>
      <c r="I81" s="30">
        <v>9784614.88138436</v>
      </c>
      <c r="J81" s="31">
        <v>111967365.180881</v>
      </c>
      <c r="K81" s="29">
        <v>889037</v>
      </c>
      <c r="L81" s="30">
        <v>851110</v>
      </c>
      <c r="M81" s="30">
        <v>1050876</v>
      </c>
      <c r="N81" s="30">
        <v>1699716</v>
      </c>
      <c r="O81" s="30">
        <v>1540225</v>
      </c>
      <c r="P81" s="30">
        <v>1412721</v>
      </c>
      <c r="Q81" s="30">
        <v>1099587</v>
      </c>
      <c r="R81" s="30">
        <v>738837</v>
      </c>
      <c r="S81" s="31">
        <v>9282109</v>
      </c>
    </row>
    <row r="82" spans="1:19" ht="12.75">
      <c r="A82" s="14">
        <v>86</v>
      </c>
      <c r="B82" s="29">
        <v>8810840.40674207</v>
      </c>
      <c r="C82" s="30">
        <v>8135165.53270907</v>
      </c>
      <c r="D82" s="30">
        <v>10389743.6992678</v>
      </c>
      <c r="E82" s="30">
        <v>12677278.8337566</v>
      </c>
      <c r="F82" s="30">
        <v>17973104.5209558</v>
      </c>
      <c r="G82" s="30">
        <v>16379014.9582227</v>
      </c>
      <c r="H82" s="30">
        <v>13311491.0529362</v>
      </c>
      <c r="I82" s="30">
        <v>9465111.43133846</v>
      </c>
      <c r="J82" s="31">
        <v>97141750.4359287</v>
      </c>
      <c r="K82" s="29">
        <v>858928</v>
      </c>
      <c r="L82" s="30">
        <v>854502</v>
      </c>
      <c r="M82" s="30">
        <v>958737</v>
      </c>
      <c r="N82" s="30">
        <v>1161938</v>
      </c>
      <c r="O82" s="30">
        <v>1643433</v>
      </c>
      <c r="P82" s="30">
        <v>1517432</v>
      </c>
      <c r="Q82" s="30">
        <v>1220131</v>
      </c>
      <c r="R82" s="30">
        <v>781447</v>
      </c>
      <c r="S82" s="31">
        <v>8996548</v>
      </c>
    </row>
    <row r="83" spans="1:19" ht="12.75">
      <c r="A83" s="14">
        <v>87</v>
      </c>
      <c r="B83" s="29">
        <v>7967727.58734453</v>
      </c>
      <c r="C83" s="30">
        <v>7387325.20221869</v>
      </c>
      <c r="D83" s="30">
        <v>9919050.25271108</v>
      </c>
      <c r="E83" s="30">
        <v>10345485.0063866</v>
      </c>
      <c r="F83" s="30">
        <v>10698040.4941848</v>
      </c>
      <c r="G83" s="30">
        <v>14594436.6566361</v>
      </c>
      <c r="H83" s="30">
        <v>12733891.193608</v>
      </c>
      <c r="I83" s="30">
        <v>8991913.73200315</v>
      </c>
      <c r="J83" s="31">
        <v>82637870.125093</v>
      </c>
      <c r="K83" s="29">
        <v>900836</v>
      </c>
      <c r="L83" s="30">
        <v>925660</v>
      </c>
      <c r="M83" s="30">
        <v>1109554</v>
      </c>
      <c r="N83" s="30">
        <v>1085461</v>
      </c>
      <c r="O83" s="30">
        <v>1166211</v>
      </c>
      <c r="P83" s="30">
        <v>1431725</v>
      </c>
      <c r="Q83" s="30">
        <v>1295517</v>
      </c>
      <c r="R83" s="30">
        <v>875348</v>
      </c>
      <c r="S83" s="31">
        <v>8790312</v>
      </c>
    </row>
    <row r="84" spans="1:19" ht="12.75">
      <c r="A84" s="14">
        <v>88</v>
      </c>
      <c r="B84" s="29">
        <v>7035153.48301985</v>
      </c>
      <c r="C84" s="30">
        <v>6545759.45934954</v>
      </c>
      <c r="D84" s="30">
        <v>8925793.68204632</v>
      </c>
      <c r="E84" s="30">
        <v>9806415.44392329</v>
      </c>
      <c r="F84" s="30">
        <v>8698889.98640924</v>
      </c>
      <c r="G84" s="30">
        <v>8553444.51893866</v>
      </c>
      <c r="H84" s="30">
        <v>11343730.3692023</v>
      </c>
      <c r="I84" s="30">
        <v>8370208.80012204</v>
      </c>
      <c r="J84" s="31">
        <v>69279395.7430112</v>
      </c>
      <c r="K84" s="29">
        <v>923506</v>
      </c>
      <c r="L84" s="30">
        <v>918509</v>
      </c>
      <c r="M84" s="30">
        <v>1132597</v>
      </c>
      <c r="N84" s="30">
        <v>1232208</v>
      </c>
      <c r="O84" s="30">
        <v>980396</v>
      </c>
      <c r="P84" s="30">
        <v>992135</v>
      </c>
      <c r="Q84" s="30">
        <v>1261880</v>
      </c>
      <c r="R84" s="30">
        <v>869784</v>
      </c>
      <c r="S84" s="31">
        <v>8311015</v>
      </c>
    </row>
    <row r="85" spans="1:19" ht="12.75">
      <c r="A85" s="14">
        <v>89</v>
      </c>
      <c r="B85" s="29">
        <v>5736688.96532252</v>
      </c>
      <c r="C85" s="30">
        <v>5679801.28051915</v>
      </c>
      <c r="D85" s="30">
        <v>7696546.36697028</v>
      </c>
      <c r="E85" s="30">
        <v>8557735.3359839</v>
      </c>
      <c r="F85" s="30">
        <v>8053564.8708168</v>
      </c>
      <c r="G85" s="30">
        <v>6888070.74115414</v>
      </c>
      <c r="H85" s="30">
        <v>6425203.1852782</v>
      </c>
      <c r="I85" s="30">
        <v>7436829.10714637</v>
      </c>
      <c r="J85" s="31">
        <v>56474439.8531913</v>
      </c>
      <c r="K85" s="29">
        <v>796129</v>
      </c>
      <c r="L85" s="30">
        <v>783881</v>
      </c>
      <c r="M85" s="30">
        <v>1055818</v>
      </c>
      <c r="N85" s="30">
        <v>1114294</v>
      </c>
      <c r="O85" s="30">
        <v>1005765</v>
      </c>
      <c r="P85" s="30">
        <v>844662</v>
      </c>
      <c r="Q85" s="30">
        <v>907541</v>
      </c>
      <c r="R85" s="30">
        <v>860539</v>
      </c>
      <c r="S85" s="31">
        <v>7368629</v>
      </c>
    </row>
    <row r="86" spans="1:19" ht="12.75">
      <c r="A86" s="14">
        <v>90</v>
      </c>
      <c r="B86" s="29">
        <v>4668523.36724849</v>
      </c>
      <c r="C86" s="30">
        <v>4637240.17001057</v>
      </c>
      <c r="D86" s="30">
        <v>6371492.9624985</v>
      </c>
      <c r="E86" s="30">
        <v>7406954.55152602</v>
      </c>
      <c r="F86" s="30">
        <v>6940163.798893</v>
      </c>
      <c r="G86" s="30">
        <v>6304187.30636683</v>
      </c>
      <c r="H86" s="30">
        <v>5180494.34283794</v>
      </c>
      <c r="I86" s="30">
        <v>4127024.23805088</v>
      </c>
      <c r="J86" s="31">
        <v>45636080.7374322</v>
      </c>
      <c r="K86" s="29">
        <v>736726</v>
      </c>
      <c r="L86" s="30">
        <v>734929</v>
      </c>
      <c r="M86" s="30">
        <v>907675</v>
      </c>
      <c r="N86" s="30">
        <v>1071343</v>
      </c>
      <c r="O86" s="30">
        <v>1043666</v>
      </c>
      <c r="P86" s="30">
        <v>934716</v>
      </c>
      <c r="Q86" s="30">
        <v>728719</v>
      </c>
      <c r="R86" s="30">
        <v>593499</v>
      </c>
      <c r="S86" s="31">
        <v>6751273</v>
      </c>
    </row>
    <row r="87" spans="1:19" ht="12.75">
      <c r="A87" s="14">
        <v>91</v>
      </c>
      <c r="B87" s="29">
        <v>3683884.00914632</v>
      </c>
      <c r="C87" s="30">
        <v>3654612.55685037</v>
      </c>
      <c r="D87" s="30">
        <v>5153965.38844025</v>
      </c>
      <c r="E87" s="30">
        <v>5983836.29914112</v>
      </c>
      <c r="F87" s="30">
        <v>5887849.31802324</v>
      </c>
      <c r="G87" s="30">
        <v>5368570.70160114</v>
      </c>
      <c r="H87" s="30">
        <v>4622841.00198724</v>
      </c>
      <c r="I87" s="30">
        <v>3282862.00213231</v>
      </c>
      <c r="J87" s="31">
        <v>37638421.277322</v>
      </c>
      <c r="K87" s="29">
        <v>712824</v>
      </c>
      <c r="L87" s="30">
        <v>696674</v>
      </c>
      <c r="M87" s="30">
        <v>811110</v>
      </c>
      <c r="N87" s="30">
        <v>994060</v>
      </c>
      <c r="O87" s="30">
        <v>910634</v>
      </c>
      <c r="P87" s="30">
        <v>863348</v>
      </c>
      <c r="Q87" s="30">
        <v>708100</v>
      </c>
      <c r="R87" s="30">
        <v>484547</v>
      </c>
      <c r="S87" s="31">
        <v>6181297</v>
      </c>
    </row>
    <row r="88" spans="1:19" ht="12.75">
      <c r="A88" s="14">
        <v>92</v>
      </c>
      <c r="B88" s="29">
        <v>2808568.4334426</v>
      </c>
      <c r="C88" s="30">
        <v>2900405.04503319</v>
      </c>
      <c r="D88" s="30">
        <v>3947187.85626521</v>
      </c>
      <c r="E88" s="30">
        <v>4763745.84315233</v>
      </c>
      <c r="F88" s="30">
        <v>4722116.78894702</v>
      </c>
      <c r="G88" s="30">
        <v>4508523.09429532</v>
      </c>
      <c r="H88" s="30">
        <v>3865740.59782074</v>
      </c>
      <c r="I88" s="30">
        <v>2896189.74701471</v>
      </c>
      <c r="J88" s="31">
        <v>30412477.4059711</v>
      </c>
      <c r="K88" s="29">
        <v>592943</v>
      </c>
      <c r="L88" s="30">
        <v>587660</v>
      </c>
      <c r="M88" s="30">
        <v>789221</v>
      </c>
      <c r="N88" s="30">
        <v>776416</v>
      </c>
      <c r="O88" s="30">
        <v>868715</v>
      </c>
      <c r="P88" s="30">
        <v>823192</v>
      </c>
      <c r="Q88" s="30">
        <v>770894</v>
      </c>
      <c r="R88" s="30">
        <v>479119</v>
      </c>
      <c r="S88" s="31">
        <v>5688160</v>
      </c>
    </row>
    <row r="89" spans="1:19" ht="12.75">
      <c r="A89" s="14">
        <v>93</v>
      </c>
      <c r="B89" s="29">
        <v>2097850.41170556</v>
      </c>
      <c r="C89" s="30">
        <v>2150760.57536974</v>
      </c>
      <c r="D89" s="30">
        <v>3031687.60894329</v>
      </c>
      <c r="E89" s="30">
        <v>3558594.74776146</v>
      </c>
      <c r="F89" s="30">
        <v>3653038.46928158</v>
      </c>
      <c r="G89" s="30">
        <v>3418672.2795842</v>
      </c>
      <c r="H89" s="30">
        <v>3174212.16530998</v>
      </c>
      <c r="I89" s="30">
        <v>2338103.47151458</v>
      </c>
      <c r="J89" s="31">
        <v>23422919.7294704</v>
      </c>
      <c r="K89" s="29">
        <v>371810</v>
      </c>
      <c r="L89" s="30">
        <v>469672</v>
      </c>
      <c r="M89" s="30">
        <v>652153</v>
      </c>
      <c r="N89" s="30">
        <v>695314</v>
      </c>
      <c r="O89" s="30">
        <v>706028</v>
      </c>
      <c r="P89" s="30">
        <v>728596</v>
      </c>
      <c r="Q89" s="30">
        <v>618723</v>
      </c>
      <c r="R89" s="30">
        <v>435304</v>
      </c>
      <c r="S89" s="31">
        <v>4677600</v>
      </c>
    </row>
    <row r="90" spans="1:19" ht="12.75">
      <c r="A90" s="14">
        <v>94</v>
      </c>
      <c r="B90" s="29">
        <v>1534961.78865195</v>
      </c>
      <c r="C90" s="30">
        <v>1611499.4205228</v>
      </c>
      <c r="D90" s="30">
        <v>2219979.13515078</v>
      </c>
      <c r="E90" s="30">
        <v>2650953.57927209</v>
      </c>
      <c r="F90" s="30">
        <v>2697475.33414426</v>
      </c>
      <c r="G90" s="30">
        <v>2580806.60797735</v>
      </c>
      <c r="H90" s="30">
        <v>2317678.60206424</v>
      </c>
      <c r="I90" s="30">
        <v>1911283.28934701</v>
      </c>
      <c r="J90" s="31">
        <v>17524637.7571305</v>
      </c>
      <c r="K90" s="29">
        <v>362785</v>
      </c>
      <c r="L90" s="30">
        <v>386457</v>
      </c>
      <c r="M90" s="30">
        <v>526441</v>
      </c>
      <c r="N90" s="30">
        <v>600341</v>
      </c>
      <c r="O90" s="30">
        <v>548538</v>
      </c>
      <c r="P90" s="30">
        <v>563637</v>
      </c>
      <c r="Q90" s="30">
        <v>499755</v>
      </c>
      <c r="R90" s="30">
        <v>432028</v>
      </c>
      <c r="S90" s="31">
        <v>3919982</v>
      </c>
    </row>
    <row r="91" spans="1:19" ht="12.75">
      <c r="A91" s="14">
        <v>95</v>
      </c>
      <c r="B91" s="29">
        <v>1048146.9624685</v>
      </c>
      <c r="C91" s="30">
        <v>1149839.12191557</v>
      </c>
      <c r="D91" s="30">
        <v>1598586.89674145</v>
      </c>
      <c r="E91" s="30">
        <v>1914134.27427514</v>
      </c>
      <c r="F91" s="30">
        <v>1971181.47452145</v>
      </c>
      <c r="G91" s="30">
        <v>1851380.61831248</v>
      </c>
      <c r="H91" s="30">
        <v>1749442.6938596</v>
      </c>
      <c r="I91" s="30">
        <v>1398389.19526729</v>
      </c>
      <c r="J91" s="31">
        <v>12681101.2373615</v>
      </c>
      <c r="K91" s="29">
        <v>278439</v>
      </c>
      <c r="L91" s="30">
        <v>306994</v>
      </c>
      <c r="M91" s="30">
        <v>374026</v>
      </c>
      <c r="N91" s="30">
        <v>409336</v>
      </c>
      <c r="O91" s="30">
        <v>453345</v>
      </c>
      <c r="P91" s="30">
        <v>452129</v>
      </c>
      <c r="Q91" s="30">
        <v>332166</v>
      </c>
      <c r="R91" s="30">
        <v>342039</v>
      </c>
      <c r="S91" s="31">
        <v>2948474</v>
      </c>
    </row>
    <row r="92" spans="1:19" ht="12.75">
      <c r="A92" s="14">
        <v>96</v>
      </c>
      <c r="B92" s="29">
        <v>693872.990697183</v>
      </c>
      <c r="C92" s="30">
        <v>776514.478659772</v>
      </c>
      <c r="D92" s="30">
        <v>1090128.2441852</v>
      </c>
      <c r="E92" s="30">
        <v>1359779.85963482</v>
      </c>
      <c r="F92" s="30">
        <v>1414622.56384122</v>
      </c>
      <c r="G92" s="30">
        <v>1312887.63795689</v>
      </c>
      <c r="H92" s="30">
        <v>1232855.29584233</v>
      </c>
      <c r="I92" s="30">
        <v>1029570.1813557</v>
      </c>
      <c r="J92" s="31">
        <v>8910231.25217312</v>
      </c>
      <c r="K92" s="29">
        <v>232443</v>
      </c>
      <c r="L92" s="30">
        <v>244701</v>
      </c>
      <c r="M92" s="30">
        <v>346634</v>
      </c>
      <c r="N92" s="30">
        <v>420281</v>
      </c>
      <c r="O92" s="30">
        <v>368893</v>
      </c>
      <c r="P92" s="30">
        <v>396435</v>
      </c>
      <c r="Q92" s="30">
        <v>292730</v>
      </c>
      <c r="R92" s="30">
        <v>191798</v>
      </c>
      <c r="S92" s="31">
        <v>2493915</v>
      </c>
    </row>
    <row r="93" spans="1:19" ht="12.75">
      <c r="A93" s="14">
        <v>97</v>
      </c>
      <c r="B93" s="29">
        <v>512269.930035487</v>
      </c>
      <c r="C93" s="30">
        <v>497445.580079717</v>
      </c>
      <c r="D93" s="30">
        <v>675005.280275725</v>
      </c>
      <c r="E93" s="30">
        <v>936618.976891267</v>
      </c>
      <c r="F93" s="30">
        <v>961988.390030317</v>
      </c>
      <c r="G93" s="30">
        <v>939098.777432353</v>
      </c>
      <c r="H93" s="30">
        <v>811634.354145713</v>
      </c>
      <c r="I93" s="30">
        <v>729559.280215658</v>
      </c>
      <c r="J93" s="31">
        <v>6063620.56910623</v>
      </c>
      <c r="K93" s="29">
        <v>166148</v>
      </c>
      <c r="L93" s="30">
        <v>160596</v>
      </c>
      <c r="M93" s="30">
        <v>208665</v>
      </c>
      <c r="N93" s="30">
        <v>240098</v>
      </c>
      <c r="O93" s="30">
        <v>240668</v>
      </c>
      <c r="P93" s="30">
        <v>258952</v>
      </c>
      <c r="Q93" s="30">
        <v>224470</v>
      </c>
      <c r="R93" s="30">
        <v>180621</v>
      </c>
      <c r="S93" s="31">
        <v>1680218</v>
      </c>
    </row>
    <row r="94" spans="1:19" ht="12.75">
      <c r="A94" s="14">
        <v>98</v>
      </c>
      <c r="B94" s="29">
        <v>371759.970086296</v>
      </c>
      <c r="C94" s="30">
        <v>351627.429979252</v>
      </c>
      <c r="D94" s="30">
        <v>426011.331092628</v>
      </c>
      <c r="E94" s="30">
        <v>578864.885448588</v>
      </c>
      <c r="F94" s="30">
        <v>622572.817210467</v>
      </c>
      <c r="G94" s="30">
        <v>629688.8301421</v>
      </c>
      <c r="H94" s="30">
        <v>570877.302459088</v>
      </c>
      <c r="I94" s="30">
        <v>438809.992119509</v>
      </c>
      <c r="J94" s="31">
        <v>3990212.55853793</v>
      </c>
      <c r="K94" s="29">
        <v>93423</v>
      </c>
      <c r="L94" s="30">
        <v>140134</v>
      </c>
      <c r="M94" s="30">
        <v>133086</v>
      </c>
      <c r="N94" s="30">
        <v>194608</v>
      </c>
      <c r="O94" s="30">
        <v>228566</v>
      </c>
      <c r="P94" s="30">
        <v>199396</v>
      </c>
      <c r="Q94" s="30">
        <v>148557</v>
      </c>
      <c r="R94" s="30">
        <v>112728</v>
      </c>
      <c r="S94" s="31">
        <v>1250498</v>
      </c>
    </row>
    <row r="95" spans="1:19" ht="12.75">
      <c r="A95" s="14">
        <v>99</v>
      </c>
      <c r="B95" s="29">
        <v>241511.98213001</v>
      </c>
      <c r="C95" s="30">
        <v>257881.647834212</v>
      </c>
      <c r="D95" s="30">
        <v>278998.250731898</v>
      </c>
      <c r="E95" s="30">
        <v>348291.878403396</v>
      </c>
      <c r="F95" s="30">
        <v>352077.66537075</v>
      </c>
      <c r="G95" s="30">
        <v>372388.834772664</v>
      </c>
      <c r="H95" s="30">
        <v>363585.081122043</v>
      </c>
      <c r="I95" s="30">
        <v>351368.598282977</v>
      </c>
      <c r="J95" s="31">
        <v>2566103.93864795</v>
      </c>
      <c r="K95" s="29">
        <v>77236</v>
      </c>
      <c r="L95" s="30">
        <v>84543</v>
      </c>
      <c r="M95" s="30">
        <v>99803</v>
      </c>
      <c r="N95" s="30">
        <v>106383</v>
      </c>
      <c r="O95" s="30">
        <v>104654</v>
      </c>
      <c r="P95" s="30">
        <v>123037</v>
      </c>
      <c r="Q95" s="30">
        <v>118424</v>
      </c>
      <c r="R95" s="30">
        <v>88599</v>
      </c>
      <c r="S95" s="31">
        <v>802679</v>
      </c>
    </row>
    <row r="96" spans="1:19" ht="12.75">
      <c r="A96" s="14">
        <v>100</v>
      </c>
      <c r="B96" s="29">
        <v>176834.35992146</v>
      </c>
      <c r="C96" s="30">
        <v>152678.949937624</v>
      </c>
      <c r="D96" s="30">
        <v>205686.077102063</v>
      </c>
      <c r="E96" s="30">
        <v>220915.182192398</v>
      </c>
      <c r="F96" s="30">
        <v>228535.978072137</v>
      </c>
      <c r="G96" s="30">
        <v>226524.164681155</v>
      </c>
      <c r="H96" s="30">
        <v>211178.71019915</v>
      </c>
      <c r="I96" s="30">
        <v>209750.370129116</v>
      </c>
      <c r="J96" s="31">
        <v>1632103.7922351</v>
      </c>
      <c r="K96" s="29">
        <v>52137</v>
      </c>
      <c r="L96" s="30">
        <v>88774</v>
      </c>
      <c r="M96" s="30">
        <v>80996</v>
      </c>
      <c r="N96" s="30">
        <v>81624</v>
      </c>
      <c r="O96" s="30">
        <v>46456</v>
      </c>
      <c r="P96" s="30">
        <v>97016</v>
      </c>
      <c r="Q96" s="30">
        <v>80843</v>
      </c>
      <c r="R96" s="30">
        <v>73887</v>
      </c>
      <c r="S96" s="31">
        <v>601733</v>
      </c>
    </row>
    <row r="97" spans="1:19" ht="12.75">
      <c r="A97" s="14">
        <v>101</v>
      </c>
      <c r="B97" s="29">
        <v>157191.509140024</v>
      </c>
      <c r="C97" s="30">
        <v>121484.194553804</v>
      </c>
      <c r="D97" s="30">
        <v>127574.675289886</v>
      </c>
      <c r="E97" s="30">
        <v>138899.264370168</v>
      </c>
      <c r="F97" s="30">
        <v>139868.681402172</v>
      </c>
      <c r="G97" s="30">
        <v>153485.955716793</v>
      </c>
      <c r="H97" s="30">
        <v>114463.332425204</v>
      </c>
      <c r="I97" s="30">
        <v>119901.604061272</v>
      </c>
      <c r="J97" s="31">
        <v>1072869.21695932</v>
      </c>
      <c r="K97" s="29">
        <v>30179</v>
      </c>
      <c r="L97" s="30">
        <v>41491</v>
      </c>
      <c r="M97" s="30">
        <v>49153</v>
      </c>
      <c r="N97" s="30">
        <v>41380</v>
      </c>
      <c r="O97" s="30">
        <v>54145</v>
      </c>
      <c r="P97" s="30">
        <v>60592</v>
      </c>
      <c r="Q97" s="30">
        <v>41013</v>
      </c>
      <c r="R97" s="30">
        <v>26736</v>
      </c>
      <c r="S97" s="31">
        <v>344689</v>
      </c>
    </row>
    <row r="98" spans="1:19" ht="12.75">
      <c r="A98" s="14">
        <v>102</v>
      </c>
      <c r="B98" s="29">
        <v>71990.9773723867</v>
      </c>
      <c r="C98" s="30">
        <v>133485.148761608</v>
      </c>
      <c r="D98" s="30">
        <v>90880.5065646354</v>
      </c>
      <c r="E98" s="30">
        <v>95501.9324636291</v>
      </c>
      <c r="F98" s="30">
        <v>81244.3276732712</v>
      </c>
      <c r="G98" s="30">
        <v>84115.4979494384</v>
      </c>
      <c r="H98" s="30">
        <v>88777.7853359008</v>
      </c>
      <c r="I98" s="30">
        <v>62636.9044382896</v>
      </c>
      <c r="J98" s="31">
        <v>708633.080559159</v>
      </c>
      <c r="K98" s="29">
        <v>20975</v>
      </c>
      <c r="L98" s="30">
        <v>40706</v>
      </c>
      <c r="M98" s="30">
        <v>39957</v>
      </c>
      <c r="N98" s="30">
        <v>44333</v>
      </c>
      <c r="O98" s="30">
        <v>29494</v>
      </c>
      <c r="P98" s="30">
        <v>38025</v>
      </c>
      <c r="Q98" s="30">
        <v>34478</v>
      </c>
      <c r="R98" s="30">
        <v>24115</v>
      </c>
      <c r="S98" s="31">
        <v>272083</v>
      </c>
    </row>
    <row r="99" spans="1:19" ht="12.75">
      <c r="A99" s="14">
        <v>103</v>
      </c>
      <c r="B99" s="29">
        <v>12793.4877580165</v>
      </c>
      <c r="C99" s="30">
        <v>78809.6337541561</v>
      </c>
      <c r="D99" s="30">
        <v>115407.433198077</v>
      </c>
      <c r="E99" s="30">
        <v>52280.3577649937</v>
      </c>
      <c r="F99" s="30">
        <v>57691.5558668192</v>
      </c>
      <c r="G99" s="30">
        <v>52435.839450058</v>
      </c>
      <c r="H99" s="30">
        <v>43998.6434082643</v>
      </c>
      <c r="I99" s="30">
        <v>59125.6749584271</v>
      </c>
      <c r="J99" s="31">
        <v>472542.626158811</v>
      </c>
      <c r="K99" s="29">
        <v>6725</v>
      </c>
      <c r="L99" s="30">
        <v>12791</v>
      </c>
      <c r="M99" s="30">
        <v>29537</v>
      </c>
      <c r="N99" s="30">
        <v>28771</v>
      </c>
      <c r="O99" s="30">
        <v>18031</v>
      </c>
      <c r="P99" s="30">
        <v>31868</v>
      </c>
      <c r="Q99" s="30">
        <v>24249</v>
      </c>
      <c r="R99" s="30">
        <v>15344</v>
      </c>
      <c r="S99" s="31">
        <v>167316</v>
      </c>
    </row>
    <row r="100" spans="1:19" ht="12.75">
      <c r="A100" s="14">
        <v>104</v>
      </c>
      <c r="B100" s="29">
        <v>9946.12124767772</v>
      </c>
      <c r="C100" s="30">
        <v>2918.55989048597</v>
      </c>
      <c r="D100" s="30">
        <v>78443.7731977916</v>
      </c>
      <c r="E100" s="30">
        <v>83653.1155083449</v>
      </c>
      <c r="F100" s="30">
        <v>32691.6602110178</v>
      </c>
      <c r="G100" s="30">
        <v>35832.023145611</v>
      </c>
      <c r="H100" s="30">
        <v>21158.8591255723</v>
      </c>
      <c r="I100" s="30">
        <v>24506.8971164036</v>
      </c>
      <c r="J100" s="31">
        <v>289151.009442905</v>
      </c>
      <c r="K100" s="29">
        <v>3764</v>
      </c>
      <c r="L100" s="30">
        <v>2881</v>
      </c>
      <c r="M100" s="30">
        <v>12852</v>
      </c>
      <c r="N100" s="30">
        <v>14162</v>
      </c>
      <c r="O100" s="30">
        <v>9760</v>
      </c>
      <c r="P100" s="30">
        <v>8141</v>
      </c>
      <c r="Q100" s="30">
        <v>11233</v>
      </c>
      <c r="R100" s="30">
        <v>1570</v>
      </c>
      <c r="S100" s="31">
        <v>64363</v>
      </c>
    </row>
    <row r="101" spans="1:19" ht="12.75">
      <c r="A101" s="14">
        <v>105</v>
      </c>
      <c r="B101" s="29">
        <v>6491.37509072359</v>
      </c>
      <c r="C101" s="30">
        <v>870.373716632444</v>
      </c>
      <c r="D101" s="30">
        <v>8468.54605214115</v>
      </c>
      <c r="E101" s="30">
        <v>72697.1158584494</v>
      </c>
      <c r="F101" s="30">
        <v>53587.3257251394</v>
      </c>
      <c r="G101" s="30">
        <v>19091.0008085636</v>
      </c>
      <c r="H101" s="30">
        <v>20270.2013023009</v>
      </c>
      <c r="I101" s="30">
        <v>13591.3232358143</v>
      </c>
      <c r="J101" s="31">
        <v>195067.261789765</v>
      </c>
      <c r="K101" s="29">
        <v>2680</v>
      </c>
      <c r="L101" s="30">
        <v>1846</v>
      </c>
      <c r="M101" s="30">
        <v>2659</v>
      </c>
      <c r="N101" s="30">
        <v>7726</v>
      </c>
      <c r="O101" s="30">
        <v>11013</v>
      </c>
      <c r="P101" s="30">
        <v>5562</v>
      </c>
      <c r="Q101" s="30">
        <v>9417</v>
      </c>
      <c r="R101" s="30">
        <v>1944</v>
      </c>
      <c r="S101" s="31">
        <v>42847</v>
      </c>
    </row>
    <row r="102" spans="1:19" ht="12.75">
      <c r="A102" s="14">
        <v>106</v>
      </c>
      <c r="B102" s="29">
        <v>3068.25420944558</v>
      </c>
      <c r="C102" s="30">
        <v>1872.79671457906</v>
      </c>
      <c r="D102" s="30">
        <v>421.565616931303</v>
      </c>
      <c r="E102" s="30">
        <v>11115.0142871234</v>
      </c>
      <c r="F102" s="30">
        <v>35445.5191856498</v>
      </c>
      <c r="G102" s="30">
        <v>36394.0286137374</v>
      </c>
      <c r="H102" s="30">
        <v>11662.6510004216</v>
      </c>
      <c r="I102" s="30">
        <v>13475.9177650825</v>
      </c>
      <c r="J102" s="31">
        <v>113455.747392971</v>
      </c>
      <c r="K102" s="29">
        <v>0</v>
      </c>
      <c r="L102" s="30">
        <v>0</v>
      </c>
      <c r="M102" s="30">
        <v>1963</v>
      </c>
      <c r="N102" s="30">
        <v>0</v>
      </c>
      <c r="O102" s="30">
        <v>14730</v>
      </c>
      <c r="P102" s="30">
        <v>4642</v>
      </c>
      <c r="Q102" s="30">
        <v>1851</v>
      </c>
      <c r="R102" s="30">
        <v>2289</v>
      </c>
      <c r="S102" s="31">
        <v>25475</v>
      </c>
    </row>
    <row r="103" spans="1:19" ht="12.75">
      <c r="A103" s="14">
        <v>107</v>
      </c>
      <c r="B103" s="29">
        <v>2298.61259411362</v>
      </c>
      <c r="C103" s="30">
        <v>45.305954825462</v>
      </c>
      <c r="D103" s="30">
        <v>1024.19712525667</v>
      </c>
      <c r="E103" s="30">
        <v>387.019090410068</v>
      </c>
      <c r="F103" s="30">
        <v>9794.29370381298</v>
      </c>
      <c r="G103" s="30">
        <v>20601.7879191303</v>
      </c>
      <c r="H103" s="30">
        <v>18677.0239527546</v>
      </c>
      <c r="I103" s="30">
        <v>8870.56385184863</v>
      </c>
      <c r="J103" s="31">
        <v>61698.8041921523</v>
      </c>
      <c r="K103" s="29">
        <v>0</v>
      </c>
      <c r="L103" s="30">
        <v>0</v>
      </c>
      <c r="M103" s="30">
        <v>2604</v>
      </c>
      <c r="N103" s="30">
        <v>0</v>
      </c>
      <c r="O103" s="30">
        <v>0</v>
      </c>
      <c r="P103" s="30">
        <v>0</v>
      </c>
      <c r="Q103" s="30">
        <v>8212</v>
      </c>
      <c r="R103" s="30">
        <v>2265</v>
      </c>
      <c r="S103" s="31">
        <v>13081</v>
      </c>
    </row>
    <row r="104" spans="1:19" ht="12.75">
      <c r="A104" s="14">
        <v>108</v>
      </c>
      <c r="B104" s="29">
        <v>801.604853770037</v>
      </c>
      <c r="C104" s="30">
        <v>537.199178644764</v>
      </c>
      <c r="D104" s="30">
        <v>1073.55509924709</v>
      </c>
      <c r="E104" s="30">
        <v>706.201232032854</v>
      </c>
      <c r="F104" s="30">
        <v>398.499278264582</v>
      </c>
      <c r="G104" s="30">
        <v>7287.6644732235</v>
      </c>
      <c r="H104" s="30">
        <v>11793.7020768406</v>
      </c>
      <c r="I104" s="30">
        <v>9179.7689550488</v>
      </c>
      <c r="J104" s="31">
        <v>31778.1951470722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2610</v>
      </c>
      <c r="S104" s="31">
        <v>2610</v>
      </c>
    </row>
    <row r="105" spans="1:19" ht="12.75">
      <c r="A105" s="14">
        <v>109</v>
      </c>
      <c r="B105" s="29">
        <v>925.657210941263</v>
      </c>
      <c r="C105" s="30">
        <v>500.327021066241</v>
      </c>
      <c r="D105" s="30">
        <v>0</v>
      </c>
      <c r="E105" s="30">
        <v>1075.47433264887</v>
      </c>
      <c r="F105" s="30">
        <v>68.8788501026694</v>
      </c>
      <c r="G105" s="30">
        <v>1098.45789424938</v>
      </c>
      <c r="H105" s="30">
        <v>4871.30253477093</v>
      </c>
      <c r="I105" s="30">
        <v>9060.58318868941</v>
      </c>
      <c r="J105" s="31">
        <v>17600.6810324688</v>
      </c>
      <c r="K105" s="29">
        <v>0</v>
      </c>
      <c r="L105" s="30">
        <v>1780</v>
      </c>
      <c r="M105" s="30">
        <v>0</v>
      </c>
      <c r="N105" s="30">
        <v>0</v>
      </c>
      <c r="O105" s="30">
        <v>1797</v>
      </c>
      <c r="P105" s="30">
        <v>0</v>
      </c>
      <c r="Q105" s="30">
        <v>1558</v>
      </c>
      <c r="R105" s="30">
        <v>0</v>
      </c>
      <c r="S105" s="31">
        <v>5135</v>
      </c>
    </row>
    <row r="106" spans="1:19" ht="12.75">
      <c r="A106" s="14">
        <v>110</v>
      </c>
      <c r="B106" s="29">
        <v>0</v>
      </c>
      <c r="C106" s="30">
        <v>0</v>
      </c>
      <c r="D106" s="30">
        <v>1453.93940133233</v>
      </c>
      <c r="E106" s="30">
        <v>2062.31760424502</v>
      </c>
      <c r="F106" s="30">
        <v>2127.76824951489</v>
      </c>
      <c r="G106" s="30">
        <v>2225.27903714396</v>
      </c>
      <c r="H106" s="30">
        <v>3492.96363311896</v>
      </c>
      <c r="I106" s="30">
        <v>6455.88720596906</v>
      </c>
      <c r="J106" s="31">
        <v>17818.1551313242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3" t="s">
        <v>59</v>
      </c>
      <c r="B108" s="34">
        <v>618046180.737116</v>
      </c>
      <c r="C108" s="35">
        <v>589934020.194715</v>
      </c>
      <c r="D108" s="35">
        <v>730001337.209443</v>
      </c>
      <c r="E108" s="35">
        <v>801548007.630832</v>
      </c>
      <c r="F108" s="35">
        <v>738727769.830134</v>
      </c>
      <c r="G108" s="35">
        <v>587971534.661269</v>
      </c>
      <c r="H108" s="35">
        <v>442080988.075159</v>
      </c>
      <c r="I108" s="35">
        <v>294017407.167091</v>
      </c>
      <c r="J108" s="36">
        <v>4802327245.50576</v>
      </c>
      <c r="K108" s="37">
        <v>22084065</v>
      </c>
      <c r="L108" s="38">
        <v>21888500</v>
      </c>
      <c r="M108" s="38">
        <v>26515621</v>
      </c>
      <c r="N108" s="38">
        <v>29525750</v>
      </c>
      <c r="O108" s="38">
        <v>27103521</v>
      </c>
      <c r="P108" s="38">
        <v>24175281</v>
      </c>
      <c r="Q108" s="38">
        <v>19705581</v>
      </c>
      <c r="R108" s="38">
        <v>13312740</v>
      </c>
      <c r="S108" s="36">
        <v>184311059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62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3.47433264887064</v>
      </c>
      <c r="C16" s="30">
        <v>1.902806297056811</v>
      </c>
      <c r="D16" s="30">
        <v>2.179329226557152</v>
      </c>
      <c r="E16" s="30">
        <v>3.164955509924711</v>
      </c>
      <c r="F16" s="30">
        <v>1.546885694729637</v>
      </c>
      <c r="G16" s="30">
        <v>1.232032854209448</v>
      </c>
      <c r="H16" s="30">
        <v>2.852840520191658</v>
      </c>
      <c r="I16" s="30">
        <v>0.974674880219028</v>
      </c>
      <c r="J16" s="31">
        <v>17.32785763175907</v>
      </c>
      <c r="K16" s="29">
        <v>0</v>
      </c>
      <c r="L16" s="30">
        <v>0</v>
      </c>
      <c r="M16" s="30">
        <v>1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3</v>
      </c>
    </row>
    <row r="17" spans="1:19" ht="12.75">
      <c r="A17" s="28" t="s">
        <v>42</v>
      </c>
      <c r="B17" s="29">
        <v>31.701574264202584</v>
      </c>
      <c r="C17" s="30">
        <v>15.436002737850785</v>
      </c>
      <c r="D17" s="30">
        <v>15.731690622861052</v>
      </c>
      <c r="E17" s="30">
        <v>11.7864476386037</v>
      </c>
      <c r="F17" s="30">
        <v>8.449007529089656</v>
      </c>
      <c r="G17" s="30">
        <v>3.5318275154004075</v>
      </c>
      <c r="H17" s="30">
        <v>1.248459958932239</v>
      </c>
      <c r="I17" s="30">
        <v>0.394250513347023</v>
      </c>
      <c r="J17" s="31">
        <v>88.27926078028752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43</v>
      </c>
      <c r="B18" s="29">
        <v>217.39904175222443</v>
      </c>
      <c r="C18" s="30">
        <v>126.3764544832307</v>
      </c>
      <c r="D18" s="30">
        <v>133.43189596167016</v>
      </c>
      <c r="E18" s="30">
        <v>126.77618069815199</v>
      </c>
      <c r="F18" s="30">
        <v>89.73579739904176</v>
      </c>
      <c r="G18" s="30">
        <v>34.82819986310746</v>
      </c>
      <c r="H18" s="30">
        <v>12.914442162902127</v>
      </c>
      <c r="I18" s="30">
        <v>8.714579055441472</v>
      </c>
      <c r="J18" s="31">
        <v>750.1765913757694</v>
      </c>
      <c r="K18" s="29">
        <v>1</v>
      </c>
      <c r="L18" s="30">
        <v>1</v>
      </c>
      <c r="M18" s="30">
        <v>1</v>
      </c>
      <c r="N18" s="30">
        <v>0</v>
      </c>
      <c r="O18" s="30">
        <v>1</v>
      </c>
      <c r="P18" s="30">
        <v>1</v>
      </c>
      <c r="Q18" s="30">
        <v>0</v>
      </c>
      <c r="R18" s="30">
        <v>1</v>
      </c>
      <c r="S18" s="31">
        <v>6</v>
      </c>
    </row>
    <row r="19" spans="1:19" ht="12.75">
      <c r="A19" s="28" t="s">
        <v>44</v>
      </c>
      <c r="B19" s="29">
        <v>643.080082135524</v>
      </c>
      <c r="C19" s="30">
        <v>414.02327173169033</v>
      </c>
      <c r="D19" s="30">
        <v>529.8863791923338</v>
      </c>
      <c r="E19" s="30">
        <v>546.7597535934301</v>
      </c>
      <c r="F19" s="30">
        <v>453.67282683093754</v>
      </c>
      <c r="G19" s="30">
        <v>247.54551676933602</v>
      </c>
      <c r="H19" s="30">
        <v>122.60095824777551</v>
      </c>
      <c r="I19" s="30">
        <v>75.47433264887064</v>
      </c>
      <c r="J19" s="31">
        <v>3033.0431211498967</v>
      </c>
      <c r="K19" s="29">
        <v>1</v>
      </c>
      <c r="L19" s="30">
        <v>4</v>
      </c>
      <c r="M19" s="30">
        <v>4</v>
      </c>
      <c r="N19" s="30">
        <v>6</v>
      </c>
      <c r="O19" s="30">
        <v>2</v>
      </c>
      <c r="P19" s="30">
        <v>3</v>
      </c>
      <c r="Q19" s="30">
        <v>2</v>
      </c>
      <c r="R19" s="30">
        <v>0</v>
      </c>
      <c r="S19" s="31">
        <v>22</v>
      </c>
    </row>
    <row r="20" spans="1:19" ht="12.75">
      <c r="A20" s="28" t="s">
        <v>45</v>
      </c>
      <c r="B20" s="29">
        <v>922.357289527721</v>
      </c>
      <c r="C20" s="30">
        <v>712.919917864476</v>
      </c>
      <c r="D20" s="30">
        <v>890.800821355237</v>
      </c>
      <c r="E20" s="30">
        <v>1019.014373716632</v>
      </c>
      <c r="F20" s="30">
        <v>962.261464750171</v>
      </c>
      <c r="G20" s="30">
        <v>576.2053388090359</v>
      </c>
      <c r="H20" s="30">
        <v>311.70157426420246</v>
      </c>
      <c r="I20" s="30">
        <v>243.8932238193019</v>
      </c>
      <c r="J20" s="31">
        <v>5639.15400410677</v>
      </c>
      <c r="K20" s="29">
        <v>6</v>
      </c>
      <c r="L20" s="30">
        <v>8</v>
      </c>
      <c r="M20" s="30">
        <v>5</v>
      </c>
      <c r="N20" s="30">
        <v>4</v>
      </c>
      <c r="O20" s="30">
        <v>7</v>
      </c>
      <c r="P20" s="30">
        <v>11</v>
      </c>
      <c r="Q20" s="30">
        <v>0</v>
      </c>
      <c r="R20" s="30">
        <v>1</v>
      </c>
      <c r="S20" s="31">
        <v>42</v>
      </c>
    </row>
    <row r="21" spans="1:19" ht="12.75">
      <c r="A21" s="28" t="s">
        <v>46</v>
      </c>
      <c r="B21" s="29">
        <v>1374.058863791924</v>
      </c>
      <c r="C21" s="30">
        <v>1087.416837782341</v>
      </c>
      <c r="D21" s="30">
        <v>1218.628336755647</v>
      </c>
      <c r="E21" s="30">
        <v>1369.839835728953</v>
      </c>
      <c r="F21" s="30">
        <v>1279.416837782341</v>
      </c>
      <c r="G21" s="30">
        <v>790.869267624915</v>
      </c>
      <c r="H21" s="30">
        <v>481.0841889117047</v>
      </c>
      <c r="I21" s="30">
        <v>358.4722792607803</v>
      </c>
      <c r="J21" s="31">
        <v>7959.786447638599</v>
      </c>
      <c r="K21" s="29">
        <v>10</v>
      </c>
      <c r="L21" s="30">
        <v>10</v>
      </c>
      <c r="M21" s="30">
        <v>11</v>
      </c>
      <c r="N21" s="30">
        <v>10</v>
      </c>
      <c r="O21" s="30">
        <v>8</v>
      </c>
      <c r="P21" s="30">
        <v>7</v>
      </c>
      <c r="Q21" s="30">
        <v>7</v>
      </c>
      <c r="R21" s="30">
        <v>0</v>
      </c>
      <c r="S21" s="31">
        <v>63</v>
      </c>
    </row>
    <row r="22" spans="1:19" ht="12.75">
      <c r="A22" s="28" t="s">
        <v>47</v>
      </c>
      <c r="B22" s="29">
        <v>5696.793976728272</v>
      </c>
      <c r="C22" s="30">
        <v>5060.071184120466</v>
      </c>
      <c r="D22" s="30">
        <v>5344.689938398358</v>
      </c>
      <c r="E22" s="30">
        <v>5680.027378507875</v>
      </c>
      <c r="F22" s="30">
        <v>5109.0239561943845</v>
      </c>
      <c r="G22" s="30">
        <v>3669.845311430522</v>
      </c>
      <c r="H22" s="30">
        <v>2427.162217659138</v>
      </c>
      <c r="I22" s="30">
        <v>1359.425051334701</v>
      </c>
      <c r="J22" s="31">
        <v>34347.0390143737</v>
      </c>
      <c r="K22" s="29">
        <v>40</v>
      </c>
      <c r="L22" s="30">
        <v>26</v>
      </c>
      <c r="M22" s="30">
        <v>41</v>
      </c>
      <c r="N22" s="30">
        <v>40</v>
      </c>
      <c r="O22" s="30">
        <v>36</v>
      </c>
      <c r="P22" s="30">
        <v>18</v>
      </c>
      <c r="Q22" s="30">
        <v>17</v>
      </c>
      <c r="R22" s="30">
        <v>11</v>
      </c>
      <c r="S22" s="31">
        <v>229</v>
      </c>
    </row>
    <row r="23" spans="1:19" ht="12.75">
      <c r="A23" s="28" t="s">
        <v>48</v>
      </c>
      <c r="B23" s="29">
        <v>13513.188227241611</v>
      </c>
      <c r="C23" s="30">
        <v>13174.92402464065</v>
      </c>
      <c r="D23" s="30">
        <v>14207.24435318275</v>
      </c>
      <c r="E23" s="30">
        <v>15781.50034223135</v>
      </c>
      <c r="F23" s="30">
        <v>14078.09445585216</v>
      </c>
      <c r="G23" s="30">
        <v>9483.30732375086</v>
      </c>
      <c r="H23" s="30">
        <v>5845.155373032168</v>
      </c>
      <c r="I23" s="30">
        <v>2823.553730321697</v>
      </c>
      <c r="J23" s="31">
        <v>88906.9678302533</v>
      </c>
      <c r="K23" s="29">
        <v>77</v>
      </c>
      <c r="L23" s="30">
        <v>62</v>
      </c>
      <c r="M23" s="30">
        <v>79</v>
      </c>
      <c r="N23" s="30">
        <v>104</v>
      </c>
      <c r="O23" s="30">
        <v>91</v>
      </c>
      <c r="P23" s="30">
        <v>83</v>
      </c>
      <c r="Q23" s="30">
        <v>32</v>
      </c>
      <c r="R23" s="30">
        <v>21</v>
      </c>
      <c r="S23" s="31">
        <v>549</v>
      </c>
    </row>
    <row r="24" spans="1:19" ht="12.75">
      <c r="A24" s="28" t="s">
        <v>49</v>
      </c>
      <c r="B24" s="29">
        <v>27287.14031485284</v>
      </c>
      <c r="C24" s="30">
        <v>26430.13278576318</v>
      </c>
      <c r="D24" s="30">
        <v>31752.640657084186</v>
      </c>
      <c r="E24" s="30">
        <v>37113.17180013688</v>
      </c>
      <c r="F24" s="30">
        <v>36810.74606433951</v>
      </c>
      <c r="G24" s="30">
        <v>27845.56057494867</v>
      </c>
      <c r="H24" s="30">
        <v>20633.37713894591</v>
      </c>
      <c r="I24" s="30">
        <v>13535.655030800819</v>
      </c>
      <c r="J24" s="31">
        <v>221408.424366872</v>
      </c>
      <c r="K24" s="29">
        <v>193</v>
      </c>
      <c r="L24" s="30">
        <v>180</v>
      </c>
      <c r="M24" s="30">
        <v>210</v>
      </c>
      <c r="N24" s="30">
        <v>227</v>
      </c>
      <c r="O24" s="30">
        <v>259</v>
      </c>
      <c r="P24" s="30">
        <v>176</v>
      </c>
      <c r="Q24" s="30">
        <v>112</v>
      </c>
      <c r="R24" s="30">
        <v>63</v>
      </c>
      <c r="S24" s="31">
        <v>1420</v>
      </c>
    </row>
    <row r="25" spans="1:19" ht="12.75">
      <c r="A25" s="28" t="s">
        <v>50</v>
      </c>
      <c r="B25" s="29">
        <v>30362.96783025325</v>
      </c>
      <c r="C25" s="30">
        <v>28807.830253251203</v>
      </c>
      <c r="D25" s="30">
        <v>33675.164955509914</v>
      </c>
      <c r="E25" s="30">
        <v>38312.87611225188</v>
      </c>
      <c r="F25" s="30">
        <v>36242.63381245722</v>
      </c>
      <c r="G25" s="30">
        <v>25038.01779603011</v>
      </c>
      <c r="H25" s="30">
        <v>16662.37097878167</v>
      </c>
      <c r="I25" s="30">
        <v>10376.8295687885</v>
      </c>
      <c r="J25" s="31">
        <v>219478.6913073239</v>
      </c>
      <c r="K25" s="29">
        <v>326</v>
      </c>
      <c r="L25" s="30">
        <v>307</v>
      </c>
      <c r="M25" s="30">
        <v>341</v>
      </c>
      <c r="N25" s="30">
        <v>376</v>
      </c>
      <c r="O25" s="30">
        <v>375</v>
      </c>
      <c r="P25" s="30">
        <v>264</v>
      </c>
      <c r="Q25" s="30">
        <v>167</v>
      </c>
      <c r="R25" s="30">
        <v>93</v>
      </c>
      <c r="S25" s="31">
        <v>2249</v>
      </c>
    </row>
    <row r="26" spans="1:19" ht="12.75">
      <c r="A26" s="28" t="s">
        <v>51</v>
      </c>
      <c r="B26" s="29">
        <v>27276.02190280629</v>
      </c>
      <c r="C26" s="30">
        <v>24996.219028062962</v>
      </c>
      <c r="D26" s="30">
        <v>30384.41341546884</v>
      </c>
      <c r="E26" s="30">
        <v>34387.79739904173</v>
      </c>
      <c r="F26" s="30">
        <v>33153.87816563997</v>
      </c>
      <c r="G26" s="30">
        <v>23654.915811088278</v>
      </c>
      <c r="H26" s="30">
        <v>15379.87953456537</v>
      </c>
      <c r="I26" s="30">
        <v>9549.49760438056</v>
      </c>
      <c r="J26" s="31">
        <v>198782.62286105403</v>
      </c>
      <c r="K26" s="29">
        <v>545</v>
      </c>
      <c r="L26" s="30">
        <v>449</v>
      </c>
      <c r="M26" s="30">
        <v>552</v>
      </c>
      <c r="N26" s="30">
        <v>603</v>
      </c>
      <c r="O26" s="30">
        <v>526</v>
      </c>
      <c r="P26" s="30">
        <v>348</v>
      </c>
      <c r="Q26" s="30">
        <v>251</v>
      </c>
      <c r="R26" s="30">
        <v>162</v>
      </c>
      <c r="S26" s="31">
        <v>3436</v>
      </c>
    </row>
    <row r="27" spans="1:19" ht="12.75">
      <c r="A27" s="28" t="s">
        <v>52</v>
      </c>
      <c r="B27" s="29">
        <v>21837.65366187543</v>
      </c>
      <c r="C27" s="30">
        <v>19245.232032854197</v>
      </c>
      <c r="D27" s="30">
        <v>26565.817932922622</v>
      </c>
      <c r="E27" s="30">
        <v>30633.26762491448</v>
      </c>
      <c r="F27" s="30">
        <v>30046.13278576319</v>
      </c>
      <c r="G27" s="30">
        <v>22943.63312799454</v>
      </c>
      <c r="H27" s="30">
        <v>15372.514715947991</v>
      </c>
      <c r="I27" s="30">
        <v>9611.93702943188</v>
      </c>
      <c r="J27" s="31">
        <v>176256.1889117045</v>
      </c>
      <c r="K27" s="29">
        <v>753</v>
      </c>
      <c r="L27" s="30">
        <v>651</v>
      </c>
      <c r="M27" s="30">
        <v>888</v>
      </c>
      <c r="N27" s="30">
        <v>1007</v>
      </c>
      <c r="O27" s="30">
        <v>920</v>
      </c>
      <c r="P27" s="30">
        <v>722</v>
      </c>
      <c r="Q27" s="30">
        <v>493</v>
      </c>
      <c r="R27" s="30">
        <v>261</v>
      </c>
      <c r="S27" s="31">
        <v>5695</v>
      </c>
    </row>
    <row r="28" spans="1:19" ht="12.75">
      <c r="A28" s="28" t="s">
        <v>53</v>
      </c>
      <c r="B28" s="29">
        <v>13954.3600273785</v>
      </c>
      <c r="C28" s="30">
        <v>12857.04038329911</v>
      </c>
      <c r="D28" s="30">
        <v>20412.19986310742</v>
      </c>
      <c r="E28" s="30">
        <v>23657.119780971938</v>
      </c>
      <c r="F28" s="30">
        <v>23603.446954141014</v>
      </c>
      <c r="G28" s="30">
        <v>19872.37508555784</v>
      </c>
      <c r="H28" s="30">
        <v>15092.59685147161</v>
      </c>
      <c r="I28" s="30">
        <v>10381.817932922671</v>
      </c>
      <c r="J28" s="31">
        <v>139830.9568788501</v>
      </c>
      <c r="K28" s="29">
        <v>806</v>
      </c>
      <c r="L28" s="30">
        <v>771</v>
      </c>
      <c r="M28" s="30">
        <v>1083</v>
      </c>
      <c r="N28" s="30">
        <v>1315</v>
      </c>
      <c r="O28" s="30">
        <v>1214</v>
      </c>
      <c r="P28" s="30">
        <v>1156</v>
      </c>
      <c r="Q28" s="30">
        <v>813</v>
      </c>
      <c r="R28" s="30">
        <v>556</v>
      </c>
      <c r="S28" s="31">
        <v>7714</v>
      </c>
    </row>
    <row r="29" spans="1:19" ht="12.75">
      <c r="A29" s="28" t="s">
        <v>54</v>
      </c>
      <c r="B29" s="29">
        <v>5512.334017796036</v>
      </c>
      <c r="C29" s="30">
        <v>4866.945927446959</v>
      </c>
      <c r="D29" s="30">
        <v>7402.88295687885</v>
      </c>
      <c r="E29" s="30">
        <v>10203.608487337431</v>
      </c>
      <c r="F29" s="30">
        <v>11868.227241615341</v>
      </c>
      <c r="G29" s="30">
        <v>11706.31622176592</v>
      </c>
      <c r="H29" s="30">
        <v>10702.45859000686</v>
      </c>
      <c r="I29" s="30">
        <v>8414.34907597536</v>
      </c>
      <c r="J29" s="31">
        <v>70677.12251882281</v>
      </c>
      <c r="K29" s="29">
        <v>586</v>
      </c>
      <c r="L29" s="30">
        <v>551</v>
      </c>
      <c r="M29" s="30">
        <v>759</v>
      </c>
      <c r="N29" s="30">
        <v>969</v>
      </c>
      <c r="O29" s="30">
        <v>1110</v>
      </c>
      <c r="P29" s="30">
        <v>1124</v>
      </c>
      <c r="Q29" s="30">
        <v>1044</v>
      </c>
      <c r="R29" s="30">
        <v>757</v>
      </c>
      <c r="S29" s="31">
        <v>6900</v>
      </c>
    </row>
    <row r="30" spans="1:19" ht="12.75">
      <c r="A30" s="28" t="s">
        <v>55</v>
      </c>
      <c r="B30" s="29">
        <v>1971.589322381929</v>
      </c>
      <c r="C30" s="30">
        <v>1820.29568788501</v>
      </c>
      <c r="D30" s="30">
        <v>2665.396303901438</v>
      </c>
      <c r="E30" s="30">
        <v>3311.920602327177</v>
      </c>
      <c r="F30" s="30">
        <v>3460.835044490072</v>
      </c>
      <c r="G30" s="30">
        <v>3240</v>
      </c>
      <c r="H30" s="30">
        <v>2907.296372347707</v>
      </c>
      <c r="I30" s="30">
        <v>2358.5790554414793</v>
      </c>
      <c r="J30" s="31">
        <v>21735.9123887748</v>
      </c>
      <c r="K30" s="29">
        <v>340</v>
      </c>
      <c r="L30" s="30">
        <v>341</v>
      </c>
      <c r="M30" s="30">
        <v>463</v>
      </c>
      <c r="N30" s="30">
        <v>559</v>
      </c>
      <c r="O30" s="30">
        <v>610</v>
      </c>
      <c r="P30" s="30">
        <v>537</v>
      </c>
      <c r="Q30" s="30">
        <v>455</v>
      </c>
      <c r="R30" s="30">
        <v>372</v>
      </c>
      <c r="S30" s="31">
        <v>3677</v>
      </c>
    </row>
    <row r="31" spans="1:19" ht="12.75">
      <c r="A31" s="28" t="s">
        <v>56</v>
      </c>
      <c r="B31" s="29">
        <v>409.4483230663924</v>
      </c>
      <c r="C31" s="30">
        <v>359.8521560574952</v>
      </c>
      <c r="D31" s="30">
        <v>498.42026009582463</v>
      </c>
      <c r="E31" s="30">
        <v>639.4168377823411</v>
      </c>
      <c r="F31" s="30">
        <v>702.8254620123205</v>
      </c>
      <c r="G31" s="30">
        <v>672.5010266940458</v>
      </c>
      <c r="H31" s="30">
        <v>623.8494182067076</v>
      </c>
      <c r="I31" s="30">
        <v>513.6509240246413</v>
      </c>
      <c r="J31" s="31">
        <v>4419.964407939764</v>
      </c>
      <c r="K31" s="29">
        <v>115</v>
      </c>
      <c r="L31" s="30">
        <v>118</v>
      </c>
      <c r="M31" s="30">
        <v>133</v>
      </c>
      <c r="N31" s="30">
        <v>163</v>
      </c>
      <c r="O31" s="30">
        <v>183</v>
      </c>
      <c r="P31" s="30">
        <v>188</v>
      </c>
      <c r="Q31" s="30">
        <v>143</v>
      </c>
      <c r="R31" s="30">
        <v>144</v>
      </c>
      <c r="S31" s="31">
        <v>1187</v>
      </c>
    </row>
    <row r="32" spans="1:19" ht="12.75">
      <c r="A32" s="28" t="s">
        <v>57</v>
      </c>
      <c r="B32" s="29">
        <v>65.8918548939082</v>
      </c>
      <c r="C32" s="30">
        <v>77.67830253251195</v>
      </c>
      <c r="D32" s="30">
        <v>90.49418206707728</v>
      </c>
      <c r="E32" s="30">
        <v>85.55783709787826</v>
      </c>
      <c r="F32" s="30">
        <v>70.07802874743321</v>
      </c>
      <c r="G32" s="30">
        <v>75.10472279260776</v>
      </c>
      <c r="H32" s="30">
        <v>69.0869267624915</v>
      </c>
      <c r="I32" s="30">
        <v>61.462012320328576</v>
      </c>
      <c r="J32" s="31">
        <v>595.3538672142365</v>
      </c>
      <c r="K32" s="29">
        <v>13</v>
      </c>
      <c r="L32" s="30">
        <v>25</v>
      </c>
      <c r="M32" s="30">
        <v>21</v>
      </c>
      <c r="N32" s="30">
        <v>27</v>
      </c>
      <c r="O32" s="30">
        <v>28</v>
      </c>
      <c r="P32" s="30">
        <v>31</v>
      </c>
      <c r="Q32" s="30">
        <v>30</v>
      </c>
      <c r="R32" s="30">
        <v>20</v>
      </c>
      <c r="S32" s="31">
        <v>195</v>
      </c>
    </row>
    <row r="33" spans="1:19" ht="12.75">
      <c r="A33" s="28" t="s">
        <v>58</v>
      </c>
      <c r="B33" s="29">
        <v>1.998631074606439</v>
      </c>
      <c r="C33" s="30">
        <v>0.476386036960986</v>
      </c>
      <c r="D33" s="30">
        <v>1.223819301848048</v>
      </c>
      <c r="E33" s="30">
        <v>12.257357973990466</v>
      </c>
      <c r="F33" s="30">
        <v>18.97056810403831</v>
      </c>
      <c r="G33" s="30">
        <v>15.184120465434633</v>
      </c>
      <c r="H33" s="30">
        <v>12.027378507871326</v>
      </c>
      <c r="I33" s="30">
        <v>7.81108829568788</v>
      </c>
      <c r="J33" s="31">
        <v>69.94934976043805</v>
      </c>
      <c r="K33" s="29">
        <v>0</v>
      </c>
      <c r="L33" s="30">
        <v>0</v>
      </c>
      <c r="M33" s="30">
        <v>0</v>
      </c>
      <c r="N33" s="30">
        <v>2</v>
      </c>
      <c r="O33" s="30">
        <v>2</v>
      </c>
      <c r="P33" s="30">
        <v>2</v>
      </c>
      <c r="Q33" s="30">
        <v>4</v>
      </c>
      <c r="R33" s="30">
        <v>1</v>
      </c>
      <c r="S33" s="31">
        <v>11</v>
      </c>
    </row>
    <row r="34" spans="1:19" ht="12.75">
      <c r="A34" s="33" t="s">
        <v>59</v>
      </c>
      <c r="B34" s="34">
        <v>151081.45927447</v>
      </c>
      <c r="C34" s="35">
        <v>140054.773442847</v>
      </c>
      <c r="D34" s="35">
        <v>175791.247091033</v>
      </c>
      <c r="E34" s="35">
        <v>202895.863107461</v>
      </c>
      <c r="F34" s="35">
        <v>197959.975359343</v>
      </c>
      <c r="G34" s="35">
        <v>149870.973305955</v>
      </c>
      <c r="H34" s="35">
        <v>106660.177960301</v>
      </c>
      <c r="I34" s="35">
        <v>69682.4914442163</v>
      </c>
      <c r="J34" s="36">
        <v>1193996.96098563</v>
      </c>
      <c r="K34" s="37">
        <v>3812</v>
      </c>
      <c r="L34" s="38">
        <v>3504</v>
      </c>
      <c r="M34" s="38">
        <v>4592</v>
      </c>
      <c r="N34" s="38">
        <v>5415</v>
      </c>
      <c r="O34" s="38">
        <v>5372</v>
      </c>
      <c r="P34" s="38">
        <v>4671</v>
      </c>
      <c r="Q34" s="38">
        <v>3570</v>
      </c>
      <c r="R34" s="38">
        <v>2463</v>
      </c>
      <c r="S34" s="36">
        <v>33399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8"/>
      <c r="B11" s="17" t="s">
        <v>23</v>
      </c>
      <c r="C11" s="18"/>
      <c r="D11" s="19" t="s">
        <v>62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37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  <c r="T13" s="11"/>
      <c r="U13" s="12"/>
      <c r="V13" s="12"/>
      <c r="W13" s="12"/>
      <c r="X13" s="12"/>
      <c r="Y13" s="12"/>
      <c r="Z13" s="12"/>
      <c r="AA13" s="12"/>
      <c r="AB13" s="13"/>
      <c r="AC13" s="11"/>
      <c r="AD13" s="12"/>
      <c r="AE13" s="12"/>
      <c r="AF13" s="12"/>
      <c r="AG13" s="12"/>
      <c r="AH13" s="12"/>
      <c r="AI13" s="12"/>
      <c r="AJ13" s="12"/>
      <c r="AK13" s="13"/>
    </row>
    <row r="14" spans="1:37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  <c r="T14" s="40" t="s">
        <v>29</v>
      </c>
      <c r="U14" s="41"/>
      <c r="V14" s="41"/>
      <c r="W14" s="41"/>
      <c r="X14" s="41"/>
      <c r="Y14" s="41"/>
      <c r="Z14" s="41"/>
      <c r="AA14" s="41"/>
      <c r="AB14" s="42"/>
      <c r="AC14" s="40" t="s">
        <v>30</v>
      </c>
      <c r="AD14" s="41"/>
      <c r="AE14" s="41"/>
      <c r="AF14" s="41"/>
      <c r="AG14" s="41"/>
      <c r="AH14" s="41"/>
      <c r="AI14" s="41"/>
      <c r="AJ14" s="41"/>
      <c r="AK14" s="42"/>
    </row>
    <row r="15" spans="1:37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  <c r="T15" s="25" t="s">
        <v>32</v>
      </c>
      <c r="U15" s="26" t="s">
        <v>33</v>
      </c>
      <c r="V15" s="26" t="s">
        <v>34</v>
      </c>
      <c r="W15" s="26" t="s">
        <v>35</v>
      </c>
      <c r="X15" s="26" t="s">
        <v>36</v>
      </c>
      <c r="Y15" s="26" t="s">
        <v>37</v>
      </c>
      <c r="Z15" s="26" t="s">
        <v>38</v>
      </c>
      <c r="AA15" s="26" t="s">
        <v>39</v>
      </c>
      <c r="AB15" s="27" t="s">
        <v>40</v>
      </c>
      <c r="AC15" s="25" t="s">
        <v>32</v>
      </c>
      <c r="AD15" s="26" t="s">
        <v>33</v>
      </c>
      <c r="AE15" s="26" t="s">
        <v>34</v>
      </c>
      <c r="AF15" s="26" t="s">
        <v>35</v>
      </c>
      <c r="AG15" s="26" t="s">
        <v>36</v>
      </c>
      <c r="AH15" s="26" t="s">
        <v>37</v>
      </c>
      <c r="AI15" s="26" t="s">
        <v>38</v>
      </c>
      <c r="AJ15" s="26" t="s">
        <v>39</v>
      </c>
      <c r="AK15" s="27" t="s">
        <v>40</v>
      </c>
    </row>
    <row r="16" spans="1:37" ht="12.75">
      <c r="A16" s="14">
        <v>20</v>
      </c>
      <c r="B16" s="29">
        <v>0.0793976728268309</v>
      </c>
      <c r="C16" s="30">
        <v>0</v>
      </c>
      <c r="D16" s="30">
        <v>0.438056125941136</v>
      </c>
      <c r="E16" s="30">
        <v>1.92470910335387</v>
      </c>
      <c r="F16" s="30">
        <v>0.2217659137577</v>
      </c>
      <c r="G16" s="30">
        <v>1.13073237508556</v>
      </c>
      <c r="H16" s="30">
        <v>1.58521560574949</v>
      </c>
      <c r="I16" s="30">
        <v>0.194387405886379</v>
      </c>
      <c r="J16" s="31">
        <v>5.57426420260096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  <c r="T16" s="29">
        <v>1.77850787132101E-05</v>
      </c>
      <c r="U16" s="30">
        <v>0</v>
      </c>
      <c r="V16" s="30">
        <v>9.81245722108145E-05</v>
      </c>
      <c r="W16" s="30">
        <v>0.000431134839151267</v>
      </c>
      <c r="X16" s="30">
        <v>4.96755646817248E-05</v>
      </c>
      <c r="Y16" s="30">
        <v>0.000253284052019165</v>
      </c>
      <c r="Z16" s="30">
        <v>0.000355088295687886</v>
      </c>
      <c r="AA16" s="30">
        <v>4.35427789185489E-05</v>
      </c>
      <c r="AB16" s="31">
        <v>0.0012486351813826163</v>
      </c>
      <c r="AC16" s="29">
        <v>0</v>
      </c>
      <c r="AD16" s="30">
        <v>0</v>
      </c>
      <c r="AE16" s="30">
        <v>1019112.7232142858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2">
        <v>80087.44386752725</v>
      </c>
    </row>
    <row r="17" spans="1:37" ht="12.75">
      <c r="A17" s="14">
        <v>21</v>
      </c>
      <c r="B17" s="29">
        <v>0.673511293634497</v>
      </c>
      <c r="C17" s="30">
        <v>0.161533196440794</v>
      </c>
      <c r="D17" s="30">
        <v>0.739219712525667</v>
      </c>
      <c r="E17" s="30">
        <v>0.662559890485968</v>
      </c>
      <c r="F17" s="30">
        <v>0.616016427104723</v>
      </c>
      <c r="G17" s="30">
        <v>0.101300479123888</v>
      </c>
      <c r="H17" s="30">
        <v>1.16632443531828</v>
      </c>
      <c r="I17" s="30">
        <v>0.114989733059548</v>
      </c>
      <c r="J17" s="31">
        <v>4.23545516769336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  <c r="T17" s="29">
        <v>0.000163663244353183</v>
      </c>
      <c r="U17" s="30">
        <v>3.92525667351129E-05</v>
      </c>
      <c r="V17" s="30">
        <v>0.000179630390143737</v>
      </c>
      <c r="W17" s="30">
        <v>0.00016100205338809</v>
      </c>
      <c r="X17" s="30">
        <v>0.000149691991786448</v>
      </c>
      <c r="Y17" s="30">
        <v>2.46160164271048E-05</v>
      </c>
      <c r="Z17" s="30">
        <v>0.000283416837782342</v>
      </c>
      <c r="AA17" s="30">
        <v>2.79425051334702E-05</v>
      </c>
      <c r="AB17" s="31">
        <v>0.0010292156057494879</v>
      </c>
      <c r="AC17" s="29">
        <v>0</v>
      </c>
      <c r="AD17" s="30">
        <v>0</v>
      </c>
      <c r="AE17" s="30">
        <v>0</v>
      </c>
      <c r="AF17" s="30">
        <v>621110.0908070619</v>
      </c>
      <c r="AG17" s="30">
        <v>0</v>
      </c>
      <c r="AH17" s="30">
        <v>0</v>
      </c>
      <c r="AI17" s="30">
        <v>0</v>
      </c>
      <c r="AJ17" s="30">
        <v>0</v>
      </c>
      <c r="AK17" s="32">
        <v>97161.37167117547</v>
      </c>
    </row>
    <row r="18" spans="1:37" ht="12.75">
      <c r="A18" s="14">
        <v>22</v>
      </c>
      <c r="B18" s="29">
        <v>0.70362765229295</v>
      </c>
      <c r="C18" s="30">
        <v>0.563997262149213</v>
      </c>
      <c r="D18" s="30">
        <v>0</v>
      </c>
      <c r="E18" s="30">
        <v>0.292950034223135</v>
      </c>
      <c r="F18" s="30">
        <v>0.706365503080082</v>
      </c>
      <c r="G18" s="30">
        <v>0</v>
      </c>
      <c r="H18" s="30">
        <v>0.101300479123888</v>
      </c>
      <c r="I18" s="30">
        <v>0.665297741273101</v>
      </c>
      <c r="J18" s="31">
        <v>3.03353867214237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  <c r="T18" s="29">
        <v>0.000187164955509925</v>
      </c>
      <c r="U18" s="30">
        <v>0.000150023271731691</v>
      </c>
      <c r="V18" s="30">
        <v>0</v>
      </c>
      <c r="W18" s="30">
        <v>7.79247091033539E-05</v>
      </c>
      <c r="X18" s="30">
        <v>0.000187893223819302</v>
      </c>
      <c r="Y18" s="30">
        <v>0</v>
      </c>
      <c r="Z18" s="30">
        <v>2.69459274469542E-05</v>
      </c>
      <c r="AA18" s="30">
        <v>0.000176969199178645</v>
      </c>
      <c r="AB18" s="31">
        <v>0.0008069212867898711</v>
      </c>
      <c r="AC18" s="29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2">
        <v>0</v>
      </c>
    </row>
    <row r="19" spans="1:37" ht="12.75">
      <c r="A19" s="14">
        <v>23</v>
      </c>
      <c r="B19" s="29">
        <v>1.4154688569473</v>
      </c>
      <c r="C19" s="30">
        <v>0.175222450376454</v>
      </c>
      <c r="D19" s="30">
        <v>0.826830937713895</v>
      </c>
      <c r="E19" s="30">
        <v>0</v>
      </c>
      <c r="F19" s="30">
        <v>0.0027378507871321</v>
      </c>
      <c r="G19" s="30">
        <v>0</v>
      </c>
      <c r="H19" s="30">
        <v>0</v>
      </c>
      <c r="I19" s="30">
        <v>0</v>
      </c>
      <c r="J19" s="31">
        <v>2.42026009582478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  <c r="T19" s="29">
        <v>0.000417563312799454</v>
      </c>
      <c r="U19" s="30">
        <v>5.16906228610539E-05</v>
      </c>
      <c r="V19" s="30">
        <v>0.000243915126625599</v>
      </c>
      <c r="W19" s="30">
        <v>0</v>
      </c>
      <c r="X19" s="30">
        <v>8.0766598220397E-07</v>
      </c>
      <c r="Y19" s="30">
        <v>0</v>
      </c>
      <c r="Z19" s="30">
        <v>0</v>
      </c>
      <c r="AA19" s="30">
        <v>0</v>
      </c>
      <c r="AB19" s="31">
        <v>0.0007139767282683108</v>
      </c>
      <c r="AC19" s="29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2">
        <v>0</v>
      </c>
    </row>
    <row r="20" spans="1:37" ht="12.75">
      <c r="A20" s="14">
        <v>24</v>
      </c>
      <c r="B20" s="29">
        <v>0.602327173169062</v>
      </c>
      <c r="C20" s="30">
        <v>1.00205338809035</v>
      </c>
      <c r="D20" s="30">
        <v>0.175222450376454</v>
      </c>
      <c r="E20" s="30">
        <v>0.284736481861738</v>
      </c>
      <c r="F20" s="30">
        <v>0</v>
      </c>
      <c r="G20" s="30">
        <v>0</v>
      </c>
      <c r="H20" s="30">
        <v>0</v>
      </c>
      <c r="I20" s="30">
        <v>0</v>
      </c>
      <c r="J20" s="31">
        <v>2.0643394934976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  <c r="T20" s="29">
        <v>0.000198165639972621</v>
      </c>
      <c r="U20" s="30">
        <v>0.000329675564681725</v>
      </c>
      <c r="V20" s="30">
        <v>5.76481861738534E-05</v>
      </c>
      <c r="W20" s="30">
        <v>9.36783025325118E-05</v>
      </c>
      <c r="X20" s="30">
        <v>0</v>
      </c>
      <c r="Y20" s="30">
        <v>0</v>
      </c>
      <c r="Z20" s="30">
        <v>0</v>
      </c>
      <c r="AA20" s="30">
        <v>0</v>
      </c>
      <c r="AB20" s="31">
        <v>0.0006791676933607112</v>
      </c>
      <c r="AC20" s="29">
        <v>0</v>
      </c>
      <c r="AD20" s="30">
        <v>0</v>
      </c>
      <c r="AE20" s="30">
        <v>0</v>
      </c>
      <c r="AF20" s="30">
        <v>1067483.0488660296</v>
      </c>
      <c r="AG20" s="30">
        <v>0</v>
      </c>
      <c r="AH20" s="30">
        <v>0</v>
      </c>
      <c r="AI20" s="30">
        <v>0</v>
      </c>
      <c r="AJ20" s="30">
        <v>0</v>
      </c>
      <c r="AK20" s="32">
        <v>147239.0412229005</v>
      </c>
    </row>
    <row r="21" spans="1:37" ht="12.75">
      <c r="A21" s="14">
        <v>25</v>
      </c>
      <c r="B21" s="29">
        <v>0.358658453114305</v>
      </c>
      <c r="C21" s="30">
        <v>1.01574264202601</v>
      </c>
      <c r="D21" s="30">
        <v>0.511978097193703</v>
      </c>
      <c r="E21" s="30">
        <v>0.70362765229295</v>
      </c>
      <c r="F21" s="30">
        <v>0.295687885010267</v>
      </c>
      <c r="G21" s="30">
        <v>0</v>
      </c>
      <c r="H21" s="30">
        <v>0</v>
      </c>
      <c r="I21" s="30">
        <v>0</v>
      </c>
      <c r="J21" s="31">
        <v>2.88569472963724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  <c r="T21" s="29">
        <v>0.000132703627652293</v>
      </c>
      <c r="U21" s="30">
        <v>0.000375824777549624</v>
      </c>
      <c r="V21" s="30">
        <v>0.00018943189596167</v>
      </c>
      <c r="W21" s="30">
        <v>0.000260342231348392</v>
      </c>
      <c r="X21" s="30">
        <v>0.000109404517453799</v>
      </c>
      <c r="Y21" s="30">
        <v>0</v>
      </c>
      <c r="Z21" s="30">
        <v>0</v>
      </c>
      <c r="AA21" s="30">
        <v>0</v>
      </c>
      <c r="AB21" s="31">
        <v>0.001067707049965778</v>
      </c>
      <c r="AC21" s="29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2">
        <v>0</v>
      </c>
    </row>
    <row r="22" spans="1:37" ht="12.75">
      <c r="A22" s="14">
        <v>26</v>
      </c>
      <c r="B22" s="29">
        <v>1.492128678987</v>
      </c>
      <c r="C22" s="30">
        <v>0.815879534565366</v>
      </c>
      <c r="D22" s="30">
        <v>2.16016427104723</v>
      </c>
      <c r="E22" s="30">
        <v>1.11978097193703</v>
      </c>
      <c r="F22" s="30">
        <v>1.07323750855578</v>
      </c>
      <c r="G22" s="30">
        <v>0.295687885010267</v>
      </c>
      <c r="H22" s="30">
        <v>0</v>
      </c>
      <c r="I22" s="30">
        <v>0</v>
      </c>
      <c r="J22" s="31">
        <v>6.95687885010267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  <c r="T22" s="29">
        <v>0.000623709787816566</v>
      </c>
      <c r="U22" s="30">
        <v>0.000341037645448323</v>
      </c>
      <c r="V22" s="30">
        <v>0.000902948665297742</v>
      </c>
      <c r="W22" s="30">
        <v>0.000468068446269679</v>
      </c>
      <c r="X22" s="30">
        <v>0.000448613278576316</v>
      </c>
      <c r="Y22" s="30">
        <v>0.000123597535934292</v>
      </c>
      <c r="Z22" s="30">
        <v>0</v>
      </c>
      <c r="AA22" s="30">
        <v>0</v>
      </c>
      <c r="AB22" s="31">
        <v>0.002907975359342918</v>
      </c>
      <c r="AC22" s="29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2">
        <v>0</v>
      </c>
    </row>
    <row r="23" spans="1:37" ht="12.75">
      <c r="A23" s="14">
        <v>27</v>
      </c>
      <c r="B23" s="29">
        <v>4.7419575633128</v>
      </c>
      <c r="C23" s="30">
        <v>1.34428473648186</v>
      </c>
      <c r="D23" s="30">
        <v>1.93839835728953</v>
      </c>
      <c r="E23" s="30">
        <v>2.39561943874059</v>
      </c>
      <c r="F23" s="30">
        <v>0.87337440109514</v>
      </c>
      <c r="G23" s="30">
        <v>1.09514031485284</v>
      </c>
      <c r="H23" s="30">
        <v>0</v>
      </c>
      <c r="I23" s="30">
        <v>0</v>
      </c>
      <c r="J23" s="31">
        <v>12.3887748117728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  <c r="T23" s="29">
        <v>0.00225242984257358</v>
      </c>
      <c r="U23" s="30">
        <v>0.000638535249828884</v>
      </c>
      <c r="V23" s="30">
        <v>0.000920739219712527</v>
      </c>
      <c r="W23" s="30">
        <v>0.00113791923340178</v>
      </c>
      <c r="X23" s="30">
        <v>0.000414852840520192</v>
      </c>
      <c r="Y23" s="30">
        <v>0.000520191649555099</v>
      </c>
      <c r="Z23" s="30">
        <v>0</v>
      </c>
      <c r="AA23" s="30">
        <v>0</v>
      </c>
      <c r="AB23" s="31">
        <v>0.005884668035592062</v>
      </c>
      <c r="AC23" s="29">
        <v>0</v>
      </c>
      <c r="AD23" s="30">
        <v>0</v>
      </c>
      <c r="AE23" s="30">
        <v>0</v>
      </c>
      <c r="AF23" s="30">
        <v>87879.69924812028</v>
      </c>
      <c r="AG23" s="30">
        <v>0</v>
      </c>
      <c r="AH23" s="30">
        <v>0</v>
      </c>
      <c r="AI23" s="30">
        <v>0</v>
      </c>
      <c r="AJ23" s="30">
        <v>0</v>
      </c>
      <c r="AK23" s="32">
        <v>16993.312009305024</v>
      </c>
    </row>
    <row r="24" spans="1:37" ht="12.75">
      <c r="A24" s="14">
        <v>28</v>
      </c>
      <c r="B24" s="29">
        <v>8.93634496919918</v>
      </c>
      <c r="C24" s="30">
        <v>4.55030800821355</v>
      </c>
      <c r="D24" s="30">
        <v>3.27446954140999</v>
      </c>
      <c r="E24" s="30">
        <v>3.17590691307324</v>
      </c>
      <c r="F24" s="30">
        <v>1.96030116358658</v>
      </c>
      <c r="G24" s="30">
        <v>0.613278576317591</v>
      </c>
      <c r="H24" s="30">
        <v>0.632443531827516</v>
      </c>
      <c r="I24" s="30">
        <v>0</v>
      </c>
      <c r="J24" s="31">
        <v>23.1430527036276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  <c r="T24" s="29">
        <v>0.00484349897330596</v>
      </c>
      <c r="U24" s="30">
        <v>0.00246626694045174</v>
      </c>
      <c r="V24" s="30">
        <v>0.00177476249144421</v>
      </c>
      <c r="W24" s="30">
        <v>0.0017213415468857</v>
      </c>
      <c r="X24" s="30">
        <v>0.00106248323066393</v>
      </c>
      <c r="Y24" s="30">
        <v>0.000332396988364134</v>
      </c>
      <c r="Z24" s="30">
        <v>0.000342784394250514</v>
      </c>
      <c r="AA24" s="30">
        <v>0</v>
      </c>
      <c r="AB24" s="31">
        <v>0.012543534565366188</v>
      </c>
      <c r="AC24" s="29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2">
        <v>0</v>
      </c>
    </row>
    <row r="25" spans="1:37" ht="12.75">
      <c r="A25" s="14">
        <v>29</v>
      </c>
      <c r="B25" s="29">
        <v>16.1724845995893</v>
      </c>
      <c r="C25" s="30">
        <v>7.709787816564</v>
      </c>
      <c r="D25" s="30">
        <v>7.8466803559206</v>
      </c>
      <c r="E25" s="30">
        <v>4.39151266255989</v>
      </c>
      <c r="F25" s="30">
        <v>4.24640657084189</v>
      </c>
      <c r="G25" s="30">
        <v>1.52772073921971</v>
      </c>
      <c r="H25" s="30">
        <v>0.616016427104723</v>
      </c>
      <c r="I25" s="30">
        <v>0.394250513347023</v>
      </c>
      <c r="J25" s="31">
        <v>42.9048596851472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  <c r="T25" s="29">
        <v>0.0100107679671458</v>
      </c>
      <c r="U25" s="30">
        <v>0.00477235865845312</v>
      </c>
      <c r="V25" s="30">
        <v>0.00485709514031485</v>
      </c>
      <c r="W25" s="30">
        <v>0.00271834633812457</v>
      </c>
      <c r="X25" s="30">
        <v>0.00262852566735113</v>
      </c>
      <c r="Y25" s="30">
        <v>0.000945659137577</v>
      </c>
      <c r="Z25" s="30">
        <v>0.000381314168377824</v>
      </c>
      <c r="AA25" s="30">
        <v>0.000244041067761807</v>
      </c>
      <c r="AB25" s="31">
        <v>0.0265581081451061</v>
      </c>
      <c r="AC25" s="29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2">
        <v>0</v>
      </c>
    </row>
    <row r="26" spans="1:37" ht="12.75">
      <c r="A26" s="14">
        <v>30</v>
      </c>
      <c r="B26" s="29">
        <v>19.378507871321</v>
      </c>
      <c r="C26" s="30">
        <v>10.9349760438056</v>
      </c>
      <c r="D26" s="30">
        <v>9.67830253251198</v>
      </c>
      <c r="E26" s="30">
        <v>10.3408624229979</v>
      </c>
      <c r="F26" s="30">
        <v>6.24777549623546</v>
      </c>
      <c r="G26" s="30">
        <v>0.991101984941821</v>
      </c>
      <c r="H26" s="30">
        <v>0.262833675564682</v>
      </c>
      <c r="I26" s="30">
        <v>0.26009582477755</v>
      </c>
      <c r="J26" s="31">
        <v>58.094455852156</v>
      </c>
      <c r="K26" s="29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1">
        <v>1</v>
      </c>
      <c r="T26" s="29">
        <v>0.0137199835728953</v>
      </c>
      <c r="U26" s="30">
        <v>0.00774196303901436</v>
      </c>
      <c r="V26" s="30">
        <v>0.00685223819301848</v>
      </c>
      <c r="W26" s="30">
        <v>0.00732133059548251</v>
      </c>
      <c r="X26" s="30">
        <v>0.00442342505133471</v>
      </c>
      <c r="Y26" s="30">
        <v>0.000701700205338809</v>
      </c>
      <c r="Z26" s="30">
        <v>0.000186086242299795</v>
      </c>
      <c r="AA26" s="30">
        <v>0.000184147843942505</v>
      </c>
      <c r="AB26" s="31">
        <v>0.04113087474332647</v>
      </c>
      <c r="AC26" s="29">
        <v>0</v>
      </c>
      <c r="AD26" s="30">
        <v>0</v>
      </c>
      <c r="AE26" s="30">
        <v>0</v>
      </c>
      <c r="AF26" s="30">
        <v>0</v>
      </c>
      <c r="AG26" s="30">
        <v>22606.916323771853</v>
      </c>
      <c r="AH26" s="30">
        <v>0</v>
      </c>
      <c r="AI26" s="30">
        <v>0</v>
      </c>
      <c r="AJ26" s="30">
        <v>0</v>
      </c>
      <c r="AK26" s="32">
        <v>2431.2636340471972</v>
      </c>
    </row>
    <row r="27" spans="1:37" ht="12.75">
      <c r="A27" s="14">
        <v>31</v>
      </c>
      <c r="B27" s="29">
        <v>30.7488021902806</v>
      </c>
      <c r="C27" s="30">
        <v>15.9863107460643</v>
      </c>
      <c r="D27" s="30">
        <v>15.170431211499</v>
      </c>
      <c r="E27" s="30">
        <v>12.5284052019165</v>
      </c>
      <c r="F27" s="30">
        <v>9.2539356605065</v>
      </c>
      <c r="G27" s="30">
        <v>4.67898699520876</v>
      </c>
      <c r="H27" s="30">
        <v>0.449007529089665</v>
      </c>
      <c r="I27" s="30">
        <v>2.25872689938398</v>
      </c>
      <c r="J27" s="31">
        <v>91.0746064339494</v>
      </c>
      <c r="K27" s="29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  <c r="T27" s="29">
        <v>0.0249065297741273</v>
      </c>
      <c r="U27" s="30">
        <v>0.0129489117043121</v>
      </c>
      <c r="V27" s="30">
        <v>0.0122880492813142</v>
      </c>
      <c r="W27" s="30">
        <v>0.0101480082135524</v>
      </c>
      <c r="X27" s="30">
        <v>0.00749568788501026</v>
      </c>
      <c r="Y27" s="30">
        <v>0.0037899794661191</v>
      </c>
      <c r="Z27" s="30">
        <v>0.000363696098562629</v>
      </c>
      <c r="AA27" s="30">
        <v>0.00182956878850102</v>
      </c>
      <c r="AB27" s="31">
        <v>0.07377043121149901</v>
      </c>
      <c r="AC27" s="29">
        <v>4015.0113607508333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2">
        <v>1355.556668949123</v>
      </c>
    </row>
    <row r="28" spans="1:37" ht="12.75">
      <c r="A28" s="14">
        <v>32</v>
      </c>
      <c r="B28" s="29">
        <v>32.1122518822724</v>
      </c>
      <c r="C28" s="30">
        <v>21.6016427104723</v>
      </c>
      <c r="D28" s="30">
        <v>24.5147159479808</v>
      </c>
      <c r="E28" s="30">
        <v>20.1587953456537</v>
      </c>
      <c r="F28" s="30">
        <v>13.4318959616701</v>
      </c>
      <c r="G28" s="30">
        <v>5.71115674195756</v>
      </c>
      <c r="H28" s="30">
        <v>3.47433264887064</v>
      </c>
      <c r="I28" s="30">
        <v>0.785763175906913</v>
      </c>
      <c r="J28" s="31">
        <v>121.790554414784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1">
        <v>2</v>
      </c>
      <c r="T28" s="29">
        <v>0.0296717207392197</v>
      </c>
      <c r="U28" s="30">
        <v>0.0199599178644764</v>
      </c>
      <c r="V28" s="30">
        <v>0.0226515975359343</v>
      </c>
      <c r="W28" s="30">
        <v>0.018626726899384</v>
      </c>
      <c r="X28" s="30">
        <v>0.0124110718685832</v>
      </c>
      <c r="Y28" s="30">
        <v>0.00527710882956879</v>
      </c>
      <c r="Z28" s="30">
        <v>0.00321028336755647</v>
      </c>
      <c r="AA28" s="30">
        <v>0.000726045174537988</v>
      </c>
      <c r="AB28" s="31">
        <v>0.11253447227926085</v>
      </c>
      <c r="AC28" s="29">
        <v>0</v>
      </c>
      <c r="AD28" s="30">
        <v>0</v>
      </c>
      <c r="AE28" s="30">
        <v>4414.699662633545</v>
      </c>
      <c r="AF28" s="30">
        <v>0</v>
      </c>
      <c r="AG28" s="30">
        <v>0</v>
      </c>
      <c r="AH28" s="30">
        <v>18949.770268082822</v>
      </c>
      <c r="AI28" s="30">
        <v>0</v>
      </c>
      <c r="AJ28" s="30">
        <v>0</v>
      </c>
      <c r="AK28" s="32">
        <v>1777.2331975191419</v>
      </c>
    </row>
    <row r="29" spans="1:37" ht="12.75">
      <c r="A29" s="14">
        <v>33</v>
      </c>
      <c r="B29" s="29">
        <v>61.8699520876112</v>
      </c>
      <c r="C29" s="30">
        <v>26.3162217659138</v>
      </c>
      <c r="D29" s="30">
        <v>40.2518822724162</v>
      </c>
      <c r="E29" s="30">
        <v>33.9164955509925</v>
      </c>
      <c r="F29" s="30">
        <v>22.9623545516769</v>
      </c>
      <c r="G29" s="30">
        <v>8.85420944558522</v>
      </c>
      <c r="H29" s="30">
        <v>3.1813826146475</v>
      </c>
      <c r="I29" s="30">
        <v>4.14784394250513</v>
      </c>
      <c r="J29" s="31">
        <v>201.500342231348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</v>
      </c>
      <c r="S29" s="31">
        <v>1</v>
      </c>
      <c r="T29" s="29">
        <v>0.0651490595482546</v>
      </c>
      <c r="U29" s="30">
        <v>0.0277109815195072</v>
      </c>
      <c r="V29" s="30">
        <v>0.0423852320328543</v>
      </c>
      <c r="W29" s="30">
        <v>0.0357140698151951</v>
      </c>
      <c r="X29" s="30">
        <v>0.0241793593429158</v>
      </c>
      <c r="Y29" s="30">
        <v>0.00932348254620124</v>
      </c>
      <c r="Z29" s="30">
        <v>0.00334999589322382</v>
      </c>
      <c r="AA29" s="30">
        <v>0.0043676796714579</v>
      </c>
      <c r="AB29" s="31">
        <v>0.21217986036960995</v>
      </c>
      <c r="AC29" s="29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22895.45193835626</v>
      </c>
      <c r="AK29" s="32">
        <v>471.2982647165639</v>
      </c>
    </row>
    <row r="30" spans="1:37" ht="12.75">
      <c r="A30" s="14">
        <v>34</v>
      </c>
      <c r="B30" s="29">
        <v>73.2895277207392</v>
      </c>
      <c r="C30" s="30">
        <v>51.5373032169747</v>
      </c>
      <c r="D30" s="30">
        <v>43.8165639972622</v>
      </c>
      <c r="E30" s="30">
        <v>49.8316221765914</v>
      </c>
      <c r="F30" s="30">
        <v>37.8398357289528</v>
      </c>
      <c r="G30" s="30">
        <v>14.5927446954141</v>
      </c>
      <c r="H30" s="30">
        <v>5.54688569472964</v>
      </c>
      <c r="I30" s="30">
        <v>1.2621492128679</v>
      </c>
      <c r="J30" s="31">
        <v>277.716632443532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  <c r="T30" s="29">
        <v>0.0877275646817248</v>
      </c>
      <c r="U30" s="30">
        <v>0.0616901519507187</v>
      </c>
      <c r="V30" s="30">
        <v>0.0524484271047228</v>
      </c>
      <c r="W30" s="30">
        <v>0.0596484517453799</v>
      </c>
      <c r="X30" s="30">
        <v>0.0452942833675565</v>
      </c>
      <c r="Y30" s="30">
        <v>0.0174675154004107</v>
      </c>
      <c r="Z30" s="30">
        <v>0.00663962217659138</v>
      </c>
      <c r="AA30" s="30">
        <v>0.00151079260780288</v>
      </c>
      <c r="AB30" s="31">
        <v>0.3324268090349077</v>
      </c>
      <c r="AC30" s="29">
        <v>0</v>
      </c>
      <c r="AD30" s="30">
        <v>1621.0042743918866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2">
        <v>300.8180967423092</v>
      </c>
    </row>
    <row r="31" spans="1:37" ht="12.75">
      <c r="A31" s="14">
        <v>35</v>
      </c>
      <c r="B31" s="29">
        <v>80.933607118412</v>
      </c>
      <c r="C31" s="30">
        <v>61.9603011635866</v>
      </c>
      <c r="D31" s="30">
        <v>74.0150581793292</v>
      </c>
      <c r="E31" s="30">
        <v>55.0691307323751</v>
      </c>
      <c r="F31" s="30">
        <v>51.5783709787817</v>
      </c>
      <c r="G31" s="30">
        <v>24.2108145106092</v>
      </c>
      <c r="H31" s="30">
        <v>9.8425735797399</v>
      </c>
      <c r="I31" s="30">
        <v>5.56331279945243</v>
      </c>
      <c r="J31" s="31">
        <v>363.173169062286</v>
      </c>
      <c r="K31" s="29">
        <v>1</v>
      </c>
      <c r="L31" s="30">
        <v>0</v>
      </c>
      <c r="M31" s="30">
        <v>0</v>
      </c>
      <c r="N31" s="30">
        <v>3</v>
      </c>
      <c r="O31" s="30">
        <v>0</v>
      </c>
      <c r="P31" s="30">
        <v>1</v>
      </c>
      <c r="Q31" s="30">
        <v>0</v>
      </c>
      <c r="R31" s="30">
        <v>0</v>
      </c>
      <c r="S31" s="31">
        <v>5</v>
      </c>
      <c r="T31" s="29">
        <v>0.109665037645448</v>
      </c>
      <c r="U31" s="30">
        <v>0.0839562080766598</v>
      </c>
      <c r="V31" s="30">
        <v>0.100290403832991</v>
      </c>
      <c r="W31" s="30">
        <v>0.0746186721423683</v>
      </c>
      <c r="X31" s="30">
        <v>0.0698886926762492</v>
      </c>
      <c r="Y31" s="30">
        <v>0.0328056536618755</v>
      </c>
      <c r="Z31" s="30">
        <v>0.0133366872005476</v>
      </c>
      <c r="AA31" s="30">
        <v>0.00753828884325804</v>
      </c>
      <c r="AB31" s="31">
        <v>0.49209964407939744</v>
      </c>
      <c r="AC31" s="29">
        <v>911.8676484961825</v>
      </c>
      <c r="AD31" s="30">
        <v>0</v>
      </c>
      <c r="AE31" s="30">
        <v>0</v>
      </c>
      <c r="AF31" s="30">
        <v>4020.441417499585</v>
      </c>
      <c r="AG31" s="30">
        <v>0</v>
      </c>
      <c r="AH31" s="30">
        <v>3048.255066967716</v>
      </c>
      <c r="AI31" s="30">
        <v>0</v>
      </c>
      <c r="AJ31" s="30">
        <v>0</v>
      </c>
      <c r="AK31" s="32">
        <v>1016.0543825130828</v>
      </c>
    </row>
    <row r="32" spans="1:37" ht="12.75">
      <c r="A32" s="14">
        <v>36</v>
      </c>
      <c r="B32" s="29">
        <v>101.930184804928</v>
      </c>
      <c r="C32" s="30">
        <v>65.0403832991102</v>
      </c>
      <c r="D32" s="30">
        <v>92.2217659137577</v>
      </c>
      <c r="E32" s="30">
        <v>90.2778918548939</v>
      </c>
      <c r="F32" s="30">
        <v>59.3347022587269</v>
      </c>
      <c r="G32" s="30">
        <v>36.9308692676249</v>
      </c>
      <c r="H32" s="30">
        <v>17.2922655715264</v>
      </c>
      <c r="I32" s="30">
        <v>9.66461327857632</v>
      </c>
      <c r="J32" s="31">
        <v>472.692676249144</v>
      </c>
      <c r="K32" s="2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1</v>
      </c>
      <c r="T32" s="29">
        <v>0.155851252566735</v>
      </c>
      <c r="U32" s="30">
        <v>0.0994467460643395</v>
      </c>
      <c r="V32" s="30">
        <v>0.141007080082136</v>
      </c>
      <c r="W32" s="30">
        <v>0.138034896646133</v>
      </c>
      <c r="X32" s="30">
        <v>0.0907227597535934</v>
      </c>
      <c r="Y32" s="30">
        <v>0.0564672991101985</v>
      </c>
      <c r="Z32" s="30">
        <v>0.0264398740588639</v>
      </c>
      <c r="AA32" s="30">
        <v>0.0147771937029432</v>
      </c>
      <c r="AB32" s="31">
        <v>0.7227471019849425</v>
      </c>
      <c r="AC32" s="29">
        <v>0</v>
      </c>
      <c r="AD32" s="30">
        <v>0</v>
      </c>
      <c r="AE32" s="30">
        <v>0</v>
      </c>
      <c r="AF32" s="30">
        <v>0</v>
      </c>
      <c r="AG32" s="30">
        <v>1102.2592376114214</v>
      </c>
      <c r="AH32" s="30">
        <v>0</v>
      </c>
      <c r="AI32" s="30">
        <v>0</v>
      </c>
      <c r="AJ32" s="30">
        <v>0</v>
      </c>
      <c r="AK32" s="32">
        <v>138.36098370420498</v>
      </c>
    </row>
    <row r="33" spans="1:37" ht="12.75">
      <c r="A33" s="14">
        <v>37</v>
      </c>
      <c r="B33" s="29">
        <v>123.906913073238</v>
      </c>
      <c r="C33" s="30">
        <v>72.5859000684462</v>
      </c>
      <c r="D33" s="30">
        <v>105.226557152635</v>
      </c>
      <c r="E33" s="30">
        <v>116.073921971253</v>
      </c>
      <c r="F33" s="30">
        <v>91.7070499657769</v>
      </c>
      <c r="G33" s="30">
        <v>42.425735797399</v>
      </c>
      <c r="H33" s="30">
        <v>28.062970568104</v>
      </c>
      <c r="I33" s="30">
        <v>15.2717316906229</v>
      </c>
      <c r="J33" s="31">
        <v>595.260780287474</v>
      </c>
      <c r="K33" s="29">
        <v>0</v>
      </c>
      <c r="L33" s="30">
        <v>0</v>
      </c>
      <c r="M33" s="30">
        <v>2</v>
      </c>
      <c r="N33" s="30">
        <v>0</v>
      </c>
      <c r="O33" s="30">
        <v>0</v>
      </c>
      <c r="P33" s="30">
        <v>1</v>
      </c>
      <c r="Q33" s="30">
        <v>1</v>
      </c>
      <c r="R33" s="30">
        <v>0</v>
      </c>
      <c r="S33" s="31">
        <v>4</v>
      </c>
      <c r="T33" s="29">
        <v>0.212872076659823</v>
      </c>
      <c r="U33" s="30">
        <v>0.124702576317591</v>
      </c>
      <c r="V33" s="30">
        <v>0.180779225188227</v>
      </c>
      <c r="W33" s="30">
        <v>0.199414997946613</v>
      </c>
      <c r="X33" s="30">
        <v>0.157552711841205</v>
      </c>
      <c r="Y33" s="30">
        <v>0.0728874140999315</v>
      </c>
      <c r="Z33" s="30">
        <v>0.0482121834360027</v>
      </c>
      <c r="AA33" s="30">
        <v>0.0262368350444901</v>
      </c>
      <c r="AB33" s="31">
        <v>1.0226580205338833</v>
      </c>
      <c r="AC33" s="29">
        <v>0</v>
      </c>
      <c r="AD33" s="30">
        <v>0</v>
      </c>
      <c r="AE33" s="30">
        <v>1106.3218120984884</v>
      </c>
      <c r="AF33" s="30">
        <v>0</v>
      </c>
      <c r="AG33" s="30">
        <v>0</v>
      </c>
      <c r="AH33" s="30">
        <v>1371.9789792912131</v>
      </c>
      <c r="AI33" s="30">
        <v>2074.164513472843</v>
      </c>
      <c r="AJ33" s="30">
        <v>0</v>
      </c>
      <c r="AK33" s="32">
        <v>391.1375963112069</v>
      </c>
    </row>
    <row r="34" spans="1:37" ht="12.75">
      <c r="A34" s="14">
        <v>38</v>
      </c>
      <c r="B34" s="29">
        <v>153.289527720739</v>
      </c>
      <c r="C34" s="30">
        <v>99.7782340862423</v>
      </c>
      <c r="D34" s="30">
        <v>117.305954825462</v>
      </c>
      <c r="E34" s="30">
        <v>132.843258042437</v>
      </c>
      <c r="F34" s="30">
        <v>120.495550992471</v>
      </c>
      <c r="G34" s="30">
        <v>64.5201916495551</v>
      </c>
      <c r="H34" s="30">
        <v>26.8172484599589</v>
      </c>
      <c r="I34" s="30">
        <v>22.8309377138946</v>
      </c>
      <c r="J34" s="31">
        <v>737.88090349076</v>
      </c>
      <c r="K34" s="29">
        <v>0</v>
      </c>
      <c r="L34" s="30">
        <v>2</v>
      </c>
      <c r="M34" s="30">
        <v>1</v>
      </c>
      <c r="N34" s="30">
        <v>2</v>
      </c>
      <c r="O34" s="30">
        <v>0</v>
      </c>
      <c r="P34" s="30">
        <v>0</v>
      </c>
      <c r="Q34" s="30">
        <v>1</v>
      </c>
      <c r="R34" s="30">
        <v>0</v>
      </c>
      <c r="S34" s="31">
        <v>6</v>
      </c>
      <c r="T34" s="29">
        <v>0.294315893223819</v>
      </c>
      <c r="U34" s="30">
        <v>0.191574209445585</v>
      </c>
      <c r="V34" s="30">
        <v>0.225227433264887</v>
      </c>
      <c r="W34" s="30">
        <v>0.255059055441479</v>
      </c>
      <c r="X34" s="30">
        <v>0.231351457905544</v>
      </c>
      <c r="Y34" s="30">
        <v>0.123878767967146</v>
      </c>
      <c r="Z34" s="30">
        <v>0.0514891170431211</v>
      </c>
      <c r="AA34" s="30">
        <v>0.0438354004106776</v>
      </c>
      <c r="AB34" s="31">
        <v>1.4167313347022588</v>
      </c>
      <c r="AC34" s="29">
        <v>0</v>
      </c>
      <c r="AD34" s="30">
        <v>1043.9818625836913</v>
      </c>
      <c r="AE34" s="30">
        <v>443.9956472016059</v>
      </c>
      <c r="AF34" s="30">
        <v>784.1321283567922</v>
      </c>
      <c r="AG34" s="30">
        <v>0</v>
      </c>
      <c r="AH34" s="30">
        <v>0</v>
      </c>
      <c r="AI34" s="30">
        <v>1942.1579887697824</v>
      </c>
      <c r="AJ34" s="30">
        <v>0</v>
      </c>
      <c r="AK34" s="32">
        <v>423.5100793659628</v>
      </c>
    </row>
    <row r="35" spans="1:37" ht="12.75">
      <c r="A35" s="14">
        <v>39</v>
      </c>
      <c r="B35" s="29">
        <v>183.019849418207</v>
      </c>
      <c r="C35" s="30">
        <v>114.658453114305</v>
      </c>
      <c r="D35" s="30">
        <v>141.11704312115</v>
      </c>
      <c r="E35" s="30">
        <v>152.495550992471</v>
      </c>
      <c r="F35" s="30">
        <v>130.557152635181</v>
      </c>
      <c r="G35" s="30">
        <v>79.4579055441478</v>
      </c>
      <c r="H35" s="30">
        <v>40.5859000684463</v>
      </c>
      <c r="I35" s="30">
        <v>22.1437371663244</v>
      </c>
      <c r="J35" s="31">
        <v>864.035592060233</v>
      </c>
      <c r="K35" s="29">
        <v>0</v>
      </c>
      <c r="L35" s="30">
        <v>2</v>
      </c>
      <c r="M35" s="30">
        <v>1</v>
      </c>
      <c r="N35" s="30">
        <v>1</v>
      </c>
      <c r="O35" s="30">
        <v>1</v>
      </c>
      <c r="P35" s="30">
        <v>1</v>
      </c>
      <c r="Q35" s="30">
        <v>0</v>
      </c>
      <c r="R35" s="30">
        <v>0</v>
      </c>
      <c r="S35" s="31">
        <v>6</v>
      </c>
      <c r="T35" s="29">
        <v>0.39093039835729</v>
      </c>
      <c r="U35" s="30">
        <v>0.244910455852155</v>
      </c>
      <c r="V35" s="30">
        <v>0.301426004106776</v>
      </c>
      <c r="W35" s="30">
        <v>0.325730496919918</v>
      </c>
      <c r="X35" s="30">
        <v>0.278870078028747</v>
      </c>
      <c r="Y35" s="30">
        <v>0.1697220862423</v>
      </c>
      <c r="Z35" s="30">
        <v>0.0866914825462013</v>
      </c>
      <c r="AA35" s="30">
        <v>0.0472990225872689</v>
      </c>
      <c r="AB35" s="31">
        <v>1.8455800246406562</v>
      </c>
      <c r="AC35" s="29">
        <v>0</v>
      </c>
      <c r="AD35" s="30">
        <v>816.6249958749573</v>
      </c>
      <c r="AE35" s="30">
        <v>331.7563801316106</v>
      </c>
      <c r="AF35" s="30">
        <v>307.00226397464206</v>
      </c>
      <c r="AG35" s="30">
        <v>358.5899236908867</v>
      </c>
      <c r="AH35" s="30">
        <v>589.1985080671069</v>
      </c>
      <c r="AI35" s="30">
        <v>0</v>
      </c>
      <c r="AJ35" s="30">
        <v>0</v>
      </c>
      <c r="AK35" s="32">
        <v>325.10104790325903</v>
      </c>
    </row>
    <row r="36" spans="1:37" ht="12.75">
      <c r="A36" s="14">
        <v>40</v>
      </c>
      <c r="B36" s="29">
        <v>174.357289527721</v>
      </c>
      <c r="C36" s="30">
        <v>142.034223134839</v>
      </c>
      <c r="D36" s="30">
        <v>149.875427789186</v>
      </c>
      <c r="E36" s="30">
        <v>182.21492128679</v>
      </c>
      <c r="F36" s="30">
        <v>153.88090349076</v>
      </c>
      <c r="G36" s="30">
        <v>89.533196440794</v>
      </c>
      <c r="H36" s="30">
        <v>48.0383299110198</v>
      </c>
      <c r="I36" s="30">
        <v>33.1143052703628</v>
      </c>
      <c r="J36" s="31">
        <v>973.04859685147</v>
      </c>
      <c r="K36" s="29">
        <v>2</v>
      </c>
      <c r="L36" s="30">
        <v>0</v>
      </c>
      <c r="M36" s="30">
        <v>1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1">
        <v>4</v>
      </c>
      <c r="T36" s="29">
        <v>0.41235498973306</v>
      </c>
      <c r="U36" s="30">
        <v>0.335910937713894</v>
      </c>
      <c r="V36" s="30">
        <v>0.354455386721425</v>
      </c>
      <c r="W36" s="30">
        <v>0.430938288843258</v>
      </c>
      <c r="X36" s="30">
        <v>0.363928336755647</v>
      </c>
      <c r="Y36" s="30">
        <v>0.211746009582478</v>
      </c>
      <c r="Z36" s="30">
        <v>0.113610650239562</v>
      </c>
      <c r="AA36" s="30">
        <v>0.078315331964408</v>
      </c>
      <c r="AB36" s="31">
        <v>2.301259931553732</v>
      </c>
      <c r="AC36" s="29">
        <v>485.01898844360045</v>
      </c>
      <c r="AD36" s="30">
        <v>0</v>
      </c>
      <c r="AE36" s="30">
        <v>282.12295184723035</v>
      </c>
      <c r="AF36" s="30">
        <v>232.05178697029694</v>
      </c>
      <c r="AG36" s="30">
        <v>0</v>
      </c>
      <c r="AH36" s="30">
        <v>0</v>
      </c>
      <c r="AI36" s="30">
        <v>0</v>
      </c>
      <c r="AJ36" s="30">
        <v>0</v>
      </c>
      <c r="AK36" s="32">
        <v>173.81782671109806</v>
      </c>
    </row>
    <row r="37" spans="1:37" ht="12.75">
      <c r="A37" s="14">
        <v>41</v>
      </c>
      <c r="B37" s="29">
        <v>164.041067761807</v>
      </c>
      <c r="C37" s="30">
        <v>140.065708418891</v>
      </c>
      <c r="D37" s="30">
        <v>181.462012320329</v>
      </c>
      <c r="E37" s="30">
        <v>182.239561943874</v>
      </c>
      <c r="F37" s="30">
        <v>179.816563997262</v>
      </c>
      <c r="G37" s="30">
        <v>104.4681724846</v>
      </c>
      <c r="H37" s="30">
        <v>59.7453798767967</v>
      </c>
      <c r="I37" s="30">
        <v>42.6447638603696</v>
      </c>
      <c r="J37" s="31">
        <v>1054.48323066393</v>
      </c>
      <c r="K37" s="29">
        <v>0</v>
      </c>
      <c r="L37" s="30">
        <v>2</v>
      </c>
      <c r="M37" s="30">
        <v>1</v>
      </c>
      <c r="N37" s="30">
        <v>2</v>
      </c>
      <c r="O37" s="30">
        <v>1</v>
      </c>
      <c r="P37" s="30">
        <v>4</v>
      </c>
      <c r="Q37" s="30">
        <v>0</v>
      </c>
      <c r="R37" s="30">
        <v>0</v>
      </c>
      <c r="S37" s="31">
        <v>10</v>
      </c>
      <c r="T37" s="29">
        <v>0.426998899383984</v>
      </c>
      <c r="U37" s="30">
        <v>0.364591039014373</v>
      </c>
      <c r="V37" s="30">
        <v>0.472345618069816</v>
      </c>
      <c r="W37" s="30">
        <v>0.474369579739904</v>
      </c>
      <c r="X37" s="30">
        <v>0.468062516084873</v>
      </c>
      <c r="Y37" s="30">
        <v>0.271930652977414</v>
      </c>
      <c r="Z37" s="30">
        <v>0.155517223819302</v>
      </c>
      <c r="AA37" s="30">
        <v>0.111004320328542</v>
      </c>
      <c r="AB37" s="31">
        <v>2.744819849418208</v>
      </c>
      <c r="AC37" s="29">
        <v>0</v>
      </c>
      <c r="AD37" s="30">
        <v>548.5598344399122</v>
      </c>
      <c r="AE37" s="30">
        <v>211.7093843458061</v>
      </c>
      <c r="AF37" s="30">
        <v>421.6121955156982</v>
      </c>
      <c r="AG37" s="30">
        <v>213.6466744580486</v>
      </c>
      <c r="AH37" s="30">
        <v>1470.9632607443602</v>
      </c>
      <c r="AI37" s="30">
        <v>0</v>
      </c>
      <c r="AJ37" s="30">
        <v>0</v>
      </c>
      <c r="AK37" s="32">
        <v>364.3226349488692</v>
      </c>
    </row>
    <row r="38" spans="1:37" ht="12.75">
      <c r="A38" s="14">
        <v>42</v>
      </c>
      <c r="B38" s="29">
        <v>181.828884325804</v>
      </c>
      <c r="C38" s="30">
        <v>128.804928131417</v>
      </c>
      <c r="D38" s="30">
        <v>198.283367556468</v>
      </c>
      <c r="E38" s="30">
        <v>214.732375085558</v>
      </c>
      <c r="F38" s="30">
        <v>181.78507871321</v>
      </c>
      <c r="G38" s="30">
        <v>117.596167008898</v>
      </c>
      <c r="H38" s="30">
        <v>60.3586584531143</v>
      </c>
      <c r="I38" s="30">
        <v>50.1273100616016</v>
      </c>
      <c r="J38" s="31">
        <v>1133.51676933607</v>
      </c>
      <c r="K38" s="29">
        <v>3</v>
      </c>
      <c r="L38" s="30">
        <v>4</v>
      </c>
      <c r="M38" s="30">
        <v>1</v>
      </c>
      <c r="N38" s="30">
        <v>0</v>
      </c>
      <c r="O38" s="30">
        <v>1</v>
      </c>
      <c r="P38" s="30">
        <v>5</v>
      </c>
      <c r="Q38" s="30">
        <v>0</v>
      </c>
      <c r="R38" s="30">
        <v>0</v>
      </c>
      <c r="S38" s="31">
        <v>14</v>
      </c>
      <c r="T38" s="29">
        <v>0.518030491444216</v>
      </c>
      <c r="U38" s="30">
        <v>0.366965240246407</v>
      </c>
      <c r="V38" s="30">
        <v>0.564909314168377</v>
      </c>
      <c r="W38" s="30">
        <v>0.611772536618755</v>
      </c>
      <c r="X38" s="30">
        <v>0.517905689253935</v>
      </c>
      <c r="Y38" s="30">
        <v>0.33503147980835</v>
      </c>
      <c r="Z38" s="30">
        <v>0.171961817932923</v>
      </c>
      <c r="AA38" s="30">
        <v>0.142812706365503</v>
      </c>
      <c r="AB38" s="31">
        <v>3.229389275838466</v>
      </c>
      <c r="AC38" s="29">
        <v>579.1164901580034</v>
      </c>
      <c r="AD38" s="30">
        <v>1090.0214955820095</v>
      </c>
      <c r="AE38" s="30">
        <v>177.01956312618697</v>
      </c>
      <c r="AF38" s="30">
        <v>0</v>
      </c>
      <c r="AG38" s="30">
        <v>193.08534753509701</v>
      </c>
      <c r="AH38" s="30">
        <v>1492.397073510877</v>
      </c>
      <c r="AI38" s="30">
        <v>0</v>
      </c>
      <c r="AJ38" s="30">
        <v>0</v>
      </c>
      <c r="AK38" s="32">
        <v>433.5185016171547</v>
      </c>
    </row>
    <row r="39" spans="1:37" ht="12.75">
      <c r="A39" s="14">
        <v>43</v>
      </c>
      <c r="B39" s="29">
        <v>193.505817932923</v>
      </c>
      <c r="C39" s="30">
        <v>143.457905544148</v>
      </c>
      <c r="D39" s="30">
        <v>172.602327173169</v>
      </c>
      <c r="E39" s="30">
        <v>236.030116358658</v>
      </c>
      <c r="F39" s="30">
        <v>214.798083504449</v>
      </c>
      <c r="G39" s="30">
        <v>123.846680355921</v>
      </c>
      <c r="H39" s="30">
        <v>76.0766598220397</v>
      </c>
      <c r="I39" s="30">
        <v>52.5694729637235</v>
      </c>
      <c r="J39" s="31">
        <v>1212.88706365503</v>
      </c>
      <c r="K39" s="29">
        <v>1</v>
      </c>
      <c r="L39" s="30">
        <v>1</v>
      </c>
      <c r="M39" s="30">
        <v>1</v>
      </c>
      <c r="N39" s="30">
        <v>1</v>
      </c>
      <c r="O39" s="30">
        <v>3</v>
      </c>
      <c r="P39" s="30">
        <v>0</v>
      </c>
      <c r="Q39" s="30">
        <v>0</v>
      </c>
      <c r="R39" s="30">
        <v>0</v>
      </c>
      <c r="S39" s="31">
        <v>7</v>
      </c>
      <c r="T39" s="29">
        <v>0.600255047227927</v>
      </c>
      <c r="U39" s="30">
        <v>0.445006422997947</v>
      </c>
      <c r="V39" s="30">
        <v>0.53541241889117</v>
      </c>
      <c r="W39" s="30">
        <v>0.732165420944557</v>
      </c>
      <c r="X39" s="30">
        <v>0.666303655030801</v>
      </c>
      <c r="Y39" s="30">
        <v>0.384172402464067</v>
      </c>
      <c r="Z39" s="30">
        <v>0.235989798767967</v>
      </c>
      <c r="AA39" s="30">
        <v>0.16307050513347</v>
      </c>
      <c r="AB39" s="31">
        <v>3.762375671457906</v>
      </c>
      <c r="AC39" s="29">
        <v>166.5958503169875</v>
      </c>
      <c r="AD39" s="30">
        <v>224.71585764159036</v>
      </c>
      <c r="AE39" s="30">
        <v>186.77190978703538</v>
      </c>
      <c r="AF39" s="30">
        <v>136.58115657933055</v>
      </c>
      <c r="AG39" s="30">
        <v>450.24516635156687</v>
      </c>
      <c r="AH39" s="30">
        <v>0</v>
      </c>
      <c r="AI39" s="30">
        <v>0</v>
      </c>
      <c r="AJ39" s="30">
        <v>0</v>
      </c>
      <c r="AK39" s="32">
        <v>186.0526595763237</v>
      </c>
    </row>
    <row r="40" spans="1:37" ht="12.75">
      <c r="A40" s="14">
        <v>44</v>
      </c>
      <c r="B40" s="29">
        <v>208.624229979466</v>
      </c>
      <c r="C40" s="30">
        <v>158.557152635181</v>
      </c>
      <c r="D40" s="30">
        <v>188.577686516085</v>
      </c>
      <c r="E40" s="30">
        <v>203.797399041752</v>
      </c>
      <c r="F40" s="30">
        <v>231.98083504449</v>
      </c>
      <c r="G40" s="30">
        <v>140.761122518823</v>
      </c>
      <c r="H40" s="30">
        <v>67.482546201232</v>
      </c>
      <c r="I40" s="30">
        <v>65.4373716632444</v>
      </c>
      <c r="J40" s="31">
        <v>1265.21834360027</v>
      </c>
      <c r="K40" s="29">
        <v>0</v>
      </c>
      <c r="L40" s="30">
        <v>1</v>
      </c>
      <c r="M40" s="30">
        <v>1</v>
      </c>
      <c r="N40" s="30">
        <v>0</v>
      </c>
      <c r="O40" s="30">
        <v>2</v>
      </c>
      <c r="P40" s="30">
        <v>2</v>
      </c>
      <c r="Q40" s="30">
        <v>0</v>
      </c>
      <c r="R40" s="30">
        <v>1</v>
      </c>
      <c r="S40" s="31">
        <v>7</v>
      </c>
      <c r="T40" s="29">
        <v>0.700351540041068</v>
      </c>
      <c r="U40" s="30">
        <v>0.532276361396303</v>
      </c>
      <c r="V40" s="30">
        <v>0.633055293634497</v>
      </c>
      <c r="W40" s="30">
        <v>0.684147868583162</v>
      </c>
      <c r="X40" s="30">
        <v>0.778759663244353</v>
      </c>
      <c r="Y40" s="30">
        <v>0.472535088295689</v>
      </c>
      <c r="Z40" s="30">
        <v>0.226538907597536</v>
      </c>
      <c r="AA40" s="30">
        <v>0.219673256673511</v>
      </c>
      <c r="AB40" s="31">
        <v>4.247337979466119</v>
      </c>
      <c r="AC40" s="29">
        <v>0</v>
      </c>
      <c r="AD40" s="30">
        <v>187.87232958772262</v>
      </c>
      <c r="AE40" s="30">
        <v>157.9640846629368</v>
      </c>
      <c r="AF40" s="30">
        <v>0</v>
      </c>
      <c r="AG40" s="30">
        <v>256.8186430801894</v>
      </c>
      <c r="AH40" s="30">
        <v>423.2489924110142</v>
      </c>
      <c r="AI40" s="30">
        <v>0</v>
      </c>
      <c r="AJ40" s="30">
        <v>455.2215481952126</v>
      </c>
      <c r="AK40" s="32">
        <v>164.8091118211385</v>
      </c>
    </row>
    <row r="41" spans="1:37" ht="12.75">
      <c r="A41" s="14">
        <v>45</v>
      </c>
      <c r="B41" s="29">
        <v>217.505817932923</v>
      </c>
      <c r="C41" s="30">
        <v>173.631759069131</v>
      </c>
      <c r="D41" s="30">
        <v>196.306639288159</v>
      </c>
      <c r="E41" s="30">
        <v>228.142368240931</v>
      </c>
      <c r="F41" s="30">
        <v>209.886379192334</v>
      </c>
      <c r="G41" s="30">
        <v>140.42984257358</v>
      </c>
      <c r="H41" s="30">
        <v>85.2292950034223</v>
      </c>
      <c r="I41" s="30">
        <v>60.2464065708419</v>
      </c>
      <c r="J41" s="31">
        <v>1311.37850787132</v>
      </c>
      <c r="K41" s="29">
        <v>1</v>
      </c>
      <c r="L41" s="30">
        <v>1</v>
      </c>
      <c r="M41" s="30">
        <v>0</v>
      </c>
      <c r="N41" s="30">
        <v>1</v>
      </c>
      <c r="O41" s="30">
        <v>2</v>
      </c>
      <c r="P41" s="30">
        <v>3</v>
      </c>
      <c r="Q41" s="30">
        <v>1</v>
      </c>
      <c r="R41" s="30">
        <v>0</v>
      </c>
      <c r="S41" s="31">
        <v>9</v>
      </c>
      <c r="T41" s="29">
        <v>0.785413508555785</v>
      </c>
      <c r="U41" s="30">
        <v>0.626984281998632</v>
      </c>
      <c r="V41" s="30">
        <v>0.708863274469542</v>
      </c>
      <c r="W41" s="30">
        <v>0.823822091718002</v>
      </c>
      <c r="X41" s="30">
        <v>0.757899715263518</v>
      </c>
      <c r="Y41" s="30">
        <v>0.507092161533197</v>
      </c>
      <c r="Z41" s="30">
        <v>0.307762984257358</v>
      </c>
      <c r="AA41" s="30">
        <v>0.21754977412731</v>
      </c>
      <c r="AB41" s="31">
        <v>4.735387791923344</v>
      </c>
      <c r="AC41" s="29">
        <v>127.32146685875007</v>
      </c>
      <c r="AD41" s="30">
        <v>159.49363145313774</v>
      </c>
      <c r="AE41" s="30">
        <v>0</v>
      </c>
      <c r="AF41" s="30">
        <v>121.3854313999514</v>
      </c>
      <c r="AG41" s="30">
        <v>263.88715548001096</v>
      </c>
      <c r="AH41" s="30">
        <v>591.6084348315457</v>
      </c>
      <c r="AI41" s="30">
        <v>324.9253650217333</v>
      </c>
      <c r="AJ41" s="30">
        <v>0</v>
      </c>
      <c r="AK41" s="32">
        <v>190.05835203930624</v>
      </c>
    </row>
    <row r="42" spans="1:37" ht="12.75">
      <c r="A42" s="14">
        <v>46</v>
      </c>
      <c r="B42" s="29">
        <v>250.888432580424</v>
      </c>
      <c r="C42" s="30">
        <v>189.215605749487</v>
      </c>
      <c r="D42" s="30">
        <v>214.685831622177</v>
      </c>
      <c r="E42" s="30">
        <v>243.299110198494</v>
      </c>
      <c r="F42" s="30">
        <v>235.969883641342</v>
      </c>
      <c r="G42" s="30">
        <v>143.630390143737</v>
      </c>
      <c r="H42" s="30">
        <v>91.5893223819302</v>
      </c>
      <c r="I42" s="30">
        <v>74.1382614647502</v>
      </c>
      <c r="J42" s="31">
        <v>1443.41683778234</v>
      </c>
      <c r="K42" s="29">
        <v>1</v>
      </c>
      <c r="L42" s="30">
        <v>4</v>
      </c>
      <c r="M42" s="30">
        <v>1</v>
      </c>
      <c r="N42" s="30">
        <v>2</v>
      </c>
      <c r="O42" s="30">
        <v>5</v>
      </c>
      <c r="P42" s="30">
        <v>0</v>
      </c>
      <c r="Q42" s="30">
        <v>1</v>
      </c>
      <c r="R42" s="30">
        <v>0</v>
      </c>
      <c r="S42" s="31">
        <v>14</v>
      </c>
      <c r="T42" s="29">
        <v>0.968931126625598</v>
      </c>
      <c r="U42" s="30">
        <v>0.730750669404519</v>
      </c>
      <c r="V42" s="30">
        <v>0.829116681724848</v>
      </c>
      <c r="W42" s="30">
        <v>0.939621163586584</v>
      </c>
      <c r="X42" s="30">
        <v>0.911315690622863</v>
      </c>
      <c r="Y42" s="30">
        <v>0.554700566735112</v>
      </c>
      <c r="Z42" s="30">
        <v>0.353717963039014</v>
      </c>
      <c r="AA42" s="30">
        <v>0.286321965776865</v>
      </c>
      <c r="AB42" s="31">
        <v>5.574475827515403</v>
      </c>
      <c r="AC42" s="29">
        <v>103.20650999030266</v>
      </c>
      <c r="AD42" s="30">
        <v>547.382324433525</v>
      </c>
      <c r="AE42" s="30">
        <v>120.61028586708157</v>
      </c>
      <c r="AF42" s="30">
        <v>212.85174041481713</v>
      </c>
      <c r="AG42" s="30">
        <v>548.6572931255706</v>
      </c>
      <c r="AH42" s="30">
        <v>0</v>
      </c>
      <c r="AI42" s="30">
        <v>282.711115773813</v>
      </c>
      <c r="AJ42" s="30">
        <v>0</v>
      </c>
      <c r="AK42" s="32">
        <v>251.14468935171496</v>
      </c>
    </row>
    <row r="43" spans="1:37" ht="12.75">
      <c r="A43" s="14">
        <v>47</v>
      </c>
      <c r="B43" s="29">
        <v>275.556468172485</v>
      </c>
      <c r="C43" s="30">
        <v>219.989048596851</v>
      </c>
      <c r="D43" s="30">
        <v>242.694045174538</v>
      </c>
      <c r="E43" s="30">
        <v>263.68514715948</v>
      </c>
      <c r="F43" s="30">
        <v>251.154004106776</v>
      </c>
      <c r="G43" s="30">
        <v>162.338124572211</v>
      </c>
      <c r="H43" s="30">
        <v>97.8699520876112</v>
      </c>
      <c r="I43" s="30">
        <v>74.3901437371663</v>
      </c>
      <c r="J43" s="31">
        <v>1587.67693360712</v>
      </c>
      <c r="K43" s="29">
        <v>5</v>
      </c>
      <c r="L43" s="30">
        <v>1</v>
      </c>
      <c r="M43" s="30">
        <v>3</v>
      </c>
      <c r="N43" s="30">
        <v>2</v>
      </c>
      <c r="O43" s="30">
        <v>0</v>
      </c>
      <c r="P43" s="30">
        <v>1</v>
      </c>
      <c r="Q43" s="30">
        <v>2</v>
      </c>
      <c r="R43" s="30">
        <v>0</v>
      </c>
      <c r="S43" s="31">
        <v>14</v>
      </c>
      <c r="T43" s="29">
        <v>1.13115930184805</v>
      </c>
      <c r="U43" s="30">
        <v>0.903055044490074</v>
      </c>
      <c r="V43" s="30">
        <v>0.996259055441479</v>
      </c>
      <c r="W43" s="30">
        <v>1.08242752908967</v>
      </c>
      <c r="X43" s="30">
        <v>1.03098718685832</v>
      </c>
      <c r="Y43" s="30">
        <v>0.666398001368926</v>
      </c>
      <c r="Z43" s="30">
        <v>0.401756153319644</v>
      </c>
      <c r="AA43" s="30">
        <v>0.305371540041068</v>
      </c>
      <c r="AB43" s="31">
        <v>6.517413812457231</v>
      </c>
      <c r="AC43" s="29">
        <v>442.02438965326706</v>
      </c>
      <c r="AD43" s="30">
        <v>110.73522108108789</v>
      </c>
      <c r="AE43" s="30">
        <v>301.1264975323702</v>
      </c>
      <c r="AF43" s="30">
        <v>184.76987569616006</v>
      </c>
      <c r="AG43" s="30">
        <v>0</v>
      </c>
      <c r="AH43" s="30">
        <v>150.06047406291484</v>
      </c>
      <c r="AI43" s="30">
        <v>497.81440395482036</v>
      </c>
      <c r="AJ43" s="30">
        <v>0</v>
      </c>
      <c r="AK43" s="32">
        <v>214.80913139565774</v>
      </c>
    </row>
    <row r="44" spans="1:37" ht="12.75">
      <c r="A44" s="14">
        <v>48</v>
      </c>
      <c r="B44" s="29">
        <v>289.322381930185</v>
      </c>
      <c r="C44" s="30">
        <v>244.402464065708</v>
      </c>
      <c r="D44" s="30">
        <v>271.27446954141</v>
      </c>
      <c r="E44" s="30">
        <v>305.615331964408</v>
      </c>
      <c r="F44" s="30">
        <v>267.137577002053</v>
      </c>
      <c r="G44" s="30">
        <v>170.874743326489</v>
      </c>
      <c r="H44" s="30">
        <v>100.446269678303</v>
      </c>
      <c r="I44" s="30">
        <v>74.8747433264887</v>
      </c>
      <c r="J44" s="31">
        <v>1723.94798083504</v>
      </c>
      <c r="K44" s="29">
        <v>3</v>
      </c>
      <c r="L44" s="30">
        <v>2</v>
      </c>
      <c r="M44" s="30">
        <v>5</v>
      </c>
      <c r="N44" s="30">
        <v>3</v>
      </c>
      <c r="O44" s="30">
        <v>1</v>
      </c>
      <c r="P44" s="30">
        <v>2</v>
      </c>
      <c r="Q44" s="30">
        <v>3</v>
      </c>
      <c r="R44" s="30">
        <v>0</v>
      </c>
      <c r="S44" s="31">
        <v>19</v>
      </c>
      <c r="T44" s="29">
        <v>1.25479117043121</v>
      </c>
      <c r="U44" s="30">
        <v>1.05997348665298</v>
      </c>
      <c r="V44" s="30">
        <v>1.1765173744011</v>
      </c>
      <c r="W44" s="30">
        <v>1.32545369472964</v>
      </c>
      <c r="X44" s="30">
        <v>1.1585756714579</v>
      </c>
      <c r="Y44" s="30">
        <v>0.741083761806983</v>
      </c>
      <c r="Z44" s="30">
        <v>0.4356354715948</v>
      </c>
      <c r="AA44" s="30">
        <v>0.324731761806981</v>
      </c>
      <c r="AB44" s="31">
        <v>7.476762392881594</v>
      </c>
      <c r="AC44" s="29">
        <v>239.08360775036755</v>
      </c>
      <c r="AD44" s="30">
        <v>188.6839647579573</v>
      </c>
      <c r="AE44" s="30">
        <v>424.9830991697189</v>
      </c>
      <c r="AF44" s="30">
        <v>226.33759383136552</v>
      </c>
      <c r="AG44" s="30">
        <v>86.31287749566194</v>
      </c>
      <c r="AH44" s="30">
        <v>269.8750266937983</v>
      </c>
      <c r="AI44" s="30">
        <v>688.6491563731996</v>
      </c>
      <c r="AJ44" s="30">
        <v>0</v>
      </c>
      <c r="AK44" s="32">
        <v>254.12068755975636</v>
      </c>
    </row>
    <row r="45" spans="1:37" ht="12.75">
      <c r="A45" s="14">
        <v>49</v>
      </c>
      <c r="B45" s="29">
        <v>340.785763175907</v>
      </c>
      <c r="C45" s="30">
        <v>260.177960301164</v>
      </c>
      <c r="D45" s="30">
        <v>293.667351129363</v>
      </c>
      <c r="E45" s="30">
        <v>329.09787816564</v>
      </c>
      <c r="F45" s="30">
        <v>315.268993839836</v>
      </c>
      <c r="G45" s="30">
        <v>173.596167008898</v>
      </c>
      <c r="H45" s="30">
        <v>105.949349760438</v>
      </c>
      <c r="I45" s="30">
        <v>74.8227241615332</v>
      </c>
      <c r="J45" s="31">
        <v>1893.36618754278</v>
      </c>
      <c r="K45" s="29">
        <v>0</v>
      </c>
      <c r="L45" s="30">
        <v>2</v>
      </c>
      <c r="M45" s="30">
        <v>2</v>
      </c>
      <c r="N45" s="30">
        <v>2</v>
      </c>
      <c r="O45" s="30">
        <v>0</v>
      </c>
      <c r="P45" s="30">
        <v>1</v>
      </c>
      <c r="Q45" s="30">
        <v>0</v>
      </c>
      <c r="R45" s="30">
        <v>0</v>
      </c>
      <c r="S45" s="31">
        <v>7</v>
      </c>
      <c r="T45" s="29">
        <v>1.5515975797399</v>
      </c>
      <c r="U45" s="30">
        <v>1.1845902532512</v>
      </c>
      <c r="V45" s="30">
        <v>1.33706744969199</v>
      </c>
      <c r="W45" s="30">
        <v>1.49838263928816</v>
      </c>
      <c r="X45" s="30">
        <v>1.43541972895277</v>
      </c>
      <c r="Y45" s="30">
        <v>0.790383348391512</v>
      </c>
      <c r="Z45" s="30">
        <v>0.482387389459274</v>
      </c>
      <c r="AA45" s="30">
        <v>0.340667863107461</v>
      </c>
      <c r="AB45" s="31">
        <v>8.620496251882267</v>
      </c>
      <c r="AC45" s="29">
        <v>0</v>
      </c>
      <c r="AD45" s="30">
        <v>168.83475062460158</v>
      </c>
      <c r="AE45" s="30">
        <v>149.5810851173383</v>
      </c>
      <c r="AF45" s="30">
        <v>133.47725391093323</v>
      </c>
      <c r="AG45" s="30">
        <v>0</v>
      </c>
      <c r="AH45" s="30">
        <v>126.52088407923488</v>
      </c>
      <c r="AI45" s="30">
        <v>0</v>
      </c>
      <c r="AJ45" s="30">
        <v>0</v>
      </c>
      <c r="AK45" s="32">
        <v>81.201821745141</v>
      </c>
    </row>
    <row r="46" spans="1:37" ht="12.75">
      <c r="A46" s="14">
        <v>50</v>
      </c>
      <c r="B46" s="29">
        <v>675.75085557837</v>
      </c>
      <c r="C46" s="30">
        <v>586.532511978097</v>
      </c>
      <c r="D46" s="30">
        <v>587.485284052019</v>
      </c>
      <c r="E46" s="30">
        <v>656.632443531828</v>
      </c>
      <c r="F46" s="30">
        <v>606.488706365503</v>
      </c>
      <c r="G46" s="30">
        <v>481.245722108145</v>
      </c>
      <c r="H46" s="30">
        <v>325.659137577002</v>
      </c>
      <c r="I46" s="30">
        <v>194.023271731691</v>
      </c>
      <c r="J46" s="31">
        <v>4113.81793292265</v>
      </c>
      <c r="K46" s="29">
        <v>7</v>
      </c>
      <c r="L46" s="30">
        <v>4</v>
      </c>
      <c r="M46" s="30">
        <v>6</v>
      </c>
      <c r="N46" s="30">
        <v>8</v>
      </c>
      <c r="O46" s="30">
        <v>4</v>
      </c>
      <c r="P46" s="30">
        <v>4</v>
      </c>
      <c r="Q46" s="30">
        <v>2</v>
      </c>
      <c r="R46" s="30">
        <v>1</v>
      </c>
      <c r="S46" s="31">
        <v>36</v>
      </c>
      <c r="T46" s="29">
        <v>3.21116806570841</v>
      </c>
      <c r="U46" s="30">
        <v>2.78720249691992</v>
      </c>
      <c r="V46" s="30">
        <v>2.79173006981519</v>
      </c>
      <c r="W46" s="30">
        <v>3.12031737166325</v>
      </c>
      <c r="X46" s="30">
        <v>2.88203433264887</v>
      </c>
      <c r="Y46" s="30">
        <v>2.28687967145791</v>
      </c>
      <c r="Z46" s="30">
        <v>1.54753222176591</v>
      </c>
      <c r="AA46" s="30">
        <v>0.921998587268996</v>
      </c>
      <c r="AB46" s="31">
        <v>19.548862817248455</v>
      </c>
      <c r="AC46" s="29">
        <v>217.9892131698732</v>
      </c>
      <c r="AD46" s="30">
        <v>143.5130746481577</v>
      </c>
      <c r="AE46" s="30">
        <v>214.92049195132947</v>
      </c>
      <c r="AF46" s="30">
        <v>256.3841765793103</v>
      </c>
      <c r="AG46" s="30">
        <v>138.79085181902087</v>
      </c>
      <c r="AH46" s="30">
        <v>174.9108206226678</v>
      </c>
      <c r="AI46" s="30">
        <v>129.23801985316808</v>
      </c>
      <c r="AJ46" s="30">
        <v>108.46003603563514</v>
      </c>
      <c r="AK46" s="32">
        <v>184.15393435691968</v>
      </c>
    </row>
    <row r="47" spans="1:37" ht="12.75">
      <c r="A47" s="14">
        <v>51</v>
      </c>
      <c r="B47" s="29">
        <v>851.321013004792</v>
      </c>
      <c r="C47" s="30">
        <v>782.422997946612</v>
      </c>
      <c r="D47" s="30">
        <v>871.285420944559</v>
      </c>
      <c r="E47" s="30">
        <v>865.319644079398</v>
      </c>
      <c r="F47" s="30">
        <v>800.681724845996</v>
      </c>
      <c r="G47" s="30">
        <v>576.851471594798</v>
      </c>
      <c r="H47" s="30">
        <v>432.717316906229</v>
      </c>
      <c r="I47" s="30">
        <v>241.377138945927</v>
      </c>
      <c r="J47" s="31">
        <v>5421.9767282683</v>
      </c>
      <c r="K47" s="29">
        <v>10</v>
      </c>
      <c r="L47" s="30">
        <v>5</v>
      </c>
      <c r="M47" s="30">
        <v>6</v>
      </c>
      <c r="N47" s="30">
        <v>5</v>
      </c>
      <c r="O47" s="30">
        <v>5</v>
      </c>
      <c r="P47" s="30">
        <v>1</v>
      </c>
      <c r="Q47" s="30">
        <v>2</v>
      </c>
      <c r="R47" s="30">
        <v>1</v>
      </c>
      <c r="S47" s="31">
        <v>35</v>
      </c>
      <c r="T47" s="29">
        <v>4.19530995208762</v>
      </c>
      <c r="U47" s="30">
        <v>3.8557805338809</v>
      </c>
      <c r="V47" s="30">
        <v>4.29369455441479</v>
      </c>
      <c r="W47" s="30">
        <v>4.26429520602327</v>
      </c>
      <c r="X47" s="30">
        <v>3.94575954004107</v>
      </c>
      <c r="Y47" s="30">
        <v>2.84272405201916</v>
      </c>
      <c r="Z47" s="30">
        <v>2.1324309377139</v>
      </c>
      <c r="AA47" s="30">
        <v>1.18950654072553</v>
      </c>
      <c r="AB47" s="31">
        <v>26.71950131690624</v>
      </c>
      <c r="AC47" s="29">
        <v>238.36141105674253</v>
      </c>
      <c r="AD47" s="30">
        <v>129.67543033284176</v>
      </c>
      <c r="AE47" s="30">
        <v>139.73979573909796</v>
      </c>
      <c r="AF47" s="30">
        <v>117.25267033430413</v>
      </c>
      <c r="AG47" s="30">
        <v>126.71831492164262</v>
      </c>
      <c r="AH47" s="30">
        <v>35.177526263574876</v>
      </c>
      <c r="AI47" s="30">
        <v>93.78967283902408</v>
      </c>
      <c r="AJ47" s="30">
        <v>84.06847425908714</v>
      </c>
      <c r="AK47" s="32">
        <v>130.990468665126</v>
      </c>
    </row>
    <row r="48" spans="1:37" ht="12.75">
      <c r="A48" s="14">
        <v>52</v>
      </c>
      <c r="B48" s="29">
        <v>1090.55715263518</v>
      </c>
      <c r="C48" s="30">
        <v>974.266940451746</v>
      </c>
      <c r="D48" s="30">
        <v>1051.41683778234</v>
      </c>
      <c r="E48" s="30">
        <v>1173.09514031485</v>
      </c>
      <c r="F48" s="30">
        <v>999.383983572895</v>
      </c>
      <c r="G48" s="30">
        <v>696.481861738535</v>
      </c>
      <c r="H48" s="30">
        <v>481.749486652977</v>
      </c>
      <c r="I48" s="30">
        <v>291.737166324435</v>
      </c>
      <c r="J48" s="31">
        <v>6758.68856947296</v>
      </c>
      <c r="K48" s="29">
        <v>12</v>
      </c>
      <c r="L48" s="30">
        <v>7</v>
      </c>
      <c r="M48" s="30">
        <v>2</v>
      </c>
      <c r="N48" s="30">
        <v>8</v>
      </c>
      <c r="O48" s="30">
        <v>8</v>
      </c>
      <c r="P48" s="30">
        <v>1</v>
      </c>
      <c r="Q48" s="30">
        <v>5</v>
      </c>
      <c r="R48" s="30">
        <v>3</v>
      </c>
      <c r="S48" s="31">
        <v>46</v>
      </c>
      <c r="T48" s="29">
        <v>5.53893977823408</v>
      </c>
      <c r="U48" s="30">
        <v>4.94830179055442</v>
      </c>
      <c r="V48" s="30">
        <v>5.3401461190965</v>
      </c>
      <c r="W48" s="30">
        <v>5.95815021765912</v>
      </c>
      <c r="X48" s="30">
        <v>5.07587125256673</v>
      </c>
      <c r="Y48" s="30">
        <v>3.53743137577002</v>
      </c>
      <c r="Z48" s="30">
        <v>2.44680564271047</v>
      </c>
      <c r="AA48" s="30">
        <v>1.48173306776181</v>
      </c>
      <c r="AB48" s="31">
        <v>34.32737924435315</v>
      </c>
      <c r="AC48" s="29">
        <v>216.64795936499294</v>
      </c>
      <c r="AD48" s="30">
        <v>141.46267338346198</v>
      </c>
      <c r="AE48" s="30">
        <v>37.45215871243576</v>
      </c>
      <c r="AF48" s="30">
        <v>134.26986074115965</v>
      </c>
      <c r="AG48" s="30">
        <v>157.6084104961216</v>
      </c>
      <c r="AH48" s="30">
        <v>28.269099631150365</v>
      </c>
      <c r="AI48" s="30">
        <v>204.3480656052929</v>
      </c>
      <c r="AJ48" s="30">
        <v>202.46561713923043</v>
      </c>
      <c r="AK48" s="32">
        <v>134.00382147602193</v>
      </c>
    </row>
    <row r="49" spans="1:37" ht="12.75">
      <c r="A49" s="14">
        <v>53</v>
      </c>
      <c r="B49" s="29">
        <v>1306.2943189596199</v>
      </c>
      <c r="C49" s="30">
        <v>1218.19575633128</v>
      </c>
      <c r="D49" s="30">
        <v>1240.71731690623</v>
      </c>
      <c r="E49" s="30">
        <v>1362.00684462697</v>
      </c>
      <c r="F49" s="30">
        <v>1255.7864476386</v>
      </c>
      <c r="G49" s="30">
        <v>868.101300479124</v>
      </c>
      <c r="H49" s="30">
        <v>540.643394934976</v>
      </c>
      <c r="I49" s="30">
        <v>293.771389459274</v>
      </c>
      <c r="J49" s="31">
        <v>8085.51676933607</v>
      </c>
      <c r="K49" s="29">
        <v>3</v>
      </c>
      <c r="L49" s="30">
        <v>6</v>
      </c>
      <c r="M49" s="30">
        <v>9</v>
      </c>
      <c r="N49" s="30">
        <v>7</v>
      </c>
      <c r="O49" s="30">
        <v>9</v>
      </c>
      <c r="P49" s="30">
        <v>1</v>
      </c>
      <c r="Q49" s="30">
        <v>2</v>
      </c>
      <c r="R49" s="30">
        <v>3</v>
      </c>
      <c r="S49" s="31">
        <v>40</v>
      </c>
      <c r="T49" s="29">
        <v>6.79534304722794</v>
      </c>
      <c r="U49" s="30">
        <v>6.33705432443532</v>
      </c>
      <c r="V49" s="30">
        <v>6.45421148254621</v>
      </c>
      <c r="W49" s="30">
        <v>7.0851596057495</v>
      </c>
      <c r="X49" s="30">
        <v>6.532601100616</v>
      </c>
      <c r="Y49" s="30">
        <v>4.5158629650924</v>
      </c>
      <c r="Z49" s="30">
        <v>2.81242694045174</v>
      </c>
      <c r="AA49" s="30">
        <v>1.52819876796714</v>
      </c>
      <c r="AB49" s="31">
        <v>42.06085823408625</v>
      </c>
      <c r="AC49" s="29">
        <v>44.14788155873611</v>
      </c>
      <c r="AD49" s="30">
        <v>94.68121453313636</v>
      </c>
      <c r="AE49" s="30">
        <v>139.44383484083585</v>
      </c>
      <c r="AF49" s="30">
        <v>98.79805663544411</v>
      </c>
      <c r="AG49" s="30">
        <v>137.77054287229222</v>
      </c>
      <c r="AH49" s="30">
        <v>22.14416176332177</v>
      </c>
      <c r="AI49" s="30">
        <v>71.11295839310777</v>
      </c>
      <c r="AJ49" s="30">
        <v>196.30954185303383</v>
      </c>
      <c r="AK49" s="32">
        <v>95.10029438149665</v>
      </c>
    </row>
    <row r="50" spans="1:37" ht="12.75">
      <c r="A50" s="14">
        <v>54</v>
      </c>
      <c r="B50" s="29">
        <v>1772.87063655031</v>
      </c>
      <c r="C50" s="30">
        <v>1498.65297741273</v>
      </c>
      <c r="D50" s="30">
        <v>1593.78507871321</v>
      </c>
      <c r="E50" s="30">
        <v>1622.97330595483</v>
      </c>
      <c r="F50" s="30">
        <v>1446.68309377139</v>
      </c>
      <c r="G50" s="30">
        <v>1047.16495550992</v>
      </c>
      <c r="H50" s="30">
        <v>646.392881587954</v>
      </c>
      <c r="I50" s="30">
        <v>338.516084873374</v>
      </c>
      <c r="J50" s="31">
        <v>9967.03901437372</v>
      </c>
      <c r="K50" s="29">
        <v>8</v>
      </c>
      <c r="L50" s="30">
        <v>4</v>
      </c>
      <c r="M50" s="30">
        <v>18</v>
      </c>
      <c r="N50" s="30">
        <v>12</v>
      </c>
      <c r="O50" s="30">
        <v>10</v>
      </c>
      <c r="P50" s="30">
        <v>11</v>
      </c>
      <c r="Q50" s="30">
        <v>6</v>
      </c>
      <c r="R50" s="30">
        <v>3</v>
      </c>
      <c r="S50" s="31">
        <v>72</v>
      </c>
      <c r="T50" s="29">
        <v>9.38735002053389</v>
      </c>
      <c r="U50" s="30">
        <v>7.93536751540041</v>
      </c>
      <c r="V50" s="30">
        <v>8.43909199178645</v>
      </c>
      <c r="W50" s="30">
        <v>8.59364365503083</v>
      </c>
      <c r="X50" s="30">
        <v>7.66018698151951</v>
      </c>
      <c r="Y50" s="30">
        <v>5.54473843942503</v>
      </c>
      <c r="Z50" s="30">
        <v>3.42265030800822</v>
      </c>
      <c r="AA50" s="30">
        <v>1.79244266940452</v>
      </c>
      <c r="AB50" s="31">
        <v>52.77547158110886</v>
      </c>
      <c r="AC50" s="29">
        <v>85.22106859231626</v>
      </c>
      <c r="AD50" s="30">
        <v>50.40724317099464</v>
      </c>
      <c r="AE50" s="30">
        <v>213.29308908492683</v>
      </c>
      <c r="AF50" s="30">
        <v>139.63809161408554</v>
      </c>
      <c r="AG50" s="30">
        <v>130.54511625010431</v>
      </c>
      <c r="AH50" s="30">
        <v>198.38627412586592</v>
      </c>
      <c r="AI50" s="30">
        <v>175.3027467036691</v>
      </c>
      <c r="AJ50" s="30">
        <v>167.3693698106758</v>
      </c>
      <c r="AK50" s="32">
        <v>136.42701399521482</v>
      </c>
    </row>
    <row r="51" spans="1:37" ht="12.75">
      <c r="A51" s="14">
        <v>55</v>
      </c>
      <c r="B51" s="29">
        <v>2374.63381245722</v>
      </c>
      <c r="C51" s="30">
        <v>2067.03627652293</v>
      </c>
      <c r="D51" s="30">
        <v>2053.27857631759</v>
      </c>
      <c r="E51" s="30">
        <v>2164.82135523614</v>
      </c>
      <c r="F51" s="30">
        <v>1781.00479123888</v>
      </c>
      <c r="G51" s="30">
        <v>1255.74811772758</v>
      </c>
      <c r="H51" s="30">
        <v>818.524298425736</v>
      </c>
      <c r="I51" s="30">
        <v>401.070499657768</v>
      </c>
      <c r="J51" s="31">
        <v>12916.1177275838</v>
      </c>
      <c r="K51" s="29">
        <v>15</v>
      </c>
      <c r="L51" s="30">
        <v>6</v>
      </c>
      <c r="M51" s="30">
        <v>9</v>
      </c>
      <c r="N51" s="30">
        <v>18</v>
      </c>
      <c r="O51" s="30">
        <v>7</v>
      </c>
      <c r="P51" s="30">
        <v>13</v>
      </c>
      <c r="Q51" s="30">
        <v>2</v>
      </c>
      <c r="R51" s="30">
        <v>3</v>
      </c>
      <c r="S51" s="31">
        <v>73</v>
      </c>
      <c r="T51" s="29">
        <v>12.7327865023956</v>
      </c>
      <c r="U51" s="30">
        <v>11.083448514716</v>
      </c>
      <c r="V51" s="30">
        <v>11.0096797262149</v>
      </c>
      <c r="W51" s="30">
        <v>11.6077721067762</v>
      </c>
      <c r="X51" s="30">
        <v>9.54974769062288</v>
      </c>
      <c r="Y51" s="30">
        <v>6.73332140725528</v>
      </c>
      <c r="Z51" s="30">
        <v>4.3889272881588</v>
      </c>
      <c r="AA51" s="30">
        <v>2.15054001916495</v>
      </c>
      <c r="AB51" s="31">
        <v>69.2562232553046</v>
      </c>
      <c r="AC51" s="29">
        <v>117.80610628457359</v>
      </c>
      <c r="AD51" s="30">
        <v>54.13477576075286</v>
      </c>
      <c r="AE51" s="30">
        <v>81.74624715531282</v>
      </c>
      <c r="AF51" s="30">
        <v>155.06851645969383</v>
      </c>
      <c r="AG51" s="30">
        <v>73.30036590258257</v>
      </c>
      <c r="AH51" s="30">
        <v>193.06964889559939</v>
      </c>
      <c r="AI51" s="30">
        <v>45.56922155889761</v>
      </c>
      <c r="AJ51" s="30">
        <v>139.49984530698916</v>
      </c>
      <c r="AK51" s="32">
        <v>105.40569001415861</v>
      </c>
    </row>
    <row r="52" spans="1:37" ht="12.75">
      <c r="A52" s="14">
        <v>56</v>
      </c>
      <c r="B52" s="29">
        <v>2261.86447638604</v>
      </c>
      <c r="C52" s="30">
        <v>2599.14579055441</v>
      </c>
      <c r="D52" s="30">
        <v>2514.15468856947</v>
      </c>
      <c r="E52" s="30">
        <v>2624.06023271732</v>
      </c>
      <c r="F52" s="30">
        <v>2271.18959616701</v>
      </c>
      <c r="G52" s="30">
        <v>1477.03490759754</v>
      </c>
      <c r="H52" s="30">
        <v>900.933607118412</v>
      </c>
      <c r="I52" s="30">
        <v>438.90212183436</v>
      </c>
      <c r="J52" s="31">
        <v>15087.2854209446</v>
      </c>
      <c r="K52" s="29">
        <v>17</v>
      </c>
      <c r="L52" s="30">
        <v>14</v>
      </c>
      <c r="M52" s="30">
        <v>21</v>
      </c>
      <c r="N52" s="30">
        <v>15</v>
      </c>
      <c r="O52" s="30">
        <v>10</v>
      </c>
      <c r="P52" s="30">
        <v>9</v>
      </c>
      <c r="Q52" s="30">
        <v>6</v>
      </c>
      <c r="R52" s="30">
        <v>7</v>
      </c>
      <c r="S52" s="31">
        <v>99</v>
      </c>
      <c r="T52" s="29">
        <v>12.3135902094456</v>
      </c>
      <c r="U52" s="30">
        <v>14.1497496837782</v>
      </c>
      <c r="V52" s="30">
        <v>13.6870581245722</v>
      </c>
      <c r="W52" s="30">
        <v>14.2853839069131</v>
      </c>
      <c r="X52" s="30">
        <v>12.3643561615332</v>
      </c>
      <c r="Y52" s="30">
        <v>8.04097803696101</v>
      </c>
      <c r="Z52" s="30">
        <v>4.90468255715264</v>
      </c>
      <c r="AA52" s="30">
        <v>2.38938315126626</v>
      </c>
      <c r="AB52" s="31">
        <v>82.1351818316222</v>
      </c>
      <c r="AC52" s="29">
        <v>138.05884157944053</v>
      </c>
      <c r="AD52" s="30">
        <v>98.94167962596626</v>
      </c>
      <c r="AE52" s="30">
        <v>153.42961072327859</v>
      </c>
      <c r="AF52" s="30">
        <v>105.00242834034776</v>
      </c>
      <c r="AG52" s="30">
        <v>80.87764432984422</v>
      </c>
      <c r="AH52" s="30">
        <v>111.92668303073043</v>
      </c>
      <c r="AI52" s="30">
        <v>122.3320761350809</v>
      </c>
      <c r="AJ52" s="30">
        <v>292.9626416880998</v>
      </c>
      <c r="AK52" s="32">
        <v>120.53300156192606</v>
      </c>
    </row>
    <row r="53" spans="1:37" ht="12.75">
      <c r="A53" s="14">
        <v>57</v>
      </c>
      <c r="B53" s="29">
        <v>2559.17864476386</v>
      </c>
      <c r="C53" s="30">
        <v>2468.47912388775</v>
      </c>
      <c r="D53" s="30">
        <v>3213.40999315537</v>
      </c>
      <c r="E53" s="30">
        <v>3197.93018480493</v>
      </c>
      <c r="F53" s="30">
        <v>2691.26351813826</v>
      </c>
      <c r="G53" s="30">
        <v>1905.10882956879</v>
      </c>
      <c r="H53" s="30">
        <v>1076.6598220397</v>
      </c>
      <c r="I53" s="30">
        <v>483.145790554415</v>
      </c>
      <c r="J53" s="31">
        <v>17595.1759069131</v>
      </c>
      <c r="K53" s="29">
        <v>18</v>
      </c>
      <c r="L53" s="30">
        <v>6</v>
      </c>
      <c r="M53" s="30">
        <v>18</v>
      </c>
      <c r="N53" s="30">
        <v>19</v>
      </c>
      <c r="O53" s="30">
        <v>14</v>
      </c>
      <c r="P53" s="30">
        <v>19</v>
      </c>
      <c r="Q53" s="30">
        <v>10</v>
      </c>
      <c r="R53" s="30">
        <v>2</v>
      </c>
      <c r="S53" s="31">
        <v>106</v>
      </c>
      <c r="T53" s="29">
        <v>14.2136781930185</v>
      </c>
      <c r="U53" s="30">
        <v>13.7099330540726</v>
      </c>
      <c r="V53" s="30">
        <v>17.8472791019849</v>
      </c>
      <c r="W53" s="30">
        <v>17.7613042464066</v>
      </c>
      <c r="X53" s="30">
        <v>14.9472775797399</v>
      </c>
      <c r="Y53" s="30">
        <v>10.5809744394251</v>
      </c>
      <c r="Z53" s="30">
        <v>5.97976865160849</v>
      </c>
      <c r="AA53" s="30">
        <v>2.68339172073922</v>
      </c>
      <c r="AB53" s="31">
        <v>97.7236069869953</v>
      </c>
      <c r="AC53" s="29">
        <v>126.63857838600336</v>
      </c>
      <c r="AD53" s="30">
        <v>43.76388984786232</v>
      </c>
      <c r="AE53" s="30">
        <v>100.85570969749733</v>
      </c>
      <c r="AF53" s="30">
        <v>106.97412609124135</v>
      </c>
      <c r="AG53" s="30">
        <v>93.66254105681509</v>
      </c>
      <c r="AH53" s="30">
        <v>179.56758244500904</v>
      </c>
      <c r="AI53" s="30">
        <v>167.23054991952094</v>
      </c>
      <c r="AJ53" s="30">
        <v>74.53253971615597</v>
      </c>
      <c r="AK53" s="32">
        <v>108.46918494740588</v>
      </c>
    </row>
    <row r="54" spans="1:37" ht="12.75">
      <c r="A54" s="14">
        <v>58</v>
      </c>
      <c r="B54" s="29">
        <v>3101.25941136208</v>
      </c>
      <c r="C54" s="30">
        <v>2790.2340862423</v>
      </c>
      <c r="D54" s="30">
        <v>3047.12388774812</v>
      </c>
      <c r="E54" s="30">
        <v>4060.79945242984</v>
      </c>
      <c r="F54" s="30">
        <v>3286.34633812457</v>
      </c>
      <c r="G54" s="30">
        <v>2193.1498973306</v>
      </c>
      <c r="H54" s="30">
        <v>1424.85968514716</v>
      </c>
      <c r="I54" s="30">
        <v>626.609171800137</v>
      </c>
      <c r="J54" s="31">
        <v>20530.3819301848</v>
      </c>
      <c r="K54" s="29">
        <v>16</v>
      </c>
      <c r="L54" s="30">
        <v>15</v>
      </c>
      <c r="M54" s="30">
        <v>12</v>
      </c>
      <c r="N54" s="30">
        <v>28</v>
      </c>
      <c r="O54" s="30">
        <v>25</v>
      </c>
      <c r="P54" s="30">
        <v>16</v>
      </c>
      <c r="Q54" s="30">
        <v>5</v>
      </c>
      <c r="R54" s="30">
        <v>2</v>
      </c>
      <c r="S54" s="31">
        <v>119</v>
      </c>
      <c r="T54" s="29">
        <v>17.6740773853525</v>
      </c>
      <c r="U54" s="30">
        <v>15.9015440574949</v>
      </c>
      <c r="V54" s="30">
        <v>17.3655590362765</v>
      </c>
      <c r="W54" s="30">
        <v>23.1424960793977</v>
      </c>
      <c r="X54" s="30">
        <v>18.7288877809719</v>
      </c>
      <c r="Y54" s="30">
        <v>12.4987612648871</v>
      </c>
      <c r="Z54" s="30">
        <v>8.12027534565366</v>
      </c>
      <c r="AA54" s="30">
        <v>3.57104567008898</v>
      </c>
      <c r="AB54" s="31">
        <v>117.00264662012324</v>
      </c>
      <c r="AC54" s="29">
        <v>90.52806350876396</v>
      </c>
      <c r="AD54" s="30">
        <v>94.3304621599311</v>
      </c>
      <c r="AE54" s="30">
        <v>69.10229595794817</v>
      </c>
      <c r="AF54" s="30">
        <v>120.98954194023447</v>
      </c>
      <c r="AG54" s="30">
        <v>133.4836339048355</v>
      </c>
      <c r="AH54" s="30">
        <v>128.01268590471415</v>
      </c>
      <c r="AI54" s="30">
        <v>61.5742667233104</v>
      </c>
      <c r="AJ54" s="30">
        <v>56.00600453676544</v>
      </c>
      <c r="AK54" s="32">
        <v>101.70710102512608</v>
      </c>
    </row>
    <row r="55" spans="1:37" ht="12.75">
      <c r="A55" s="14">
        <v>59</v>
      </c>
      <c r="B55" s="29">
        <v>3216.25188227241</v>
      </c>
      <c r="C55" s="30">
        <v>3250.02874743326</v>
      </c>
      <c r="D55" s="30">
        <v>3379.2772073922</v>
      </c>
      <c r="E55" s="30">
        <v>3733.88911704312</v>
      </c>
      <c r="F55" s="30">
        <v>4048.29021218344</v>
      </c>
      <c r="G55" s="30">
        <v>2652.26557152635</v>
      </c>
      <c r="H55" s="30">
        <v>1624.17796030116</v>
      </c>
      <c r="I55" s="30">
        <v>873.826146475017</v>
      </c>
      <c r="J55" s="31">
        <v>22778.006844627</v>
      </c>
      <c r="K55" s="29">
        <v>11</v>
      </c>
      <c r="L55" s="30">
        <v>21</v>
      </c>
      <c r="M55" s="30">
        <v>19</v>
      </c>
      <c r="N55" s="30">
        <v>24</v>
      </c>
      <c r="O55" s="30">
        <v>35</v>
      </c>
      <c r="P55" s="30">
        <v>26</v>
      </c>
      <c r="Q55" s="30">
        <v>9</v>
      </c>
      <c r="R55" s="30">
        <v>7</v>
      </c>
      <c r="S55" s="31">
        <v>152</v>
      </c>
      <c r="T55" s="29">
        <v>18.93729108282</v>
      </c>
      <c r="U55" s="30">
        <v>19.136169264887</v>
      </c>
      <c r="V55" s="30">
        <v>19.8971841971253</v>
      </c>
      <c r="W55" s="30">
        <v>21.9851391211499</v>
      </c>
      <c r="X55" s="30">
        <v>23.8363327693361</v>
      </c>
      <c r="Y55" s="30">
        <v>15.6165396851472</v>
      </c>
      <c r="Z55" s="30">
        <v>9.56315983025323</v>
      </c>
      <c r="AA55" s="30">
        <v>5.1450883504449</v>
      </c>
      <c r="AB55" s="31">
        <v>134.11690430116363</v>
      </c>
      <c r="AC55" s="29">
        <v>58.08644938651892</v>
      </c>
      <c r="AD55" s="30">
        <v>109.73983198681748</v>
      </c>
      <c r="AE55" s="30">
        <v>95.49089867070275</v>
      </c>
      <c r="AF55" s="30">
        <v>109.16464921030128</v>
      </c>
      <c r="AG55" s="30">
        <v>146.83466764243715</v>
      </c>
      <c r="AH55" s="30">
        <v>166.49014778048718</v>
      </c>
      <c r="AI55" s="30">
        <v>94.11115321452995</v>
      </c>
      <c r="AJ55" s="30">
        <v>136.05208546894445</v>
      </c>
      <c r="AK55" s="32">
        <v>113.33396098875004</v>
      </c>
    </row>
    <row r="56" spans="1:37" ht="12.75">
      <c r="A56" s="14">
        <v>60</v>
      </c>
      <c r="B56" s="29">
        <v>4990.19301848049</v>
      </c>
      <c r="C56" s="30">
        <v>5105.86995208761</v>
      </c>
      <c r="D56" s="30">
        <v>6515.72621492129</v>
      </c>
      <c r="E56" s="30">
        <v>7454.39561943874</v>
      </c>
      <c r="F56" s="30">
        <v>7189.03216974675</v>
      </c>
      <c r="G56" s="30">
        <v>6449.28131416838</v>
      </c>
      <c r="H56" s="30">
        <v>4604.92539356604</v>
      </c>
      <c r="I56" s="30">
        <v>2795.15126625599</v>
      </c>
      <c r="J56" s="31">
        <v>45104.5749486653</v>
      </c>
      <c r="K56" s="29">
        <v>35</v>
      </c>
      <c r="L56" s="30">
        <v>26</v>
      </c>
      <c r="M56" s="30">
        <v>43</v>
      </c>
      <c r="N56" s="30">
        <v>36</v>
      </c>
      <c r="O56" s="30">
        <v>51</v>
      </c>
      <c r="P56" s="30">
        <v>33</v>
      </c>
      <c r="Q56" s="30">
        <v>22</v>
      </c>
      <c r="R56" s="30">
        <v>8</v>
      </c>
      <c r="S56" s="31">
        <v>254</v>
      </c>
      <c r="T56" s="29">
        <v>30.5948733963039</v>
      </c>
      <c r="U56" s="30">
        <v>31.3040886762491</v>
      </c>
      <c r="V56" s="30">
        <v>39.9479174236824</v>
      </c>
      <c r="W56" s="30">
        <v>45.7028995427789</v>
      </c>
      <c r="X56" s="30">
        <v>44.0759562327173</v>
      </c>
      <c r="Y56" s="30">
        <v>39.5405437371663</v>
      </c>
      <c r="Z56" s="30">
        <v>28.2327975879534</v>
      </c>
      <c r="AA56" s="30">
        <v>17.1370724134155</v>
      </c>
      <c r="AB56" s="31">
        <v>276.5361490102668</v>
      </c>
      <c r="AC56" s="29">
        <v>114.39825080050265</v>
      </c>
      <c r="AD56" s="30">
        <v>83.05624312815918</v>
      </c>
      <c r="AE56" s="30">
        <v>107.64015441392755</v>
      </c>
      <c r="AF56" s="30">
        <v>78.76961934614941</v>
      </c>
      <c r="AG56" s="30">
        <v>115.7093444115525</v>
      </c>
      <c r="AH56" s="30">
        <v>83.45863986938933</v>
      </c>
      <c r="AI56" s="30">
        <v>77.9235565709122</v>
      </c>
      <c r="AJ56" s="30">
        <v>46.68241930131146</v>
      </c>
      <c r="AK56" s="32">
        <v>91.85055946901535</v>
      </c>
    </row>
    <row r="57" spans="1:37" ht="12.75">
      <c r="A57" s="14">
        <v>61</v>
      </c>
      <c r="B57" s="29">
        <v>4971.30732375086</v>
      </c>
      <c r="C57" s="30">
        <v>5163.85489390828</v>
      </c>
      <c r="D57" s="30">
        <v>6540.35865845311</v>
      </c>
      <c r="E57" s="30">
        <v>7892.49555099247</v>
      </c>
      <c r="F57" s="30">
        <v>7409.51950718686</v>
      </c>
      <c r="G57" s="30">
        <v>5329.21560574949</v>
      </c>
      <c r="H57" s="30">
        <v>4776.54757015742</v>
      </c>
      <c r="I57" s="30">
        <v>3043.59206023272</v>
      </c>
      <c r="J57" s="31">
        <v>45126.8911704312</v>
      </c>
      <c r="K57" s="29">
        <v>24</v>
      </c>
      <c r="L57" s="30">
        <v>31</v>
      </c>
      <c r="M57" s="30">
        <v>43</v>
      </c>
      <c r="N57" s="30">
        <v>45</v>
      </c>
      <c r="O57" s="30">
        <v>47</v>
      </c>
      <c r="P57" s="30">
        <v>30</v>
      </c>
      <c r="Q57" s="30">
        <v>24</v>
      </c>
      <c r="R57" s="30">
        <v>17</v>
      </c>
      <c r="S57" s="31">
        <v>261</v>
      </c>
      <c r="T57" s="29">
        <v>32.0152191649555</v>
      </c>
      <c r="U57" s="30">
        <v>33.2552255167693</v>
      </c>
      <c r="V57" s="30">
        <v>42.119909760438</v>
      </c>
      <c r="W57" s="30">
        <v>50.8276713483915</v>
      </c>
      <c r="X57" s="30">
        <v>47.7173056262834</v>
      </c>
      <c r="Y57" s="30">
        <v>34.3201485010267</v>
      </c>
      <c r="Z57" s="30">
        <v>30.7609663518138</v>
      </c>
      <c r="AA57" s="30">
        <v>19.6007328678987</v>
      </c>
      <c r="AB57" s="31">
        <v>290.6171791375769</v>
      </c>
      <c r="AC57" s="29">
        <v>74.96434703864492</v>
      </c>
      <c r="AD57" s="30">
        <v>93.21843264712766</v>
      </c>
      <c r="AE57" s="30">
        <v>102.0894874765108</v>
      </c>
      <c r="AF57" s="30">
        <v>88.5344514242124</v>
      </c>
      <c r="AG57" s="30">
        <v>98.49675999751273</v>
      </c>
      <c r="AH57" s="30">
        <v>87.41220918406731</v>
      </c>
      <c r="AI57" s="30">
        <v>78.02095592677912</v>
      </c>
      <c r="AJ57" s="30">
        <v>86.73145088284899</v>
      </c>
      <c r="AK57" s="32">
        <v>89.80886841395007</v>
      </c>
    </row>
    <row r="58" spans="1:37" ht="12.75">
      <c r="A58" s="14">
        <v>62</v>
      </c>
      <c r="B58" s="29">
        <v>5586.10814510609</v>
      </c>
      <c r="C58" s="30">
        <v>5036.9582477755</v>
      </c>
      <c r="D58" s="30">
        <v>6303.1074606434</v>
      </c>
      <c r="E58" s="30">
        <v>7705.97399041752</v>
      </c>
      <c r="F58" s="30">
        <v>7758.93497604381</v>
      </c>
      <c r="G58" s="30">
        <v>5367.08281998631</v>
      </c>
      <c r="H58" s="30">
        <v>3850.24503764545</v>
      </c>
      <c r="I58" s="30">
        <v>3027.25804243668</v>
      </c>
      <c r="J58" s="31">
        <v>44635.6687200547</v>
      </c>
      <c r="K58" s="29">
        <v>32</v>
      </c>
      <c r="L58" s="30">
        <v>34</v>
      </c>
      <c r="M58" s="30">
        <v>38</v>
      </c>
      <c r="N58" s="30">
        <v>49</v>
      </c>
      <c r="O58" s="30">
        <v>47</v>
      </c>
      <c r="P58" s="30">
        <v>37</v>
      </c>
      <c r="Q58" s="30">
        <v>20</v>
      </c>
      <c r="R58" s="30">
        <v>10</v>
      </c>
      <c r="S58" s="31">
        <v>267</v>
      </c>
      <c r="T58" s="29">
        <v>38.1363603066393</v>
      </c>
      <c r="U58" s="30">
        <v>34.3873139575633</v>
      </c>
      <c r="V58" s="30">
        <v>43.0313146338125</v>
      </c>
      <c r="W58" s="30">
        <v>52.6086844325804</v>
      </c>
      <c r="X58" s="30">
        <v>52.9702490814511</v>
      </c>
      <c r="Y58" s="30">
        <v>36.6410744120465</v>
      </c>
      <c r="Z58" s="30">
        <v>26.2856228720055</v>
      </c>
      <c r="AA58" s="30">
        <v>20.6670906557152</v>
      </c>
      <c r="AB58" s="31">
        <v>304.7277103518138</v>
      </c>
      <c r="AC58" s="29">
        <v>83.90942329761081</v>
      </c>
      <c r="AD58" s="30">
        <v>98.87367196507039</v>
      </c>
      <c r="AE58" s="30">
        <v>88.30778311881025</v>
      </c>
      <c r="AF58" s="30">
        <v>93.14051573138075</v>
      </c>
      <c r="AG58" s="30">
        <v>88.72905227938274</v>
      </c>
      <c r="AH58" s="30">
        <v>100.97957167935964</v>
      </c>
      <c r="AI58" s="30">
        <v>76.08722112992132</v>
      </c>
      <c r="AJ58" s="30">
        <v>48.386104104278644</v>
      </c>
      <c r="AK58" s="32">
        <v>87.61920591066153</v>
      </c>
    </row>
    <row r="59" spans="1:37" ht="12.75">
      <c r="A59" s="14">
        <v>63</v>
      </c>
      <c r="B59" s="29">
        <v>5804.39972621492</v>
      </c>
      <c r="C59" s="30">
        <v>5549.40725530459</v>
      </c>
      <c r="D59" s="30">
        <v>5957.5742642026</v>
      </c>
      <c r="E59" s="30">
        <v>7227.0417522245</v>
      </c>
      <c r="F59" s="30">
        <v>7490.15195071869</v>
      </c>
      <c r="G59" s="30">
        <v>5458.39014373717</v>
      </c>
      <c r="H59" s="30">
        <v>3702.05612594114</v>
      </c>
      <c r="I59" s="30">
        <v>2376.18069815195</v>
      </c>
      <c r="J59" s="31">
        <v>43565.2019164956</v>
      </c>
      <c r="K59" s="29">
        <v>46</v>
      </c>
      <c r="L59" s="30">
        <v>46</v>
      </c>
      <c r="M59" s="30">
        <v>38</v>
      </c>
      <c r="N59" s="30">
        <v>45</v>
      </c>
      <c r="O59" s="30">
        <v>57</v>
      </c>
      <c r="P59" s="30">
        <v>30</v>
      </c>
      <c r="Q59" s="30">
        <v>22</v>
      </c>
      <c r="R59" s="30">
        <v>13</v>
      </c>
      <c r="S59" s="31">
        <v>297</v>
      </c>
      <c r="T59" s="29">
        <v>42.4185531991786</v>
      </c>
      <c r="U59" s="30">
        <v>40.5550682217659</v>
      </c>
      <c r="V59" s="30">
        <v>43.5379527227926</v>
      </c>
      <c r="W59" s="30">
        <v>52.8152211252566</v>
      </c>
      <c r="X59" s="30">
        <v>54.7380304558522</v>
      </c>
      <c r="Y59" s="30">
        <v>39.8899151704312</v>
      </c>
      <c r="Z59" s="30">
        <v>27.0546261683779</v>
      </c>
      <c r="AA59" s="30">
        <v>17.3651285420944</v>
      </c>
      <c r="AB59" s="31">
        <v>318.3744956057494</v>
      </c>
      <c r="AC59" s="29">
        <v>108.44311399307874</v>
      </c>
      <c r="AD59" s="30">
        <v>113.4260205123063</v>
      </c>
      <c r="AE59" s="30">
        <v>87.28017195008478</v>
      </c>
      <c r="AF59" s="30">
        <v>85.20271058465889</v>
      </c>
      <c r="AG59" s="30">
        <v>104.13235464504362</v>
      </c>
      <c r="AH59" s="30">
        <v>75.2069786857752</v>
      </c>
      <c r="AI59" s="30">
        <v>81.31696170215108</v>
      </c>
      <c r="AJ59" s="30">
        <v>74.86267647536847</v>
      </c>
      <c r="AK59" s="32">
        <v>93.28636687273533</v>
      </c>
    </row>
    <row r="60" spans="1:37" ht="12.75">
      <c r="A60" s="14">
        <v>64</v>
      </c>
      <c r="B60" s="29">
        <v>5935.13210130048</v>
      </c>
      <c r="C60" s="30">
        <v>5574.0424366872</v>
      </c>
      <c r="D60" s="30">
        <v>6435.87405886379</v>
      </c>
      <c r="E60" s="30">
        <v>6833.26488706365</v>
      </c>
      <c r="F60" s="30">
        <v>6963.1074606434</v>
      </c>
      <c r="G60" s="30">
        <v>5241.59069130732</v>
      </c>
      <c r="H60" s="30">
        <v>3699.60301163586</v>
      </c>
      <c r="I60" s="30">
        <v>2293.47296372348</v>
      </c>
      <c r="J60" s="31">
        <v>42976.0876112252</v>
      </c>
      <c r="K60" s="29">
        <v>56</v>
      </c>
      <c r="L60" s="30">
        <v>43</v>
      </c>
      <c r="M60" s="30">
        <v>48</v>
      </c>
      <c r="N60" s="30">
        <v>52</v>
      </c>
      <c r="O60" s="30">
        <v>57</v>
      </c>
      <c r="P60" s="30">
        <v>46</v>
      </c>
      <c r="Q60" s="30">
        <v>24</v>
      </c>
      <c r="R60" s="30">
        <v>15</v>
      </c>
      <c r="S60" s="31">
        <v>341</v>
      </c>
      <c r="T60" s="29">
        <v>46.8816084681725</v>
      </c>
      <c r="U60" s="30">
        <v>44.0293612073922</v>
      </c>
      <c r="V60" s="30">
        <v>50.8369691909651</v>
      </c>
      <c r="W60" s="30">
        <v>53.9759593429158</v>
      </c>
      <c r="X60" s="30">
        <v>55.0015858316222</v>
      </c>
      <c r="Y60" s="30">
        <v>41.4033248706365</v>
      </c>
      <c r="Z60" s="30">
        <v>29.2231641889117</v>
      </c>
      <c r="AA60" s="30">
        <v>18.1161429404518</v>
      </c>
      <c r="AB60" s="31">
        <v>339.4681160410678</v>
      </c>
      <c r="AC60" s="29">
        <v>119.44982655195777</v>
      </c>
      <c r="AD60" s="30">
        <v>97.6621027896735</v>
      </c>
      <c r="AE60" s="30">
        <v>94.41947614872899</v>
      </c>
      <c r="AF60" s="30">
        <v>96.33918624704326</v>
      </c>
      <c r="AG60" s="30">
        <v>103.6333755439263</v>
      </c>
      <c r="AH60" s="30">
        <v>111.1021883960423</v>
      </c>
      <c r="AI60" s="30">
        <v>82.12663024733799</v>
      </c>
      <c r="AJ60" s="30">
        <v>82.7990817322725</v>
      </c>
      <c r="AK60" s="32">
        <v>100.45126004079478</v>
      </c>
    </row>
    <row r="61" spans="1:37" ht="12.75">
      <c r="A61" s="14">
        <v>65</v>
      </c>
      <c r="B61" s="29">
        <v>6295.63586584531</v>
      </c>
      <c r="C61" s="30">
        <v>6103.73169062286</v>
      </c>
      <c r="D61" s="30">
        <v>6972.06570841889</v>
      </c>
      <c r="E61" s="30">
        <v>7838.13552361396</v>
      </c>
      <c r="F61" s="30">
        <v>7057.7248459959</v>
      </c>
      <c r="G61" s="30">
        <v>5137.44832306639</v>
      </c>
      <c r="H61" s="30">
        <v>3728.80492813142</v>
      </c>
      <c r="I61" s="30">
        <v>2351.84120465435</v>
      </c>
      <c r="J61" s="31">
        <v>45485.3880903492</v>
      </c>
      <c r="K61" s="29">
        <v>40</v>
      </c>
      <c r="L61" s="30">
        <v>61</v>
      </c>
      <c r="M61" s="30">
        <v>69</v>
      </c>
      <c r="N61" s="30">
        <v>65</v>
      </c>
      <c r="O61" s="30">
        <v>60</v>
      </c>
      <c r="P61" s="30">
        <v>46</v>
      </c>
      <c r="Q61" s="30">
        <v>25</v>
      </c>
      <c r="R61" s="30">
        <v>22</v>
      </c>
      <c r="S61" s="31">
        <v>388</v>
      </c>
      <c r="T61" s="29">
        <v>54.2557898918549</v>
      </c>
      <c r="U61" s="30">
        <v>52.6019597097878</v>
      </c>
      <c r="V61" s="30">
        <v>60.085262275154</v>
      </c>
      <c r="W61" s="30">
        <v>67.5490519425051</v>
      </c>
      <c r="X61" s="30">
        <v>60.8234727227927</v>
      </c>
      <c r="Y61" s="30">
        <v>44.2745296481862</v>
      </c>
      <c r="Z61" s="30">
        <v>32.1348408706366</v>
      </c>
      <c r="AA61" s="30">
        <v>20.2681675017112</v>
      </c>
      <c r="AB61" s="31">
        <v>391.9930745626285</v>
      </c>
      <c r="AC61" s="29">
        <v>73.72485052697567</v>
      </c>
      <c r="AD61" s="30">
        <v>115.96526124985711</v>
      </c>
      <c r="AE61" s="30">
        <v>114.83681253486407</v>
      </c>
      <c r="AF61" s="30">
        <v>96.22636903227784</v>
      </c>
      <c r="AG61" s="30">
        <v>98.64612675677738</v>
      </c>
      <c r="AH61" s="30">
        <v>103.8972076395271</v>
      </c>
      <c r="AI61" s="30">
        <v>77.79718001604887</v>
      </c>
      <c r="AJ61" s="30">
        <v>108.54459337847186</v>
      </c>
      <c r="AK61" s="32">
        <v>98.98134053335411</v>
      </c>
    </row>
    <row r="62" spans="1:37" ht="12.75">
      <c r="A62" s="14">
        <v>66</v>
      </c>
      <c r="B62" s="29">
        <v>6300.59685147159</v>
      </c>
      <c r="C62" s="30">
        <v>5972.18617385352</v>
      </c>
      <c r="D62" s="30">
        <v>6935.12936344969</v>
      </c>
      <c r="E62" s="30">
        <v>7830.75975359343</v>
      </c>
      <c r="F62" s="30">
        <v>7371.54825462012</v>
      </c>
      <c r="G62" s="30">
        <v>4846.33812457221</v>
      </c>
      <c r="H62" s="30">
        <v>3354.60917180014</v>
      </c>
      <c r="I62" s="30">
        <v>2210.22587268993</v>
      </c>
      <c r="J62" s="31">
        <v>44821.3935660506</v>
      </c>
      <c r="K62" s="29">
        <v>74</v>
      </c>
      <c r="L62" s="30">
        <v>40</v>
      </c>
      <c r="M62" s="30">
        <v>58</v>
      </c>
      <c r="N62" s="30">
        <v>66</v>
      </c>
      <c r="O62" s="30">
        <v>71</v>
      </c>
      <c r="P62" s="30">
        <v>48</v>
      </c>
      <c r="Q62" s="30">
        <v>29</v>
      </c>
      <c r="R62" s="30">
        <v>25</v>
      </c>
      <c r="S62" s="31">
        <v>411</v>
      </c>
      <c r="T62" s="29">
        <v>59.7548605393566</v>
      </c>
      <c r="U62" s="30">
        <v>56.6402136728268</v>
      </c>
      <c r="V62" s="30">
        <v>65.7727668829569</v>
      </c>
      <c r="W62" s="30">
        <v>74.2669255030801</v>
      </c>
      <c r="X62" s="30">
        <v>69.9117636468172</v>
      </c>
      <c r="Y62" s="30">
        <v>45.9626707734428</v>
      </c>
      <c r="Z62" s="30">
        <v>31.8151133853525</v>
      </c>
      <c r="AA62" s="30">
        <v>20.9617821765913</v>
      </c>
      <c r="AB62" s="31">
        <v>425.0860965804242</v>
      </c>
      <c r="AC62" s="29">
        <v>123.83929831324946</v>
      </c>
      <c r="AD62" s="30">
        <v>70.62120251002874</v>
      </c>
      <c r="AE62" s="30">
        <v>88.18239333493665</v>
      </c>
      <c r="AF62" s="30">
        <v>88.86863102642207</v>
      </c>
      <c r="AG62" s="30">
        <v>101.55658546776247</v>
      </c>
      <c r="AH62" s="30">
        <v>104.43257363480794</v>
      </c>
      <c r="AI62" s="30">
        <v>91.15164748509568</v>
      </c>
      <c r="AJ62" s="30">
        <v>119.26466838262593</v>
      </c>
      <c r="AK62" s="32">
        <v>96.68629562487722</v>
      </c>
    </row>
    <row r="63" spans="1:37" ht="12.75">
      <c r="A63" s="14">
        <v>67</v>
      </c>
      <c r="B63" s="29">
        <v>6085.74948665298</v>
      </c>
      <c r="C63" s="30">
        <v>5816.2354551677</v>
      </c>
      <c r="D63" s="30">
        <v>6773.97125256673</v>
      </c>
      <c r="E63" s="30">
        <v>7734.10540725531</v>
      </c>
      <c r="F63" s="30">
        <v>7398.19575633128</v>
      </c>
      <c r="G63" s="30">
        <v>5041.66735112936</v>
      </c>
      <c r="H63" s="30">
        <v>3145.77686516085</v>
      </c>
      <c r="I63" s="30">
        <v>2013.71937029432</v>
      </c>
      <c r="J63" s="31">
        <v>44009.4209445586</v>
      </c>
      <c r="K63" s="29">
        <v>69</v>
      </c>
      <c r="L63" s="30">
        <v>71</v>
      </c>
      <c r="M63" s="30">
        <v>75</v>
      </c>
      <c r="N63" s="30">
        <v>80</v>
      </c>
      <c r="O63" s="30">
        <v>73</v>
      </c>
      <c r="P63" s="30">
        <v>55</v>
      </c>
      <c r="Q63" s="30">
        <v>36</v>
      </c>
      <c r="R63" s="30">
        <v>18</v>
      </c>
      <c r="S63" s="31">
        <v>477</v>
      </c>
      <c r="T63" s="29">
        <v>64.009913100616</v>
      </c>
      <c r="U63" s="30">
        <v>61.1751645174539</v>
      </c>
      <c r="V63" s="30">
        <v>71.2486296344969</v>
      </c>
      <c r="W63" s="30">
        <v>81.3473206735114</v>
      </c>
      <c r="X63" s="30">
        <v>77.8142229650924</v>
      </c>
      <c r="Y63" s="30">
        <v>53.0282571991786</v>
      </c>
      <c r="Z63" s="30">
        <v>33.0872810677618</v>
      </c>
      <c r="AA63" s="30">
        <v>21.1803003367557</v>
      </c>
      <c r="AB63" s="31">
        <v>462.8910894948667</v>
      </c>
      <c r="AC63" s="29">
        <v>107.79580327119047</v>
      </c>
      <c r="AD63" s="30">
        <v>116.06017010341341</v>
      </c>
      <c r="AE63" s="30">
        <v>105.26518248104912</v>
      </c>
      <c r="AF63" s="30">
        <v>98.3437430239173</v>
      </c>
      <c r="AG63" s="30">
        <v>93.8131837835712</v>
      </c>
      <c r="AH63" s="30">
        <v>103.71828701330946</v>
      </c>
      <c r="AI63" s="30">
        <v>108.80313775638753</v>
      </c>
      <c r="AJ63" s="30">
        <v>84.98463059451194</v>
      </c>
      <c r="AK63" s="32">
        <v>103.04799786069111</v>
      </c>
    </row>
    <row r="64" spans="1:37" ht="12.75">
      <c r="A64" s="14">
        <v>68</v>
      </c>
      <c r="B64" s="29">
        <v>5882.54893908282</v>
      </c>
      <c r="C64" s="30">
        <v>5589.62628336756</v>
      </c>
      <c r="D64" s="30">
        <v>6649.62628336755</v>
      </c>
      <c r="E64" s="30">
        <v>7535.17043121149</v>
      </c>
      <c r="F64" s="30">
        <v>7301.60164271047</v>
      </c>
      <c r="G64" s="30">
        <v>5035.74264202601</v>
      </c>
      <c r="H64" s="30">
        <v>3203.77275838467</v>
      </c>
      <c r="I64" s="30">
        <v>1862.340862423</v>
      </c>
      <c r="J64" s="31">
        <v>43060.4298425736</v>
      </c>
      <c r="K64" s="29">
        <v>73</v>
      </c>
      <c r="L64" s="30">
        <v>73</v>
      </c>
      <c r="M64" s="30">
        <v>62</v>
      </c>
      <c r="N64" s="30">
        <v>81</v>
      </c>
      <c r="O64" s="30">
        <v>84</v>
      </c>
      <c r="P64" s="30">
        <v>55</v>
      </c>
      <c r="Q64" s="30">
        <v>44</v>
      </c>
      <c r="R64" s="30">
        <v>9</v>
      </c>
      <c r="S64" s="31">
        <v>481</v>
      </c>
      <c r="T64" s="29">
        <v>69.0611245448323</v>
      </c>
      <c r="U64" s="30">
        <v>65.6222125667352</v>
      </c>
      <c r="V64" s="30">
        <v>78.066612566735</v>
      </c>
      <c r="W64" s="30">
        <v>88.4629008624229</v>
      </c>
      <c r="X64" s="30">
        <v>85.7208032854209</v>
      </c>
      <c r="Y64" s="30">
        <v>59.1196186173854</v>
      </c>
      <c r="Z64" s="30">
        <v>37.612292183436</v>
      </c>
      <c r="AA64" s="30">
        <v>21.863881724846</v>
      </c>
      <c r="AB64" s="31">
        <v>505.5294463518137</v>
      </c>
      <c r="AC64" s="29">
        <v>105.70346266604841</v>
      </c>
      <c r="AD64" s="30">
        <v>111.2428202961945</v>
      </c>
      <c r="AE64" s="30">
        <v>79.41935478114858</v>
      </c>
      <c r="AF64" s="30">
        <v>91.56380721221298</v>
      </c>
      <c r="AG64" s="30">
        <v>97.9925488102448</v>
      </c>
      <c r="AH64" s="30">
        <v>93.03172328622915</v>
      </c>
      <c r="AI64" s="30">
        <v>116.98303252939492</v>
      </c>
      <c r="AJ64" s="30">
        <v>41.16377921022344</v>
      </c>
      <c r="AK64" s="32">
        <v>95.14777100941754</v>
      </c>
    </row>
    <row r="65" spans="1:37" ht="12.75">
      <c r="A65" s="14">
        <v>69</v>
      </c>
      <c r="B65" s="29">
        <v>5798.43668720055</v>
      </c>
      <c r="C65" s="30">
        <v>5326.05065023956</v>
      </c>
      <c r="D65" s="30">
        <v>6344.37234770705</v>
      </c>
      <c r="E65" s="30">
        <v>7374.70499657769</v>
      </c>
      <c r="F65" s="30">
        <v>7113.56331279945</v>
      </c>
      <c r="G65" s="30">
        <v>4976.82135523614</v>
      </c>
      <c r="H65" s="30">
        <v>3229.40725530459</v>
      </c>
      <c r="I65" s="30">
        <v>1938.7022587269</v>
      </c>
      <c r="J65" s="31">
        <v>42102.0588637919</v>
      </c>
      <c r="K65" s="29">
        <v>70</v>
      </c>
      <c r="L65" s="30">
        <v>62</v>
      </c>
      <c r="M65" s="30">
        <v>77</v>
      </c>
      <c r="N65" s="30">
        <v>84</v>
      </c>
      <c r="O65" s="30">
        <v>87</v>
      </c>
      <c r="P65" s="30">
        <v>60</v>
      </c>
      <c r="Q65" s="30">
        <v>33</v>
      </c>
      <c r="R65" s="30">
        <v>19</v>
      </c>
      <c r="S65" s="31">
        <v>492</v>
      </c>
      <c r="T65" s="29">
        <v>76.3828064804928</v>
      </c>
      <c r="U65" s="30">
        <v>70.1600652156057</v>
      </c>
      <c r="V65" s="30">
        <v>83.574416936345</v>
      </c>
      <c r="W65" s="30">
        <v>97.1469889199179</v>
      </c>
      <c r="X65" s="30">
        <v>93.7069695195072</v>
      </c>
      <c r="Y65" s="30">
        <v>65.5596677125257</v>
      </c>
      <c r="Z65" s="30">
        <v>42.5409817741274</v>
      </c>
      <c r="AA65" s="30">
        <v>25.5385248542095</v>
      </c>
      <c r="AB65" s="31">
        <v>554.6104214127312</v>
      </c>
      <c r="AC65" s="29">
        <v>91.64366069460554</v>
      </c>
      <c r="AD65" s="30">
        <v>88.36935913538653</v>
      </c>
      <c r="AE65" s="30">
        <v>92.13345760898045</v>
      </c>
      <c r="AF65" s="30">
        <v>86.46691053826127</v>
      </c>
      <c r="AG65" s="30">
        <v>92.84261399776567</v>
      </c>
      <c r="AH65" s="30">
        <v>91.519682898784</v>
      </c>
      <c r="AI65" s="30">
        <v>77.57225767664337</v>
      </c>
      <c r="AJ65" s="30">
        <v>74.39740591308366</v>
      </c>
      <c r="AK65" s="32">
        <v>88.7109186925758</v>
      </c>
    </row>
    <row r="66" spans="1:37" ht="12.75">
      <c r="A66" s="14">
        <v>70</v>
      </c>
      <c r="B66" s="29">
        <v>5764.64887063655</v>
      </c>
      <c r="C66" s="30">
        <v>5271.27173169062</v>
      </c>
      <c r="D66" s="30">
        <v>6162.92128678987</v>
      </c>
      <c r="E66" s="30">
        <v>7168.79671457905</v>
      </c>
      <c r="F66" s="30">
        <v>7024.8514715948</v>
      </c>
      <c r="G66" s="30">
        <v>4933.85626283367</v>
      </c>
      <c r="H66" s="30">
        <v>3151.58932238193</v>
      </c>
      <c r="I66" s="30">
        <v>1941.86447638604</v>
      </c>
      <c r="J66" s="31">
        <v>41419.8001368925</v>
      </c>
      <c r="K66" s="29">
        <v>74</v>
      </c>
      <c r="L66" s="30">
        <v>66</v>
      </c>
      <c r="M66" s="30">
        <v>85</v>
      </c>
      <c r="N66" s="30">
        <v>91</v>
      </c>
      <c r="O66" s="30">
        <v>75</v>
      </c>
      <c r="P66" s="30">
        <v>61</v>
      </c>
      <c r="Q66" s="30">
        <v>41</v>
      </c>
      <c r="R66" s="30">
        <v>26</v>
      </c>
      <c r="S66" s="31">
        <v>519</v>
      </c>
      <c r="T66" s="29">
        <v>85.553153889117</v>
      </c>
      <c r="U66" s="30">
        <v>78.2309437700205</v>
      </c>
      <c r="V66" s="30">
        <v>91.4639148172484</v>
      </c>
      <c r="W66" s="30">
        <v>106.392112041068</v>
      </c>
      <c r="X66" s="30">
        <v>104.255820689938</v>
      </c>
      <c r="Y66" s="30">
        <v>73.2233607967145</v>
      </c>
      <c r="Z66" s="30">
        <v>46.7727371334702</v>
      </c>
      <c r="AA66" s="30">
        <v>28.8192106940452</v>
      </c>
      <c r="AB66" s="31">
        <v>614.7112538316218</v>
      </c>
      <c r="AC66" s="29">
        <v>86.49593455772452</v>
      </c>
      <c r="AD66" s="30">
        <v>84.36559348436799</v>
      </c>
      <c r="AE66" s="30">
        <v>92.93282511451234</v>
      </c>
      <c r="AF66" s="30">
        <v>85.53265674890771</v>
      </c>
      <c r="AG66" s="30">
        <v>71.93842943604437</v>
      </c>
      <c r="AH66" s="30">
        <v>83.30674710404311</v>
      </c>
      <c r="AI66" s="30">
        <v>87.65790183072421</v>
      </c>
      <c r="AJ66" s="30">
        <v>90.21759921194607</v>
      </c>
      <c r="AK66" s="32">
        <v>84.42988423669912</v>
      </c>
    </row>
    <row r="67" spans="1:37" ht="12.75">
      <c r="A67" s="14">
        <v>71</v>
      </c>
      <c r="B67" s="29">
        <v>5653.93018480492</v>
      </c>
      <c r="C67" s="30">
        <v>5163.65776865161</v>
      </c>
      <c r="D67" s="30">
        <v>6081.29500342231</v>
      </c>
      <c r="E67" s="30">
        <v>6860.84599589322</v>
      </c>
      <c r="F67" s="30">
        <v>6808.10130047912</v>
      </c>
      <c r="G67" s="30">
        <v>4845.18001368925</v>
      </c>
      <c r="H67" s="30">
        <v>3128.81587953456</v>
      </c>
      <c r="I67" s="30">
        <v>1893.56331279945</v>
      </c>
      <c r="J67" s="31">
        <v>40435.3894592745</v>
      </c>
      <c r="K67" s="29">
        <v>101</v>
      </c>
      <c r="L67" s="30">
        <v>72</v>
      </c>
      <c r="M67" s="30">
        <v>93</v>
      </c>
      <c r="N67" s="30">
        <v>107</v>
      </c>
      <c r="O67" s="30">
        <v>84</v>
      </c>
      <c r="P67" s="30">
        <v>57</v>
      </c>
      <c r="Q67" s="30">
        <v>50</v>
      </c>
      <c r="R67" s="30">
        <v>30</v>
      </c>
      <c r="S67" s="31">
        <v>594</v>
      </c>
      <c r="T67" s="29">
        <v>94.8051013388089</v>
      </c>
      <c r="U67" s="30">
        <v>86.5842134647502</v>
      </c>
      <c r="V67" s="30">
        <v>101.971154617385</v>
      </c>
      <c r="W67" s="30">
        <v>115.042665659138</v>
      </c>
      <c r="X67" s="30">
        <v>114.158242606434</v>
      </c>
      <c r="Y67" s="30">
        <v>81.2439784695414</v>
      </c>
      <c r="Z67" s="30">
        <v>52.4639846680355</v>
      </c>
      <c r="AA67" s="30">
        <v>31.7512696290212</v>
      </c>
      <c r="AB67" s="31">
        <v>678.0206104531142</v>
      </c>
      <c r="AC67" s="29">
        <v>106.53435160524974</v>
      </c>
      <c r="AD67" s="30">
        <v>83.156036324465</v>
      </c>
      <c r="AE67" s="30">
        <v>91.20226239366764</v>
      </c>
      <c r="AF67" s="30">
        <v>93.00897139938694</v>
      </c>
      <c r="AG67" s="30">
        <v>73.58207176471174</v>
      </c>
      <c r="AH67" s="30">
        <v>70.15904572099392</v>
      </c>
      <c r="AI67" s="30">
        <v>95.3034740238922</v>
      </c>
      <c r="AJ67" s="30">
        <v>94.48441070394077</v>
      </c>
      <c r="AK67" s="32">
        <v>87.60795628366458</v>
      </c>
    </row>
    <row r="68" spans="1:37" ht="12.75">
      <c r="A68" s="14">
        <v>72</v>
      </c>
      <c r="B68" s="29">
        <v>5577.14168377824</v>
      </c>
      <c r="C68" s="30">
        <v>5073.28952772074</v>
      </c>
      <c r="D68" s="30">
        <v>6096.29295003422</v>
      </c>
      <c r="E68" s="30">
        <v>6778.05065023956</v>
      </c>
      <c r="F68" s="30">
        <v>6483.41409993156</v>
      </c>
      <c r="G68" s="30">
        <v>4756.8295687885</v>
      </c>
      <c r="H68" s="30">
        <v>3101.40999315538</v>
      </c>
      <c r="I68" s="30">
        <v>1903.95345653662</v>
      </c>
      <c r="J68" s="31">
        <v>39770.3819301848</v>
      </c>
      <c r="K68" s="29">
        <v>106</v>
      </c>
      <c r="L68" s="30">
        <v>99</v>
      </c>
      <c r="M68" s="30">
        <v>111</v>
      </c>
      <c r="N68" s="30">
        <v>110</v>
      </c>
      <c r="O68" s="30">
        <v>117</v>
      </c>
      <c r="P68" s="30">
        <v>67</v>
      </c>
      <c r="Q68" s="30">
        <v>38</v>
      </c>
      <c r="R68" s="30">
        <v>27</v>
      </c>
      <c r="S68" s="31">
        <v>675</v>
      </c>
      <c r="T68" s="29">
        <v>105.848572016427</v>
      </c>
      <c r="U68" s="30">
        <v>96.2859619466119</v>
      </c>
      <c r="V68" s="30">
        <v>115.701543898699</v>
      </c>
      <c r="W68" s="30">
        <v>128.640623290897</v>
      </c>
      <c r="X68" s="30">
        <v>123.048716202601</v>
      </c>
      <c r="Y68" s="30">
        <v>90.2798683860369</v>
      </c>
      <c r="Z68" s="30">
        <v>58.861660260096</v>
      </c>
      <c r="AA68" s="30">
        <v>36.1351326516085</v>
      </c>
      <c r="AB68" s="31">
        <v>754.8020786529773</v>
      </c>
      <c r="AC68" s="29">
        <v>100.14306096028344</v>
      </c>
      <c r="AD68" s="30">
        <v>102.81872663316483</v>
      </c>
      <c r="AE68" s="30">
        <v>95.93648992029408</v>
      </c>
      <c r="AF68" s="30">
        <v>85.50953593504855</v>
      </c>
      <c r="AG68" s="30">
        <v>95.0842914991151</v>
      </c>
      <c r="AH68" s="30">
        <v>74.21366601190408</v>
      </c>
      <c r="AI68" s="30">
        <v>64.55815182936878</v>
      </c>
      <c r="AJ68" s="30">
        <v>74.7195264517678</v>
      </c>
      <c r="AK68" s="32">
        <v>89.42741668181513</v>
      </c>
    </row>
    <row r="69" spans="1:37" ht="12.75">
      <c r="A69" s="14">
        <v>73</v>
      </c>
      <c r="B69" s="29">
        <v>5275.06091718001</v>
      </c>
      <c r="C69" s="30">
        <v>4901.12251882272</v>
      </c>
      <c r="D69" s="30">
        <v>6069.75770020533</v>
      </c>
      <c r="E69" s="30">
        <v>6811.33470225872</v>
      </c>
      <c r="F69" s="30">
        <v>6388.88706365503</v>
      </c>
      <c r="G69" s="30">
        <v>4562.14373716632</v>
      </c>
      <c r="H69" s="30">
        <v>3052.36413415469</v>
      </c>
      <c r="I69" s="30">
        <v>1907.92060232717</v>
      </c>
      <c r="J69" s="31">
        <v>38968.59137577</v>
      </c>
      <c r="K69" s="29">
        <v>132</v>
      </c>
      <c r="L69" s="30">
        <v>104</v>
      </c>
      <c r="M69" s="30">
        <v>132</v>
      </c>
      <c r="N69" s="30">
        <v>137</v>
      </c>
      <c r="O69" s="30">
        <v>128</v>
      </c>
      <c r="P69" s="30">
        <v>73</v>
      </c>
      <c r="Q69" s="30">
        <v>67</v>
      </c>
      <c r="R69" s="30">
        <v>39</v>
      </c>
      <c r="S69" s="31">
        <v>812</v>
      </c>
      <c r="T69" s="29">
        <v>113.41380971937</v>
      </c>
      <c r="U69" s="30">
        <v>105.374134154688</v>
      </c>
      <c r="V69" s="30">
        <v>130.499790554415</v>
      </c>
      <c r="W69" s="30">
        <v>146.443696098562</v>
      </c>
      <c r="X69" s="30">
        <v>137.361071868583</v>
      </c>
      <c r="Y69" s="30">
        <v>98.0860903490759</v>
      </c>
      <c r="Z69" s="30">
        <v>65.6258288843258</v>
      </c>
      <c r="AA69" s="30">
        <v>41.0202929500342</v>
      </c>
      <c r="AB69" s="31">
        <v>837.8247145790539</v>
      </c>
      <c r="AC69" s="29">
        <v>116.38794281456508</v>
      </c>
      <c r="AD69" s="30">
        <v>98.69594738242803</v>
      </c>
      <c r="AE69" s="30">
        <v>101.1495876270847</v>
      </c>
      <c r="AF69" s="30">
        <v>93.55131265451942</v>
      </c>
      <c r="AG69" s="30">
        <v>93.18506201120869</v>
      </c>
      <c r="AH69" s="30">
        <v>74.42441608203804</v>
      </c>
      <c r="AI69" s="30">
        <v>102.09394858554299</v>
      </c>
      <c r="AJ69" s="30">
        <v>95.07489390069674</v>
      </c>
      <c r="AK69" s="32">
        <v>96.91764707704655</v>
      </c>
    </row>
    <row r="70" spans="1:37" ht="12.75">
      <c r="A70" s="14">
        <v>74</v>
      </c>
      <c r="B70" s="29">
        <v>5005.24024640657</v>
      </c>
      <c r="C70" s="30">
        <v>4586.87748117727</v>
      </c>
      <c r="D70" s="30">
        <v>5974.14647501711</v>
      </c>
      <c r="E70" s="30">
        <v>6768.76933607118</v>
      </c>
      <c r="F70" s="30">
        <v>6448.62422997946</v>
      </c>
      <c r="G70" s="30">
        <v>4556.90622861054</v>
      </c>
      <c r="H70" s="30">
        <v>2945.70020533881</v>
      </c>
      <c r="I70" s="30">
        <v>1902.19575633128</v>
      </c>
      <c r="J70" s="31">
        <v>38188.4599589322</v>
      </c>
      <c r="K70" s="29">
        <v>132</v>
      </c>
      <c r="L70" s="30">
        <v>108</v>
      </c>
      <c r="M70" s="30">
        <v>131</v>
      </c>
      <c r="N70" s="30">
        <v>158</v>
      </c>
      <c r="O70" s="30">
        <v>122</v>
      </c>
      <c r="P70" s="30">
        <v>90</v>
      </c>
      <c r="Q70" s="30">
        <v>55</v>
      </c>
      <c r="R70" s="30">
        <v>40</v>
      </c>
      <c r="S70" s="31">
        <v>836</v>
      </c>
      <c r="T70" s="29">
        <v>121.912636681725</v>
      </c>
      <c r="U70" s="30">
        <v>111.722574809035</v>
      </c>
      <c r="V70" s="30">
        <v>145.512285691992</v>
      </c>
      <c r="W70" s="30">
        <v>164.866914718686</v>
      </c>
      <c r="X70" s="30">
        <v>157.06914036961</v>
      </c>
      <c r="Y70" s="30">
        <v>110.992565010267</v>
      </c>
      <c r="Z70" s="30">
        <v>71.7484199014374</v>
      </c>
      <c r="AA70" s="30">
        <v>46.331782036961</v>
      </c>
      <c r="AB70" s="31">
        <v>930.1563192197134</v>
      </c>
      <c r="AC70" s="29">
        <v>108.27425572347343</v>
      </c>
      <c r="AD70" s="30">
        <v>96.66801913991159</v>
      </c>
      <c r="AE70" s="30">
        <v>90.02676260428596</v>
      </c>
      <c r="AF70" s="30">
        <v>95.83487400707226</v>
      </c>
      <c r="AG70" s="30">
        <v>77.67280047048934</v>
      </c>
      <c r="AH70" s="30">
        <v>81.0865124088941</v>
      </c>
      <c r="AI70" s="30">
        <v>76.65674042098053</v>
      </c>
      <c r="AJ70" s="30">
        <v>86.33382581332648</v>
      </c>
      <c r="AK70" s="32">
        <v>89.87736606480307</v>
      </c>
    </row>
    <row r="71" spans="1:37" ht="12.75">
      <c r="A71" s="14">
        <v>75</v>
      </c>
      <c r="B71" s="29">
        <v>4760.59411362081</v>
      </c>
      <c r="C71" s="30">
        <v>4291.00342231348</v>
      </c>
      <c r="D71" s="30">
        <v>5759.72621492128</v>
      </c>
      <c r="E71" s="30">
        <v>6648.27104722793</v>
      </c>
      <c r="F71" s="30">
        <v>6422.08624229979</v>
      </c>
      <c r="G71" s="30">
        <v>4633.06776180698</v>
      </c>
      <c r="H71" s="30">
        <v>2917.00205338809</v>
      </c>
      <c r="I71" s="30">
        <v>1808.88706365503</v>
      </c>
      <c r="J71" s="31">
        <v>37240.6379192334</v>
      </c>
      <c r="K71" s="29">
        <v>145</v>
      </c>
      <c r="L71" s="30">
        <v>114</v>
      </c>
      <c r="M71" s="30">
        <v>154</v>
      </c>
      <c r="N71" s="30">
        <v>177</v>
      </c>
      <c r="O71" s="30">
        <v>164</v>
      </c>
      <c r="P71" s="30">
        <v>114</v>
      </c>
      <c r="Q71" s="30">
        <v>71</v>
      </c>
      <c r="R71" s="30">
        <v>25</v>
      </c>
      <c r="S71" s="31">
        <v>964</v>
      </c>
      <c r="T71" s="29">
        <v>131.292425059548</v>
      </c>
      <c r="U71" s="30">
        <v>118.341583383983</v>
      </c>
      <c r="V71" s="30">
        <v>158.847489281314</v>
      </c>
      <c r="W71" s="30">
        <v>183.352667211499</v>
      </c>
      <c r="X71" s="30">
        <v>177.114716476386</v>
      </c>
      <c r="Y71" s="30">
        <v>127.775375802875</v>
      </c>
      <c r="Z71" s="30">
        <v>80.4479996303901</v>
      </c>
      <c r="AA71" s="30">
        <v>49.8872963285421</v>
      </c>
      <c r="AB71" s="31">
        <v>1027.0595531745373</v>
      </c>
      <c r="AC71" s="29">
        <v>110.44049185186037</v>
      </c>
      <c r="AD71" s="30">
        <v>96.3313120715177</v>
      </c>
      <c r="AE71" s="30">
        <v>96.9483374882122</v>
      </c>
      <c r="AF71" s="30">
        <v>96.53527417511133</v>
      </c>
      <c r="AG71" s="30">
        <v>92.59535472980613</v>
      </c>
      <c r="AH71" s="30">
        <v>89.2190684501473</v>
      </c>
      <c r="AI71" s="30">
        <v>88.25576810635697</v>
      </c>
      <c r="AJ71" s="30">
        <v>50.11295828773288</v>
      </c>
      <c r="AK71" s="32">
        <v>93.86018532424663</v>
      </c>
    </row>
    <row r="72" spans="1:37" ht="12.75">
      <c r="A72" s="14">
        <v>76</v>
      </c>
      <c r="B72" s="29">
        <v>4670.36550308008</v>
      </c>
      <c r="C72" s="30">
        <v>4105.79876796715</v>
      </c>
      <c r="D72" s="30">
        <v>5488.21629021218</v>
      </c>
      <c r="E72" s="30">
        <v>6369.88090349077</v>
      </c>
      <c r="F72" s="30">
        <v>6290.91307323751</v>
      </c>
      <c r="G72" s="30">
        <v>4687.5537303217</v>
      </c>
      <c r="H72" s="30">
        <v>3038.13278576318</v>
      </c>
      <c r="I72" s="30">
        <v>1810.36276522929</v>
      </c>
      <c r="J72" s="31">
        <v>36461.2238193019</v>
      </c>
      <c r="K72" s="29">
        <v>142</v>
      </c>
      <c r="L72" s="30">
        <v>136</v>
      </c>
      <c r="M72" s="30">
        <v>171</v>
      </c>
      <c r="N72" s="30">
        <v>174</v>
      </c>
      <c r="O72" s="30">
        <v>188</v>
      </c>
      <c r="P72" s="30">
        <v>136</v>
      </c>
      <c r="Q72" s="30">
        <v>84</v>
      </c>
      <c r="R72" s="30">
        <v>49</v>
      </c>
      <c r="S72" s="31">
        <v>1080</v>
      </c>
      <c r="T72" s="29">
        <v>145.692051868583</v>
      </c>
      <c r="U72" s="30">
        <v>128.080392566735</v>
      </c>
      <c r="V72" s="30">
        <v>171.204907173169</v>
      </c>
      <c r="W72" s="30">
        <v>198.708434784395</v>
      </c>
      <c r="X72" s="30">
        <v>196.245033319644</v>
      </c>
      <c r="Y72" s="30">
        <v>146.228238617385</v>
      </c>
      <c r="Z72" s="30">
        <v>94.7745522518824</v>
      </c>
      <c r="AA72" s="30">
        <v>56.4742664613277</v>
      </c>
      <c r="AB72" s="31">
        <v>1137.407877043121</v>
      </c>
      <c r="AC72" s="29">
        <v>97.46585224023525</v>
      </c>
      <c r="AD72" s="30">
        <v>106.18330977486548</v>
      </c>
      <c r="AE72" s="30">
        <v>99.88031466121369</v>
      </c>
      <c r="AF72" s="30">
        <v>87.56548265744006</v>
      </c>
      <c r="AG72" s="30">
        <v>95.7986028078405</v>
      </c>
      <c r="AH72" s="30">
        <v>93.00529178625492</v>
      </c>
      <c r="AI72" s="30">
        <v>88.6313868059784</v>
      </c>
      <c r="AJ72" s="30">
        <v>86.76518186128915</v>
      </c>
      <c r="AK72" s="32">
        <v>94.95274490340596</v>
      </c>
    </row>
    <row r="73" spans="1:37" ht="12.75">
      <c r="A73" s="14">
        <v>77</v>
      </c>
      <c r="B73" s="29">
        <v>4365.60438056126</v>
      </c>
      <c r="C73" s="30">
        <v>3899.09103353867</v>
      </c>
      <c r="D73" s="30">
        <v>5298.90485968514</v>
      </c>
      <c r="E73" s="30">
        <v>6066.86105407256</v>
      </c>
      <c r="F73" s="30">
        <v>6055.31279945244</v>
      </c>
      <c r="G73" s="30">
        <v>4661.21834360027</v>
      </c>
      <c r="H73" s="30">
        <v>3117.45106091718</v>
      </c>
      <c r="I73" s="30">
        <v>1924.41615331964</v>
      </c>
      <c r="J73" s="31">
        <v>35388.8596851472</v>
      </c>
      <c r="K73" s="29">
        <v>140</v>
      </c>
      <c r="L73" s="30">
        <v>130</v>
      </c>
      <c r="M73" s="30">
        <v>165</v>
      </c>
      <c r="N73" s="30">
        <v>197</v>
      </c>
      <c r="O73" s="30">
        <v>154</v>
      </c>
      <c r="P73" s="30">
        <v>133</v>
      </c>
      <c r="Q73" s="30">
        <v>103</v>
      </c>
      <c r="R73" s="30">
        <v>56</v>
      </c>
      <c r="S73" s="31">
        <v>1078</v>
      </c>
      <c r="T73" s="29">
        <v>153.835167162218</v>
      </c>
      <c r="U73" s="30">
        <v>137.396169839836</v>
      </c>
      <c r="V73" s="30">
        <v>186.722809445585</v>
      </c>
      <c r="W73" s="30">
        <v>213.784049823409</v>
      </c>
      <c r="X73" s="30">
        <v>213.377112427105</v>
      </c>
      <c r="Y73" s="30">
        <v>164.252011991786</v>
      </c>
      <c r="Z73" s="30">
        <v>109.8527404846</v>
      </c>
      <c r="AA73" s="30">
        <v>67.8125764106775</v>
      </c>
      <c r="AB73" s="31">
        <v>1247.0326375852164</v>
      </c>
      <c r="AC73" s="29">
        <v>91.00649908767029</v>
      </c>
      <c r="AD73" s="30">
        <v>94.61690245917497</v>
      </c>
      <c r="AE73" s="30">
        <v>88.36627966873245</v>
      </c>
      <c r="AF73" s="30">
        <v>92.14906358202445</v>
      </c>
      <c r="AG73" s="30">
        <v>72.1726891175408</v>
      </c>
      <c r="AH73" s="30">
        <v>80.97313292372402</v>
      </c>
      <c r="AI73" s="30">
        <v>93.76188481564493</v>
      </c>
      <c r="AJ73" s="30">
        <v>82.58055211006916</v>
      </c>
      <c r="AK73" s="32">
        <v>86.44521141703754</v>
      </c>
    </row>
    <row r="74" spans="1:37" ht="12.75">
      <c r="A74" s="14">
        <v>78</v>
      </c>
      <c r="B74" s="29">
        <v>4146.02600958248</v>
      </c>
      <c r="C74" s="30">
        <v>3573.2758384668</v>
      </c>
      <c r="D74" s="30">
        <v>5162.67761806981</v>
      </c>
      <c r="E74" s="30">
        <v>5875.48528405203</v>
      </c>
      <c r="F74" s="30">
        <v>5741.57152635182</v>
      </c>
      <c r="G74" s="30">
        <v>4583.5975359343</v>
      </c>
      <c r="H74" s="30">
        <v>3121.1498973306</v>
      </c>
      <c r="I74" s="30">
        <v>2005.90006844627</v>
      </c>
      <c r="J74" s="31">
        <v>34209.6837782341</v>
      </c>
      <c r="K74" s="29">
        <v>159</v>
      </c>
      <c r="L74" s="30">
        <v>137</v>
      </c>
      <c r="M74" s="30">
        <v>215</v>
      </c>
      <c r="N74" s="30">
        <v>215</v>
      </c>
      <c r="O74" s="30">
        <v>190</v>
      </c>
      <c r="P74" s="30">
        <v>158</v>
      </c>
      <c r="Q74" s="30">
        <v>106</v>
      </c>
      <c r="R74" s="30">
        <v>67</v>
      </c>
      <c r="S74" s="31">
        <v>1247</v>
      </c>
      <c r="T74" s="29">
        <v>164.767219646817</v>
      </c>
      <c r="U74" s="30">
        <v>142.005555096509</v>
      </c>
      <c r="V74" s="30">
        <v>205.169971219712</v>
      </c>
      <c r="W74" s="30">
        <v>233.497660673512</v>
      </c>
      <c r="X74" s="30">
        <v>228.175794028748</v>
      </c>
      <c r="Y74" s="30">
        <v>182.156749675565</v>
      </c>
      <c r="Z74" s="30">
        <v>124.037618069815</v>
      </c>
      <c r="AA74" s="30">
        <v>79.7164746201232</v>
      </c>
      <c r="AB74" s="31">
        <v>1359.5270430308012</v>
      </c>
      <c r="AC74" s="29">
        <v>96.49977728629567</v>
      </c>
      <c r="AD74" s="30">
        <v>96.47509909516768</v>
      </c>
      <c r="AE74" s="30">
        <v>104.7911635030456</v>
      </c>
      <c r="AF74" s="30">
        <v>92.0780102806356</v>
      </c>
      <c r="AG74" s="30">
        <v>83.26913063182407</v>
      </c>
      <c r="AH74" s="30">
        <v>86.73848225849989</v>
      </c>
      <c r="AI74" s="30">
        <v>85.4579454600116</v>
      </c>
      <c r="AJ74" s="30">
        <v>84.04787130800548</v>
      </c>
      <c r="AK74" s="32">
        <v>91.72307431414207</v>
      </c>
    </row>
    <row r="75" spans="1:37" ht="12.75">
      <c r="A75" s="14">
        <v>79</v>
      </c>
      <c r="B75" s="29">
        <v>3895.0636550308</v>
      </c>
      <c r="C75" s="30">
        <v>3376.0629705681</v>
      </c>
      <c r="D75" s="30">
        <v>4856.29295003421</v>
      </c>
      <c r="E75" s="30">
        <v>5672.76933607119</v>
      </c>
      <c r="F75" s="30">
        <v>5536.24914442163</v>
      </c>
      <c r="G75" s="30">
        <v>4378.19575633129</v>
      </c>
      <c r="H75" s="30">
        <v>3178.77891854894</v>
      </c>
      <c r="I75" s="30">
        <v>2062.37097878165</v>
      </c>
      <c r="J75" s="31">
        <v>32955.7837097879</v>
      </c>
      <c r="K75" s="29">
        <v>167</v>
      </c>
      <c r="L75" s="30">
        <v>134</v>
      </c>
      <c r="M75" s="30">
        <v>183</v>
      </c>
      <c r="N75" s="30">
        <v>244</v>
      </c>
      <c r="O75" s="30">
        <v>224</v>
      </c>
      <c r="P75" s="30">
        <v>181</v>
      </c>
      <c r="Q75" s="30">
        <v>129</v>
      </c>
      <c r="R75" s="30">
        <v>64</v>
      </c>
      <c r="S75" s="31">
        <v>1326</v>
      </c>
      <c r="T75" s="29">
        <v>174.276833117043</v>
      </c>
      <c r="U75" s="30">
        <v>151.055185492128</v>
      </c>
      <c r="V75" s="30">
        <v>217.285115463381</v>
      </c>
      <c r="W75" s="30">
        <v>253.816718403833</v>
      </c>
      <c r="X75" s="30">
        <v>247.708395468857</v>
      </c>
      <c r="Y75" s="30">
        <v>195.893612725531</v>
      </c>
      <c r="Z75" s="30">
        <v>142.228105152635</v>
      </c>
      <c r="AA75" s="30">
        <v>92.2766647036274</v>
      </c>
      <c r="AB75" s="31">
        <v>1474.5406305270353</v>
      </c>
      <c r="AC75" s="29">
        <v>95.82455511332597</v>
      </c>
      <c r="AD75" s="30">
        <v>88.70930154660807</v>
      </c>
      <c r="AE75" s="30">
        <v>84.22113940466434</v>
      </c>
      <c r="AF75" s="30">
        <v>96.13235941841538</v>
      </c>
      <c r="AG75" s="30">
        <v>90.4289091922047</v>
      </c>
      <c r="AH75" s="30">
        <v>92.39709119745592</v>
      </c>
      <c r="AI75" s="30">
        <v>90.69937327897395</v>
      </c>
      <c r="AJ75" s="30">
        <v>69.35664634775661</v>
      </c>
      <c r="AK75" s="32">
        <v>89.92631145918689</v>
      </c>
    </row>
    <row r="76" spans="1:37" ht="12.75">
      <c r="A76" s="14">
        <v>80</v>
      </c>
      <c r="B76" s="29">
        <v>3702.11909650924</v>
      </c>
      <c r="C76" s="30">
        <v>3149.5742642026</v>
      </c>
      <c r="D76" s="30">
        <v>4599.98083504448</v>
      </c>
      <c r="E76" s="30">
        <v>5306.30800821355</v>
      </c>
      <c r="F76" s="30">
        <v>5361.3415468857</v>
      </c>
      <c r="G76" s="30">
        <v>4303.59753593429</v>
      </c>
      <c r="H76" s="30">
        <v>3048.95550992471</v>
      </c>
      <c r="I76" s="30">
        <v>2117.91923340179</v>
      </c>
      <c r="J76" s="31">
        <v>31589.7960301164</v>
      </c>
      <c r="K76" s="29">
        <v>162</v>
      </c>
      <c r="L76" s="30">
        <v>170</v>
      </c>
      <c r="M76" s="30">
        <v>208</v>
      </c>
      <c r="N76" s="30">
        <v>248</v>
      </c>
      <c r="O76" s="30">
        <v>238</v>
      </c>
      <c r="P76" s="30">
        <v>215</v>
      </c>
      <c r="Q76" s="30">
        <v>128</v>
      </c>
      <c r="R76" s="30">
        <v>73</v>
      </c>
      <c r="S76" s="31">
        <v>1442</v>
      </c>
      <c r="T76" s="29">
        <v>186.16846300616</v>
      </c>
      <c r="U76" s="30">
        <v>158.382641023956</v>
      </c>
      <c r="V76" s="30">
        <v>231.319236251882</v>
      </c>
      <c r="W76" s="30">
        <v>266.838310809035</v>
      </c>
      <c r="X76" s="30">
        <v>269.605782368241</v>
      </c>
      <c r="Y76" s="30">
        <v>216.415009289528</v>
      </c>
      <c r="Z76" s="30">
        <v>153.322825727584</v>
      </c>
      <c r="AA76" s="30">
        <v>106.503804490076</v>
      </c>
      <c r="AB76" s="31">
        <v>1588.556072966462</v>
      </c>
      <c r="AC76" s="29">
        <v>87.0179607137003</v>
      </c>
      <c r="AD76" s="30">
        <v>107.33499511116678</v>
      </c>
      <c r="AE76" s="30">
        <v>89.91902418937185</v>
      </c>
      <c r="AF76" s="30">
        <v>92.94017761095903</v>
      </c>
      <c r="AG76" s="30">
        <v>88.27703838893476</v>
      </c>
      <c r="AH76" s="30">
        <v>99.34615935642664</v>
      </c>
      <c r="AI76" s="30">
        <v>83.48398184848466</v>
      </c>
      <c r="AJ76" s="30">
        <v>68.54215241372164</v>
      </c>
      <c r="AK76" s="32">
        <v>90.77425874600802</v>
      </c>
    </row>
    <row r="77" spans="1:37" ht="12.75">
      <c r="A77" s="14">
        <v>81</v>
      </c>
      <c r="B77" s="29">
        <v>3522.212183436</v>
      </c>
      <c r="C77" s="30">
        <v>2957.88090349076</v>
      </c>
      <c r="D77" s="30">
        <v>4342.82546201231</v>
      </c>
      <c r="E77" s="30">
        <v>5026.19849418207</v>
      </c>
      <c r="F77" s="30">
        <v>5002.49691991786</v>
      </c>
      <c r="G77" s="30">
        <v>4227.91238877481</v>
      </c>
      <c r="H77" s="30">
        <v>3096.46543463382</v>
      </c>
      <c r="I77" s="30">
        <v>2039.31553730322</v>
      </c>
      <c r="J77" s="31">
        <v>30215.3073237508</v>
      </c>
      <c r="K77" s="29">
        <v>210</v>
      </c>
      <c r="L77" s="30">
        <v>144</v>
      </c>
      <c r="M77" s="30">
        <v>208</v>
      </c>
      <c r="N77" s="30">
        <v>261</v>
      </c>
      <c r="O77" s="30">
        <v>221</v>
      </c>
      <c r="P77" s="30">
        <v>214</v>
      </c>
      <c r="Q77" s="30">
        <v>139</v>
      </c>
      <c r="R77" s="30">
        <v>85</v>
      </c>
      <c r="S77" s="31">
        <v>1482</v>
      </c>
      <c r="T77" s="29">
        <v>198.723211389459</v>
      </c>
      <c r="U77" s="30">
        <v>166.883640574949</v>
      </c>
      <c r="V77" s="30">
        <v>245.022212566734</v>
      </c>
      <c r="W77" s="30">
        <v>283.578119041752</v>
      </c>
      <c r="X77" s="30">
        <v>282.240876221766</v>
      </c>
      <c r="Y77" s="30">
        <v>238.538816974675</v>
      </c>
      <c r="Z77" s="30">
        <v>174.70257982204</v>
      </c>
      <c r="AA77" s="30">
        <v>115.058182614648</v>
      </c>
      <c r="AB77" s="31">
        <v>1704.747639206023</v>
      </c>
      <c r="AC77" s="29">
        <v>105.67462076105477</v>
      </c>
      <c r="AD77" s="30">
        <v>86.28766696597097</v>
      </c>
      <c r="AE77" s="30">
        <v>84.89026273213875</v>
      </c>
      <c r="AF77" s="30">
        <v>92.03813075633393</v>
      </c>
      <c r="AG77" s="30">
        <v>78.30191110459599</v>
      </c>
      <c r="AH77" s="30">
        <v>89.71286213040949</v>
      </c>
      <c r="AI77" s="30">
        <v>79.5637935865582</v>
      </c>
      <c r="AJ77" s="30">
        <v>73.8756671350193</v>
      </c>
      <c r="AK77" s="32">
        <v>86.93368836047976</v>
      </c>
    </row>
    <row r="78" spans="1:37" ht="12.75">
      <c r="A78" s="14">
        <v>82</v>
      </c>
      <c r="B78" s="29">
        <v>3233.42642026009</v>
      </c>
      <c r="C78" s="30">
        <v>2763.11019849418</v>
      </c>
      <c r="D78" s="30">
        <v>4102.84736481861</v>
      </c>
      <c r="E78" s="30">
        <v>4701.36618754278</v>
      </c>
      <c r="F78" s="30">
        <v>4690.31074606434</v>
      </c>
      <c r="G78" s="30">
        <v>4023.45242984258</v>
      </c>
      <c r="H78" s="30">
        <v>3130.19028062971</v>
      </c>
      <c r="I78" s="30">
        <v>2095.13210130048</v>
      </c>
      <c r="J78" s="31">
        <v>28739.8357289528</v>
      </c>
      <c r="K78" s="29">
        <v>185</v>
      </c>
      <c r="L78" s="30">
        <v>168</v>
      </c>
      <c r="M78" s="30">
        <v>245</v>
      </c>
      <c r="N78" s="30">
        <v>243</v>
      </c>
      <c r="O78" s="30">
        <v>235</v>
      </c>
      <c r="P78" s="30">
        <v>227</v>
      </c>
      <c r="Q78" s="30">
        <v>161</v>
      </c>
      <c r="R78" s="30">
        <v>124</v>
      </c>
      <c r="S78" s="31">
        <v>1588</v>
      </c>
      <c r="T78" s="29">
        <v>204.342849481177</v>
      </c>
      <c r="U78" s="30">
        <v>174.620275214237</v>
      </c>
      <c r="V78" s="30">
        <v>259.287644914442</v>
      </c>
      <c r="W78" s="30">
        <v>297.112238954141</v>
      </c>
      <c r="X78" s="30">
        <v>296.413568219028</v>
      </c>
      <c r="Y78" s="30">
        <v>254.270123208762</v>
      </c>
      <c r="Z78" s="30">
        <v>197.818635164956</v>
      </c>
      <c r="AA78" s="30">
        <v>132.406063405886</v>
      </c>
      <c r="AB78" s="31">
        <v>1816.271398562629</v>
      </c>
      <c r="AC78" s="29">
        <v>90.53411972560421</v>
      </c>
      <c r="AD78" s="30">
        <v>96.20875914545734</v>
      </c>
      <c r="AE78" s="30">
        <v>94.48965456138238</v>
      </c>
      <c r="AF78" s="30">
        <v>81.78727367656734</v>
      </c>
      <c r="AG78" s="30">
        <v>79.2811211079083</v>
      </c>
      <c r="AH78" s="30">
        <v>89.27513666779775</v>
      </c>
      <c r="AI78" s="30">
        <v>81.38768112809298</v>
      </c>
      <c r="AJ78" s="30">
        <v>93.65130025796665</v>
      </c>
      <c r="AK78" s="32">
        <v>87.43186735510565</v>
      </c>
    </row>
    <row r="79" spans="1:37" ht="12.75">
      <c r="A79" s="14">
        <v>83</v>
      </c>
      <c r="B79" s="29">
        <v>1866.79534565366</v>
      </c>
      <c r="C79" s="30">
        <v>2514.59822039699</v>
      </c>
      <c r="D79" s="30">
        <v>3833.41546885694</v>
      </c>
      <c r="E79" s="30">
        <v>4467.00616016427</v>
      </c>
      <c r="F79" s="30">
        <v>4400.30937713895</v>
      </c>
      <c r="G79" s="30">
        <v>3766.44763860369</v>
      </c>
      <c r="H79" s="30">
        <v>2992.78302532512</v>
      </c>
      <c r="I79" s="30">
        <v>2118.13278576318</v>
      </c>
      <c r="J79" s="31">
        <v>25959.4880219028</v>
      </c>
      <c r="K79" s="29">
        <v>150</v>
      </c>
      <c r="L79" s="30">
        <v>178</v>
      </c>
      <c r="M79" s="30">
        <v>214</v>
      </c>
      <c r="N79" s="30">
        <v>296</v>
      </c>
      <c r="O79" s="30">
        <v>244</v>
      </c>
      <c r="P79" s="30">
        <v>246</v>
      </c>
      <c r="Q79" s="30">
        <v>175</v>
      </c>
      <c r="R79" s="30">
        <v>120</v>
      </c>
      <c r="S79" s="31">
        <v>1623</v>
      </c>
      <c r="T79" s="29">
        <v>131.952562212183</v>
      </c>
      <c r="U79" s="30">
        <v>177.741860610541</v>
      </c>
      <c r="V79" s="30">
        <v>270.961139000684</v>
      </c>
      <c r="W79" s="30">
        <v>315.745863425051</v>
      </c>
      <c r="X79" s="30">
        <v>311.03146801369</v>
      </c>
      <c r="Y79" s="30">
        <v>266.227584887063</v>
      </c>
      <c r="Z79" s="30">
        <v>211.541875362081</v>
      </c>
      <c r="AA79" s="30">
        <v>149.718097828885</v>
      </c>
      <c r="AB79" s="31">
        <v>1834.920451340178</v>
      </c>
      <c r="AC79" s="29">
        <v>113.67721663395689</v>
      </c>
      <c r="AD79" s="30">
        <v>100.14523274853335</v>
      </c>
      <c r="AE79" s="30">
        <v>78.97811501281731</v>
      </c>
      <c r="AF79" s="30">
        <v>93.74627961523933</v>
      </c>
      <c r="AG79" s="30">
        <v>78.44865394432064</v>
      </c>
      <c r="AH79" s="30">
        <v>92.40214536910449</v>
      </c>
      <c r="AI79" s="30">
        <v>82.72593768986168</v>
      </c>
      <c r="AJ79" s="30">
        <v>80.15063091246975</v>
      </c>
      <c r="AK79" s="32">
        <v>88.45070089085351</v>
      </c>
    </row>
    <row r="80" spans="1:37" ht="12.75">
      <c r="A80" s="14">
        <v>84</v>
      </c>
      <c r="B80" s="29">
        <v>1629.80698151951</v>
      </c>
      <c r="C80" s="30">
        <v>1471.87679671458</v>
      </c>
      <c r="D80" s="30">
        <v>3533.13073237508</v>
      </c>
      <c r="E80" s="30">
        <v>4156.24093086927</v>
      </c>
      <c r="F80" s="30">
        <v>4148.98836413416</v>
      </c>
      <c r="G80" s="30">
        <v>3550.96509240247</v>
      </c>
      <c r="H80" s="30">
        <v>2824.20260095825</v>
      </c>
      <c r="I80" s="30">
        <v>2011.318275154</v>
      </c>
      <c r="J80" s="31">
        <v>23326.5297741273</v>
      </c>
      <c r="K80" s="29">
        <v>99</v>
      </c>
      <c r="L80" s="30">
        <v>111</v>
      </c>
      <c r="M80" s="30">
        <v>208</v>
      </c>
      <c r="N80" s="30">
        <v>267</v>
      </c>
      <c r="O80" s="30">
        <v>276</v>
      </c>
      <c r="P80" s="30">
        <v>254</v>
      </c>
      <c r="Q80" s="30">
        <v>210</v>
      </c>
      <c r="R80" s="30">
        <v>154</v>
      </c>
      <c r="S80" s="31">
        <v>1579</v>
      </c>
      <c r="T80" s="29">
        <v>128.681410225873</v>
      </c>
      <c r="U80" s="30">
        <v>116.2120324846</v>
      </c>
      <c r="V80" s="30">
        <v>278.958336974674</v>
      </c>
      <c r="W80" s="30">
        <v>328.156002696783</v>
      </c>
      <c r="X80" s="30">
        <v>327.583376290213</v>
      </c>
      <c r="Y80" s="30">
        <v>280.366448870637</v>
      </c>
      <c r="Z80" s="30">
        <v>222.984916358659</v>
      </c>
      <c r="AA80" s="30">
        <v>158.803634414784</v>
      </c>
      <c r="AB80" s="31">
        <v>1841.746158316223</v>
      </c>
      <c r="AC80" s="29">
        <v>76.93418950431646</v>
      </c>
      <c r="AD80" s="30">
        <v>95.51506640649222</v>
      </c>
      <c r="AE80" s="30">
        <v>74.56310582281822</v>
      </c>
      <c r="AF80" s="30">
        <v>81.36374096642952</v>
      </c>
      <c r="AG80" s="30">
        <v>84.25335959523349</v>
      </c>
      <c r="AH80" s="30">
        <v>90.59571893254508</v>
      </c>
      <c r="AI80" s="30">
        <v>94.176773671196</v>
      </c>
      <c r="AJ80" s="30">
        <v>96.97511053038167</v>
      </c>
      <c r="AK80" s="32">
        <v>85.73385604037675</v>
      </c>
    </row>
    <row r="81" spans="1:37" ht="12.75">
      <c r="A81" s="14">
        <v>85</v>
      </c>
      <c r="B81" s="29">
        <v>1439.74811772758</v>
      </c>
      <c r="C81" s="30">
        <v>1251.72621492129</v>
      </c>
      <c r="D81" s="30">
        <v>2027.90417522245</v>
      </c>
      <c r="E81" s="30">
        <v>3660.73100616016</v>
      </c>
      <c r="F81" s="30">
        <v>3843.76454483231</v>
      </c>
      <c r="G81" s="30">
        <v>3355.6605065024</v>
      </c>
      <c r="H81" s="30">
        <v>2694.26967830254</v>
      </c>
      <c r="I81" s="30">
        <v>1907.66872005475</v>
      </c>
      <c r="J81" s="31">
        <v>20181.4729637235</v>
      </c>
      <c r="K81" s="29">
        <v>116</v>
      </c>
      <c r="L81" s="30">
        <v>123</v>
      </c>
      <c r="M81" s="30">
        <v>171</v>
      </c>
      <c r="N81" s="30">
        <v>257</v>
      </c>
      <c r="O81" s="30">
        <v>276</v>
      </c>
      <c r="P81" s="30">
        <v>292</v>
      </c>
      <c r="Q81" s="30">
        <v>202</v>
      </c>
      <c r="R81" s="30">
        <v>136</v>
      </c>
      <c r="S81" s="31">
        <v>1573</v>
      </c>
      <c r="T81" s="29">
        <v>126.838929675564</v>
      </c>
      <c r="U81" s="30">
        <v>110.274576082136</v>
      </c>
      <c r="V81" s="30">
        <v>178.654302028747</v>
      </c>
      <c r="W81" s="30">
        <v>322.503080180698</v>
      </c>
      <c r="X81" s="30">
        <v>338.627968870637</v>
      </c>
      <c r="Y81" s="30">
        <v>295.626979301848</v>
      </c>
      <c r="Z81" s="30">
        <v>237.359770119097</v>
      </c>
      <c r="AA81" s="30">
        <v>168.061798899383</v>
      </c>
      <c r="AB81" s="31">
        <v>1777.94740515811</v>
      </c>
      <c r="AC81" s="29">
        <v>91.45457179172952</v>
      </c>
      <c r="AD81" s="30">
        <v>111.53976226431894</v>
      </c>
      <c r="AE81" s="30">
        <v>95.71557922656945</v>
      </c>
      <c r="AF81" s="30">
        <v>79.68916137359162</v>
      </c>
      <c r="AG81" s="30">
        <v>81.50537621581925</v>
      </c>
      <c r="AH81" s="30">
        <v>98.77312303822423</v>
      </c>
      <c r="AI81" s="30">
        <v>85.10287985981998</v>
      </c>
      <c r="AJ81" s="30">
        <v>80.92261352112618</v>
      </c>
      <c r="AK81" s="32">
        <v>88.4728083314768</v>
      </c>
    </row>
    <row r="82" spans="1:37" ht="12.75">
      <c r="A82" s="14">
        <v>86</v>
      </c>
      <c r="B82" s="29">
        <v>1267.07734428474</v>
      </c>
      <c r="C82" s="30">
        <v>1100.01095140315</v>
      </c>
      <c r="D82" s="30">
        <v>1650.4038329911</v>
      </c>
      <c r="E82" s="30">
        <v>2099.6796714579</v>
      </c>
      <c r="F82" s="30">
        <v>3324.83230663929</v>
      </c>
      <c r="G82" s="30">
        <v>3064.2354551677</v>
      </c>
      <c r="H82" s="30">
        <v>2543.44969199179</v>
      </c>
      <c r="I82" s="30">
        <v>1841.54688569473</v>
      </c>
      <c r="J82" s="31">
        <v>16891.2361396304</v>
      </c>
      <c r="K82" s="29">
        <v>114</v>
      </c>
      <c r="L82" s="30">
        <v>121</v>
      </c>
      <c r="M82" s="30">
        <v>147</v>
      </c>
      <c r="N82" s="30">
        <v>195</v>
      </c>
      <c r="O82" s="30">
        <v>306</v>
      </c>
      <c r="P82" s="30">
        <v>275</v>
      </c>
      <c r="Q82" s="30">
        <v>238</v>
      </c>
      <c r="R82" s="30">
        <v>139</v>
      </c>
      <c r="S82" s="31">
        <v>1535</v>
      </c>
      <c r="T82" s="29">
        <v>124.449802600959</v>
      </c>
      <c r="U82" s="30">
        <v>108.040875624915</v>
      </c>
      <c r="V82" s="30">
        <v>162.09936366872</v>
      </c>
      <c r="W82" s="30">
        <v>206.226337971252</v>
      </c>
      <c r="X82" s="30">
        <v>326.558379493498</v>
      </c>
      <c r="Y82" s="30">
        <v>300.963077935661</v>
      </c>
      <c r="Z82" s="30">
        <v>249.81254184805</v>
      </c>
      <c r="AA82" s="30">
        <v>180.873052019165</v>
      </c>
      <c r="AB82" s="31">
        <v>1659.02343116222</v>
      </c>
      <c r="AC82" s="29">
        <v>91.60319873349604</v>
      </c>
      <c r="AD82" s="30">
        <v>111.99464952512523</v>
      </c>
      <c r="AE82" s="30">
        <v>90.68511848104578</v>
      </c>
      <c r="AF82" s="30">
        <v>94.55630251611365</v>
      </c>
      <c r="AG82" s="30">
        <v>93.70453162911187</v>
      </c>
      <c r="AH82" s="30">
        <v>91.37333452536949</v>
      </c>
      <c r="AI82" s="30">
        <v>95.27143763052736</v>
      </c>
      <c r="AJ82" s="30">
        <v>76.84948003490967</v>
      </c>
      <c r="AK82" s="32">
        <v>92.52431105958907</v>
      </c>
    </row>
    <row r="83" spans="1:37" ht="12.75">
      <c r="A83" s="14">
        <v>87</v>
      </c>
      <c r="B83" s="29">
        <v>1090.32443531828</v>
      </c>
      <c r="C83" s="30">
        <v>976.394250513347</v>
      </c>
      <c r="D83" s="30">
        <v>1451.67693360712</v>
      </c>
      <c r="E83" s="30">
        <v>1701.01574264203</v>
      </c>
      <c r="F83" s="30">
        <v>1872.15879534565</v>
      </c>
      <c r="G83" s="30">
        <v>2659.26899383984</v>
      </c>
      <c r="H83" s="30">
        <v>2352.33949349761</v>
      </c>
      <c r="I83" s="30">
        <v>1750.83641341547</v>
      </c>
      <c r="J83" s="31">
        <v>13854.0150581794</v>
      </c>
      <c r="K83" s="29">
        <v>137</v>
      </c>
      <c r="L83" s="30">
        <v>121</v>
      </c>
      <c r="M83" s="30">
        <v>161</v>
      </c>
      <c r="N83" s="30">
        <v>162</v>
      </c>
      <c r="O83" s="30">
        <v>198</v>
      </c>
      <c r="P83" s="30">
        <v>246</v>
      </c>
      <c r="Q83" s="30">
        <v>216</v>
      </c>
      <c r="R83" s="30">
        <v>164</v>
      </c>
      <c r="S83" s="31">
        <v>1405</v>
      </c>
      <c r="T83" s="29">
        <v>119.324015876797</v>
      </c>
      <c r="U83" s="30">
        <v>106.85561038193</v>
      </c>
      <c r="V83" s="30">
        <v>158.87007193703</v>
      </c>
      <c r="W83" s="30">
        <v>186.157461859001</v>
      </c>
      <c r="X83" s="30">
        <v>204.887186403833</v>
      </c>
      <c r="Y83" s="30">
        <v>291.027739416838</v>
      </c>
      <c r="Z83" s="30">
        <v>257.437681828885</v>
      </c>
      <c r="AA83" s="30">
        <v>191.609786247776</v>
      </c>
      <c r="AB83" s="31">
        <v>1516.16955395209</v>
      </c>
      <c r="AC83" s="29">
        <v>114.81343381993915</v>
      </c>
      <c r="AD83" s="30">
        <v>113.23691808742119</v>
      </c>
      <c r="AE83" s="30">
        <v>101.34067293921427</v>
      </c>
      <c r="AF83" s="30">
        <v>87.02310312046568</v>
      </c>
      <c r="AG83" s="30">
        <v>96.63854703424042</v>
      </c>
      <c r="AH83" s="30">
        <v>84.52802488619652</v>
      </c>
      <c r="AI83" s="30">
        <v>83.90380089872468</v>
      </c>
      <c r="AJ83" s="30">
        <v>85.59061789669083</v>
      </c>
      <c r="AK83" s="32">
        <v>92.66773602844667</v>
      </c>
    </row>
    <row r="84" spans="1:37" ht="12.75">
      <c r="A84" s="14">
        <v>88</v>
      </c>
      <c r="B84" s="29">
        <v>954.324435318276</v>
      </c>
      <c r="C84" s="30">
        <v>822.045174537988</v>
      </c>
      <c r="D84" s="30">
        <v>1237.0212183436</v>
      </c>
      <c r="E84" s="30">
        <v>1521.24024640657</v>
      </c>
      <c r="F84" s="30">
        <v>1508.96646132786</v>
      </c>
      <c r="G84" s="30">
        <v>1461.39904175222</v>
      </c>
      <c r="H84" s="30">
        <v>2029.97672826831</v>
      </c>
      <c r="I84" s="30">
        <v>1566.15468856948</v>
      </c>
      <c r="J84" s="31">
        <v>11101.1279945243</v>
      </c>
      <c r="K84" s="29">
        <v>109</v>
      </c>
      <c r="L84" s="30">
        <v>97</v>
      </c>
      <c r="M84" s="30">
        <v>144</v>
      </c>
      <c r="N84" s="30">
        <v>181</v>
      </c>
      <c r="O84" s="30">
        <v>165</v>
      </c>
      <c r="P84" s="30">
        <v>165</v>
      </c>
      <c r="Q84" s="30">
        <v>234</v>
      </c>
      <c r="R84" s="30">
        <v>160</v>
      </c>
      <c r="S84" s="31">
        <v>1255</v>
      </c>
      <c r="T84" s="29">
        <v>116.341691909651</v>
      </c>
      <c r="U84" s="30">
        <v>100.215527227926</v>
      </c>
      <c r="V84" s="30">
        <v>150.805256728268</v>
      </c>
      <c r="W84" s="30">
        <v>185.454398439425</v>
      </c>
      <c r="X84" s="30">
        <v>183.958101300479</v>
      </c>
      <c r="Y84" s="30">
        <v>178.159157180013</v>
      </c>
      <c r="Z84" s="30">
        <v>247.47446294319</v>
      </c>
      <c r="AA84" s="30">
        <v>190.929918083505</v>
      </c>
      <c r="AB84" s="31">
        <v>1353.338513812457</v>
      </c>
      <c r="AC84" s="29">
        <v>93.68954345674082</v>
      </c>
      <c r="AD84" s="30">
        <v>96.79138820413255</v>
      </c>
      <c r="AE84" s="30">
        <v>95.48738759118311</v>
      </c>
      <c r="AF84" s="30">
        <v>97.59811658450369</v>
      </c>
      <c r="AG84" s="30">
        <v>89.69433737005545</v>
      </c>
      <c r="AH84" s="30">
        <v>92.61381935775722</v>
      </c>
      <c r="AI84" s="30">
        <v>94.55521075470192</v>
      </c>
      <c r="AJ84" s="30">
        <v>83.8003816300924</v>
      </c>
      <c r="AK84" s="32">
        <v>92.73363516896967</v>
      </c>
    </row>
    <row r="85" spans="1:37" ht="12.75">
      <c r="A85" s="14">
        <v>89</v>
      </c>
      <c r="B85" s="29">
        <v>760.85968514716</v>
      </c>
      <c r="C85" s="30">
        <v>716.769336071184</v>
      </c>
      <c r="D85" s="30">
        <v>1035.87679671458</v>
      </c>
      <c r="E85" s="30">
        <v>1220.94182067077</v>
      </c>
      <c r="F85" s="30">
        <v>1318.50513347023</v>
      </c>
      <c r="G85" s="30">
        <v>1165.75222450376</v>
      </c>
      <c r="H85" s="30">
        <v>1082.42299794661</v>
      </c>
      <c r="I85" s="30">
        <v>1348.14236824093</v>
      </c>
      <c r="J85" s="31">
        <v>8649.27036276521</v>
      </c>
      <c r="K85" s="29">
        <v>110</v>
      </c>
      <c r="L85" s="30">
        <v>89</v>
      </c>
      <c r="M85" s="30">
        <v>136</v>
      </c>
      <c r="N85" s="30">
        <v>174</v>
      </c>
      <c r="O85" s="30">
        <v>165</v>
      </c>
      <c r="P85" s="30">
        <v>146</v>
      </c>
      <c r="Q85" s="30">
        <v>154</v>
      </c>
      <c r="R85" s="30">
        <v>158</v>
      </c>
      <c r="S85" s="31">
        <v>1132</v>
      </c>
      <c r="T85" s="29">
        <v>103.33007126078</v>
      </c>
      <c r="U85" s="30">
        <v>97.3422932238193</v>
      </c>
      <c r="V85" s="30">
        <v>140.679320131417</v>
      </c>
      <c r="W85" s="30">
        <v>165.812445839835</v>
      </c>
      <c r="X85" s="30">
        <v>179.062226661192</v>
      </c>
      <c r="Y85" s="30">
        <v>158.317312353182</v>
      </c>
      <c r="Z85" s="30">
        <v>147.000620082135</v>
      </c>
      <c r="AA85" s="30">
        <v>183.087170603696</v>
      </c>
      <c r="AB85" s="31">
        <v>1174.6314601560564</v>
      </c>
      <c r="AC85" s="29">
        <v>106.4549735211028</v>
      </c>
      <c r="AD85" s="30">
        <v>91.42993970294305</v>
      </c>
      <c r="AE85" s="30">
        <v>96.67376830720694</v>
      </c>
      <c r="AF85" s="30">
        <v>104.93784053343842</v>
      </c>
      <c r="AG85" s="30">
        <v>92.146737520583</v>
      </c>
      <c r="AH85" s="30">
        <v>92.21985759478791</v>
      </c>
      <c r="AI85" s="30">
        <v>104.76146285230237</v>
      </c>
      <c r="AJ85" s="30">
        <v>86.29769059133106</v>
      </c>
      <c r="AK85" s="32">
        <v>96.3706522767241</v>
      </c>
    </row>
    <row r="86" spans="1:37" ht="12.75">
      <c r="A86" s="14">
        <v>90</v>
      </c>
      <c r="B86" s="29">
        <v>598.45311430527</v>
      </c>
      <c r="C86" s="30">
        <v>572.150581793292</v>
      </c>
      <c r="D86" s="30">
        <v>856.714579055442</v>
      </c>
      <c r="E86" s="30">
        <v>1036.25188227242</v>
      </c>
      <c r="F86" s="30">
        <v>1031.64407939767</v>
      </c>
      <c r="G86" s="30">
        <v>998.576317590691</v>
      </c>
      <c r="H86" s="30">
        <v>855.071868583162</v>
      </c>
      <c r="I86" s="30">
        <v>706.58726899384</v>
      </c>
      <c r="J86" s="31">
        <v>6655.44969199178</v>
      </c>
      <c r="K86" s="29">
        <v>74</v>
      </c>
      <c r="L86" s="30">
        <v>88</v>
      </c>
      <c r="M86" s="30">
        <v>121</v>
      </c>
      <c r="N86" s="30">
        <v>145</v>
      </c>
      <c r="O86" s="30">
        <v>172</v>
      </c>
      <c r="P86" s="30">
        <v>141</v>
      </c>
      <c r="Q86" s="30">
        <v>116</v>
      </c>
      <c r="R86" s="30">
        <v>95</v>
      </c>
      <c r="S86" s="31">
        <v>952</v>
      </c>
      <c r="T86" s="29">
        <v>90.5722881314168</v>
      </c>
      <c r="U86" s="30">
        <v>86.591557650924</v>
      </c>
      <c r="V86" s="30">
        <v>129.658611252567</v>
      </c>
      <c r="W86" s="30">
        <v>156.830504870637</v>
      </c>
      <c r="X86" s="30">
        <v>156.133141552361</v>
      </c>
      <c r="Y86" s="30">
        <v>151.128534209446</v>
      </c>
      <c r="Z86" s="30">
        <v>129.40999687885</v>
      </c>
      <c r="AA86" s="30">
        <v>106.937743638604</v>
      </c>
      <c r="AB86" s="31">
        <v>1007.2623781848058</v>
      </c>
      <c r="AC86" s="29">
        <v>81.7026946394784</v>
      </c>
      <c r="AD86" s="30">
        <v>101.62653541209392</v>
      </c>
      <c r="AE86" s="30">
        <v>93.32199290974931</v>
      </c>
      <c r="AF86" s="30">
        <v>92.45650271903703</v>
      </c>
      <c r="AG86" s="30">
        <v>110.16238979750361</v>
      </c>
      <c r="AH86" s="30">
        <v>93.29806627025901</v>
      </c>
      <c r="AI86" s="30">
        <v>89.63758812898816</v>
      </c>
      <c r="AJ86" s="30">
        <v>88.8367350643309</v>
      </c>
      <c r="AK86" s="32">
        <v>94.51360644637651</v>
      </c>
    </row>
    <row r="87" spans="1:37" ht="12.75">
      <c r="A87" s="14">
        <v>91</v>
      </c>
      <c r="B87" s="29">
        <v>504.336755646817</v>
      </c>
      <c r="C87" s="30">
        <v>446.680355920602</v>
      </c>
      <c r="D87" s="30">
        <v>661.418206707734</v>
      </c>
      <c r="E87" s="30">
        <v>836.101300479124</v>
      </c>
      <c r="F87" s="30">
        <v>848.692676249144</v>
      </c>
      <c r="G87" s="30">
        <v>774.360027378508</v>
      </c>
      <c r="H87" s="30">
        <v>738.321697467489</v>
      </c>
      <c r="I87" s="30">
        <v>555.509924709103</v>
      </c>
      <c r="J87" s="31">
        <v>5365.42094455852</v>
      </c>
      <c r="K87" s="29">
        <v>90</v>
      </c>
      <c r="L87" s="30">
        <v>77</v>
      </c>
      <c r="M87" s="30">
        <v>94</v>
      </c>
      <c r="N87" s="30">
        <v>138</v>
      </c>
      <c r="O87" s="30">
        <v>146</v>
      </c>
      <c r="P87" s="30">
        <v>119</v>
      </c>
      <c r="Q87" s="30">
        <v>97</v>
      </c>
      <c r="R87" s="30">
        <v>79</v>
      </c>
      <c r="S87" s="31">
        <v>840</v>
      </c>
      <c r="T87" s="29">
        <v>85.1199402710472</v>
      </c>
      <c r="U87" s="30">
        <v>75.3889237508555</v>
      </c>
      <c r="V87" s="30">
        <v>111.631519255305</v>
      </c>
      <c r="W87" s="30">
        <v>141.113833089665</v>
      </c>
      <c r="X87" s="30">
        <v>143.238955126626</v>
      </c>
      <c r="Y87" s="30">
        <v>130.693387980835</v>
      </c>
      <c r="Z87" s="30">
        <v>124.610982811773</v>
      </c>
      <c r="AA87" s="30">
        <v>93.7567430527036</v>
      </c>
      <c r="AB87" s="31">
        <v>905.5542853388102</v>
      </c>
      <c r="AC87" s="29">
        <v>105.73315690003217</v>
      </c>
      <c r="AD87" s="30">
        <v>102.1370198286273</v>
      </c>
      <c r="AE87" s="30">
        <v>84.20560844022813</v>
      </c>
      <c r="AF87" s="30">
        <v>97.7933891940371</v>
      </c>
      <c r="AG87" s="30">
        <v>101.92757959657915</v>
      </c>
      <c r="AH87" s="30">
        <v>91.052808285489</v>
      </c>
      <c r="AI87" s="30">
        <v>77.8422558038244</v>
      </c>
      <c r="AJ87" s="30">
        <v>84.26060614711373</v>
      </c>
      <c r="AK87" s="32">
        <v>92.76086631136825</v>
      </c>
    </row>
    <row r="88" spans="1:37" ht="12.75">
      <c r="A88" s="14">
        <v>92</v>
      </c>
      <c r="B88" s="29">
        <v>376.128678986995</v>
      </c>
      <c r="C88" s="30">
        <v>346.250513347023</v>
      </c>
      <c r="D88" s="30">
        <v>495.159479808351</v>
      </c>
      <c r="E88" s="30">
        <v>637.33607118412</v>
      </c>
      <c r="F88" s="30">
        <v>688.024640657084</v>
      </c>
      <c r="G88" s="30">
        <v>631.279945242984</v>
      </c>
      <c r="H88" s="30">
        <v>545.546885694729</v>
      </c>
      <c r="I88" s="30">
        <v>477.388090349076</v>
      </c>
      <c r="J88" s="31">
        <v>4197.11430527036</v>
      </c>
      <c r="K88" s="29">
        <v>78</v>
      </c>
      <c r="L88" s="30">
        <v>75</v>
      </c>
      <c r="M88" s="30">
        <v>106</v>
      </c>
      <c r="N88" s="30">
        <v>94</v>
      </c>
      <c r="O88" s="30">
        <v>129</v>
      </c>
      <c r="P88" s="30">
        <v>102</v>
      </c>
      <c r="Q88" s="30">
        <v>105</v>
      </c>
      <c r="R88" s="30">
        <v>75</v>
      </c>
      <c r="S88" s="31">
        <v>764</v>
      </c>
      <c r="T88" s="29">
        <v>70.8671566652977</v>
      </c>
      <c r="U88" s="30">
        <v>65.2377517207393</v>
      </c>
      <c r="V88" s="30">
        <v>93.293987909651</v>
      </c>
      <c r="W88" s="30">
        <v>120.081763843942</v>
      </c>
      <c r="X88" s="30">
        <v>129.632098595483</v>
      </c>
      <c r="Y88" s="30">
        <v>118.940717043121</v>
      </c>
      <c r="Z88" s="30">
        <v>102.787579827515</v>
      </c>
      <c r="AA88" s="30">
        <v>89.9456448788501</v>
      </c>
      <c r="AB88" s="31">
        <v>790.7867004845991</v>
      </c>
      <c r="AC88" s="29">
        <v>110.06509033287506</v>
      </c>
      <c r="AD88" s="30">
        <v>114.96410900401592</v>
      </c>
      <c r="AE88" s="30">
        <v>113.61932571973868</v>
      </c>
      <c r="AF88" s="30">
        <v>78.27999605515639</v>
      </c>
      <c r="AG88" s="30">
        <v>99.51239037064774</v>
      </c>
      <c r="AH88" s="30">
        <v>85.75700780668804</v>
      </c>
      <c r="AI88" s="30">
        <v>102.15241975362937</v>
      </c>
      <c r="AJ88" s="30">
        <v>83.38369256345791</v>
      </c>
      <c r="AK88" s="32">
        <v>96.6126516204453</v>
      </c>
    </row>
    <row r="89" spans="1:37" ht="12.75">
      <c r="A89" s="14">
        <v>93</v>
      </c>
      <c r="B89" s="29">
        <v>275.490759753593</v>
      </c>
      <c r="C89" s="30">
        <v>256.197125256673</v>
      </c>
      <c r="D89" s="30">
        <v>373.141683778234</v>
      </c>
      <c r="E89" s="30">
        <v>466.58726899384</v>
      </c>
      <c r="F89" s="30">
        <v>520.695414099932</v>
      </c>
      <c r="G89" s="30">
        <v>472.848733744011</v>
      </c>
      <c r="H89" s="30">
        <v>444.290212183436</v>
      </c>
      <c r="I89" s="30">
        <v>344.903490759754</v>
      </c>
      <c r="J89" s="31">
        <v>3154.15468856947</v>
      </c>
      <c r="K89" s="29">
        <v>46</v>
      </c>
      <c r="L89" s="30">
        <v>61</v>
      </c>
      <c r="M89" s="30">
        <v>77</v>
      </c>
      <c r="N89" s="30">
        <v>97</v>
      </c>
      <c r="O89" s="30">
        <v>88</v>
      </c>
      <c r="P89" s="30">
        <v>96</v>
      </c>
      <c r="Q89" s="30">
        <v>75</v>
      </c>
      <c r="R89" s="30">
        <v>57</v>
      </c>
      <c r="S89" s="31">
        <v>597</v>
      </c>
      <c r="T89" s="29">
        <v>58.0255167638603</v>
      </c>
      <c r="U89" s="30">
        <v>53.961775704312</v>
      </c>
      <c r="V89" s="30">
        <v>78.5933402874743</v>
      </c>
      <c r="W89" s="30">
        <v>98.2754101190966</v>
      </c>
      <c r="X89" s="30">
        <v>109.671992290212</v>
      </c>
      <c r="Y89" s="30">
        <v>99.5942373935661</v>
      </c>
      <c r="Z89" s="30">
        <v>93.5790702313484</v>
      </c>
      <c r="AA89" s="30">
        <v>72.645642644764</v>
      </c>
      <c r="AB89" s="31">
        <v>664.3469854346337</v>
      </c>
      <c r="AC89" s="29">
        <v>79.2754680448618</v>
      </c>
      <c r="AD89" s="30">
        <v>113.04298126558054</v>
      </c>
      <c r="AE89" s="30">
        <v>97.9726777337033</v>
      </c>
      <c r="AF89" s="30">
        <v>98.70220829650981</v>
      </c>
      <c r="AG89" s="30">
        <v>80.23926452173498</v>
      </c>
      <c r="AH89" s="30">
        <v>96.39111911730117</v>
      </c>
      <c r="AI89" s="30">
        <v>80.14612649450696</v>
      </c>
      <c r="AJ89" s="30">
        <v>78.46306801734698</v>
      </c>
      <c r="AK89" s="32">
        <v>89.86267915544563</v>
      </c>
    </row>
    <row r="90" spans="1:37" ht="12.75">
      <c r="A90" s="14">
        <v>94</v>
      </c>
      <c r="B90" s="29">
        <v>217.180013689254</v>
      </c>
      <c r="C90" s="30">
        <v>199.01711156742</v>
      </c>
      <c r="D90" s="30">
        <v>278.962354551677</v>
      </c>
      <c r="E90" s="30">
        <v>335.644079397673</v>
      </c>
      <c r="F90" s="30">
        <v>371.778234086242</v>
      </c>
      <c r="G90" s="30">
        <v>362.934976043806</v>
      </c>
      <c r="H90" s="30">
        <v>324.065708418891</v>
      </c>
      <c r="I90" s="30">
        <v>274.190280629706</v>
      </c>
      <c r="J90" s="31">
        <v>2363.77275838467</v>
      </c>
      <c r="K90" s="29">
        <v>52</v>
      </c>
      <c r="L90" s="30">
        <v>40</v>
      </c>
      <c r="M90" s="30">
        <v>65</v>
      </c>
      <c r="N90" s="30">
        <v>85</v>
      </c>
      <c r="O90" s="30">
        <v>75</v>
      </c>
      <c r="P90" s="30">
        <v>79</v>
      </c>
      <c r="Q90" s="30">
        <v>62</v>
      </c>
      <c r="R90" s="30">
        <v>66</v>
      </c>
      <c r="S90" s="31">
        <v>524</v>
      </c>
      <c r="T90" s="29">
        <v>51.226467008898</v>
      </c>
      <c r="U90" s="30">
        <v>46.9423651225189</v>
      </c>
      <c r="V90" s="30">
        <v>65.7991295304586</v>
      </c>
      <c r="W90" s="30">
        <v>79.1687046516085</v>
      </c>
      <c r="X90" s="30">
        <v>87.691703852156</v>
      </c>
      <c r="Y90" s="30">
        <v>85.6058357344286</v>
      </c>
      <c r="Z90" s="30">
        <v>76.4377027104722</v>
      </c>
      <c r="AA90" s="30">
        <v>64.6735356824094</v>
      </c>
      <c r="AB90" s="31">
        <v>557.5454442929502</v>
      </c>
      <c r="AC90" s="29">
        <v>101.51002603979626</v>
      </c>
      <c r="AD90" s="30">
        <v>85.21087485813842</v>
      </c>
      <c r="AE90" s="30">
        <v>98.78550136428677</v>
      </c>
      <c r="AF90" s="30">
        <v>107.36565714198915</v>
      </c>
      <c r="AG90" s="30">
        <v>85.5269047188847</v>
      </c>
      <c r="AH90" s="30">
        <v>92.2834282525766</v>
      </c>
      <c r="AI90" s="30">
        <v>81.11180451725666</v>
      </c>
      <c r="AJ90" s="30">
        <v>102.05101561804884</v>
      </c>
      <c r="AK90" s="32">
        <v>93.98337038956694</v>
      </c>
    </row>
    <row r="91" spans="1:37" ht="12.75">
      <c r="A91" s="14">
        <v>95</v>
      </c>
      <c r="B91" s="29">
        <v>152.61054072553</v>
      </c>
      <c r="C91" s="30">
        <v>142.417522245038</v>
      </c>
      <c r="D91" s="30">
        <v>196.939082819986</v>
      </c>
      <c r="E91" s="30">
        <v>241.486652977413</v>
      </c>
      <c r="F91" s="30">
        <v>261.242984257358</v>
      </c>
      <c r="G91" s="30">
        <v>249.516769336071</v>
      </c>
      <c r="H91" s="30">
        <v>245.240246406571</v>
      </c>
      <c r="I91" s="30">
        <v>196.865160848734</v>
      </c>
      <c r="J91" s="31">
        <v>1686.3189596167</v>
      </c>
      <c r="K91" s="29">
        <v>42</v>
      </c>
      <c r="L91" s="30">
        <v>38</v>
      </c>
      <c r="M91" s="30">
        <v>43</v>
      </c>
      <c r="N91" s="30">
        <v>56</v>
      </c>
      <c r="O91" s="30">
        <v>56</v>
      </c>
      <c r="P91" s="30">
        <v>64</v>
      </c>
      <c r="Q91" s="30">
        <v>46</v>
      </c>
      <c r="R91" s="30">
        <v>62</v>
      </c>
      <c r="S91" s="31">
        <v>407</v>
      </c>
      <c r="T91" s="29">
        <v>40.3381707351128</v>
      </c>
      <c r="U91" s="30">
        <v>37.6439418973307</v>
      </c>
      <c r="V91" s="30">
        <v>52.0551353100615</v>
      </c>
      <c r="W91" s="30">
        <v>63.8299936016428</v>
      </c>
      <c r="X91" s="30">
        <v>69.0520068418891</v>
      </c>
      <c r="Y91" s="30">
        <v>65.9525219876796</v>
      </c>
      <c r="Z91" s="30">
        <v>64.8221471704312</v>
      </c>
      <c r="AA91" s="30">
        <v>52.0355961806982</v>
      </c>
      <c r="AB91" s="31">
        <v>445.7295137248459</v>
      </c>
      <c r="AC91" s="29">
        <v>104.11974374296712</v>
      </c>
      <c r="AD91" s="30">
        <v>100.94585764594049</v>
      </c>
      <c r="AE91" s="30">
        <v>82.60472236576575</v>
      </c>
      <c r="AF91" s="30">
        <v>87.73304968427684</v>
      </c>
      <c r="AG91" s="30">
        <v>81.09829469290479</v>
      </c>
      <c r="AH91" s="30">
        <v>97.03950367804836</v>
      </c>
      <c r="AI91" s="30">
        <v>70.96340063999457</v>
      </c>
      <c r="AJ91" s="30">
        <v>119.1492066021489</v>
      </c>
      <c r="AK91" s="32">
        <v>91.31098288708921</v>
      </c>
    </row>
    <row r="92" spans="1:37" ht="12.75">
      <c r="A92" s="14">
        <v>96</v>
      </c>
      <c r="B92" s="29">
        <v>93.5742642026009</v>
      </c>
      <c r="C92" s="30">
        <v>93.5742642026009</v>
      </c>
      <c r="D92" s="30">
        <v>140.03832991102</v>
      </c>
      <c r="E92" s="30">
        <v>167.561943874059</v>
      </c>
      <c r="F92" s="30">
        <v>181.360711841205</v>
      </c>
      <c r="G92" s="30">
        <v>169.711156741958</v>
      </c>
      <c r="H92" s="30">
        <v>164.235455167693</v>
      </c>
      <c r="I92" s="30">
        <v>139.288158795346</v>
      </c>
      <c r="J92" s="31">
        <v>1149.34428473648</v>
      </c>
      <c r="K92" s="29">
        <v>33</v>
      </c>
      <c r="L92" s="30">
        <v>35</v>
      </c>
      <c r="M92" s="30">
        <v>41</v>
      </c>
      <c r="N92" s="30">
        <v>49</v>
      </c>
      <c r="O92" s="30">
        <v>55</v>
      </c>
      <c r="P92" s="30">
        <v>49</v>
      </c>
      <c r="Q92" s="30">
        <v>32</v>
      </c>
      <c r="R92" s="30">
        <v>28</v>
      </c>
      <c r="S92" s="31">
        <v>322</v>
      </c>
      <c r="T92" s="29">
        <v>27.5162609828884</v>
      </c>
      <c r="U92" s="30">
        <v>27.5162609828884</v>
      </c>
      <c r="V92" s="30">
        <v>41.1793912169747</v>
      </c>
      <c r="W92" s="30">
        <v>49.272930091718</v>
      </c>
      <c r="X92" s="30">
        <v>53.3305682026011</v>
      </c>
      <c r="Y92" s="30">
        <v>49.9049233292267</v>
      </c>
      <c r="Z92" s="30">
        <v>48.2947494757015</v>
      </c>
      <c r="AA92" s="30">
        <v>40.9587973990418</v>
      </c>
      <c r="AB92" s="31">
        <v>337.9738816810406</v>
      </c>
      <c r="AC92" s="29">
        <v>119.92908491644917</v>
      </c>
      <c r="AD92" s="30">
        <v>127.19751430532487</v>
      </c>
      <c r="AE92" s="30">
        <v>99.56436651520785</v>
      </c>
      <c r="AF92" s="30">
        <v>99.44608511974027</v>
      </c>
      <c r="AG92" s="30">
        <v>103.1303469167191</v>
      </c>
      <c r="AH92" s="30">
        <v>98.18670530108453</v>
      </c>
      <c r="AI92" s="30">
        <v>66.25979086215187</v>
      </c>
      <c r="AJ92" s="30">
        <v>68.36138211581144</v>
      </c>
      <c r="AK92" s="32">
        <v>95.27363428156387</v>
      </c>
    </row>
    <row r="93" spans="1:37" ht="12.75">
      <c r="A93" s="14">
        <v>97</v>
      </c>
      <c r="B93" s="29">
        <v>74.4476386036961</v>
      </c>
      <c r="C93" s="30">
        <v>51.6221765913758</v>
      </c>
      <c r="D93" s="30">
        <v>79.8165639972622</v>
      </c>
      <c r="E93" s="30">
        <v>121.889117043121</v>
      </c>
      <c r="F93" s="30">
        <v>124.273785078713</v>
      </c>
      <c r="G93" s="30">
        <v>113.982203969884</v>
      </c>
      <c r="H93" s="30">
        <v>97.6563997262149</v>
      </c>
      <c r="I93" s="30">
        <v>91.2251882272416</v>
      </c>
      <c r="J93" s="31">
        <v>754.913073237509</v>
      </c>
      <c r="K93" s="29">
        <v>18</v>
      </c>
      <c r="L93" s="30">
        <v>14</v>
      </c>
      <c r="M93" s="30">
        <v>28</v>
      </c>
      <c r="N93" s="30">
        <v>31</v>
      </c>
      <c r="O93" s="30">
        <v>30</v>
      </c>
      <c r="P93" s="30">
        <v>37</v>
      </c>
      <c r="Q93" s="30">
        <v>35</v>
      </c>
      <c r="R93" s="30">
        <v>30</v>
      </c>
      <c r="S93" s="31">
        <v>223</v>
      </c>
      <c r="T93" s="29">
        <v>24.1676391293635</v>
      </c>
      <c r="U93" s="30">
        <v>16.757900698152</v>
      </c>
      <c r="V93" s="30">
        <v>25.9105319041752</v>
      </c>
      <c r="W93" s="30">
        <v>39.5683765092402</v>
      </c>
      <c r="X93" s="30">
        <v>40.3425017549623</v>
      </c>
      <c r="Y93" s="30">
        <v>37.0015869459276</v>
      </c>
      <c r="Z93" s="30">
        <v>31.7018064175222</v>
      </c>
      <c r="AA93" s="30">
        <v>29.6140679534565</v>
      </c>
      <c r="AB93" s="31">
        <v>245.0644113127995</v>
      </c>
      <c r="AC93" s="29">
        <v>74.4797615673189</v>
      </c>
      <c r="AD93" s="30">
        <v>83.54268384908062</v>
      </c>
      <c r="AE93" s="30">
        <v>108.06416519565198</v>
      </c>
      <c r="AF93" s="30">
        <v>78.34539279811172</v>
      </c>
      <c r="AG93" s="30">
        <v>74.36326131239461</v>
      </c>
      <c r="AH93" s="30">
        <v>99.99571114090344</v>
      </c>
      <c r="AI93" s="30">
        <v>110.40380330079495</v>
      </c>
      <c r="AJ93" s="30">
        <v>101.3032051089707</v>
      </c>
      <c r="AK93" s="32">
        <v>90.9964848855036</v>
      </c>
    </row>
    <row r="94" spans="1:37" ht="12.75">
      <c r="A94" s="14">
        <v>98</v>
      </c>
      <c r="B94" s="29">
        <v>52.8405201916496</v>
      </c>
      <c r="C94" s="30">
        <v>40.4380561259411</v>
      </c>
      <c r="D94" s="30">
        <v>45.4318959616701</v>
      </c>
      <c r="E94" s="30">
        <v>67.1594798083504</v>
      </c>
      <c r="F94" s="30">
        <v>86.8501026694045</v>
      </c>
      <c r="G94" s="30">
        <v>84.1177275838467</v>
      </c>
      <c r="H94" s="30">
        <v>66.2642026009582</v>
      </c>
      <c r="I94" s="30">
        <v>46.7926078028748</v>
      </c>
      <c r="J94" s="31">
        <v>489.894592744695</v>
      </c>
      <c r="K94" s="29">
        <v>11</v>
      </c>
      <c r="L94" s="30">
        <v>19</v>
      </c>
      <c r="M94" s="30">
        <v>13</v>
      </c>
      <c r="N94" s="30">
        <v>19</v>
      </c>
      <c r="O94" s="30">
        <v>29</v>
      </c>
      <c r="P94" s="30">
        <v>18</v>
      </c>
      <c r="Q94" s="30">
        <v>21</v>
      </c>
      <c r="R94" s="30">
        <v>12</v>
      </c>
      <c r="S94" s="31">
        <v>142</v>
      </c>
      <c r="T94" s="29">
        <v>18.8069979466119</v>
      </c>
      <c r="U94" s="30">
        <v>14.392712936345</v>
      </c>
      <c r="V94" s="30">
        <v>16.1701204106776</v>
      </c>
      <c r="W94" s="30">
        <v>23.9034020533881</v>
      </c>
      <c r="X94" s="30">
        <v>30.9116885420944</v>
      </c>
      <c r="Y94" s="30">
        <v>29.9391816016427</v>
      </c>
      <c r="Z94" s="30">
        <v>23.584754989733</v>
      </c>
      <c r="AA94" s="30">
        <v>16.6544249691992</v>
      </c>
      <c r="AB94" s="31">
        <v>174.3632834496919</v>
      </c>
      <c r="AC94" s="29">
        <v>58.48886691659187</v>
      </c>
      <c r="AD94" s="30">
        <v>132.01124822006636</v>
      </c>
      <c r="AE94" s="30">
        <v>80.39519601484058</v>
      </c>
      <c r="AF94" s="30">
        <v>79.48659340441841</v>
      </c>
      <c r="AG94" s="30">
        <v>93.81564504478256</v>
      </c>
      <c r="AH94" s="30">
        <v>60.12188388947939</v>
      </c>
      <c r="AI94" s="30">
        <v>89.0405688299149</v>
      </c>
      <c r="AJ94" s="30">
        <v>72.0529230051045</v>
      </c>
      <c r="AK94" s="32">
        <v>81.43916379102284</v>
      </c>
    </row>
    <row r="95" spans="1:37" ht="12.75">
      <c r="A95" s="14">
        <v>99</v>
      </c>
      <c r="B95" s="29">
        <v>35.9753593429158</v>
      </c>
      <c r="C95" s="30">
        <v>31.8001368925394</v>
      </c>
      <c r="D95" s="30">
        <v>36.1943874058864</v>
      </c>
      <c r="E95" s="30">
        <v>41.3196440793977</v>
      </c>
      <c r="F95" s="30">
        <v>49.09787816564</v>
      </c>
      <c r="G95" s="30">
        <v>55.1731690622861</v>
      </c>
      <c r="H95" s="30">
        <v>50.4531143052704</v>
      </c>
      <c r="I95" s="30">
        <v>39.4798083504449</v>
      </c>
      <c r="J95" s="31">
        <v>339.493497604381</v>
      </c>
      <c r="K95" s="29">
        <v>11</v>
      </c>
      <c r="L95" s="30">
        <v>12</v>
      </c>
      <c r="M95" s="30">
        <v>8</v>
      </c>
      <c r="N95" s="30">
        <v>8</v>
      </c>
      <c r="O95" s="30">
        <v>13</v>
      </c>
      <c r="P95" s="30">
        <v>20</v>
      </c>
      <c r="Q95" s="30">
        <v>9</v>
      </c>
      <c r="R95" s="30">
        <v>12</v>
      </c>
      <c r="S95" s="31">
        <v>93</v>
      </c>
      <c r="T95" s="29">
        <v>13.952323613963</v>
      </c>
      <c r="U95" s="30">
        <v>12.3330470910336</v>
      </c>
      <c r="V95" s="30">
        <v>14.0372692676249</v>
      </c>
      <c r="W95" s="30">
        <v>16.0249975633128</v>
      </c>
      <c r="X95" s="30">
        <v>19.0416300889802</v>
      </c>
      <c r="Y95" s="30">
        <v>21.3978101574264</v>
      </c>
      <c r="Z95" s="30">
        <v>19.567231321013</v>
      </c>
      <c r="AA95" s="30">
        <v>15.311454072553</v>
      </c>
      <c r="AB95" s="31">
        <v>131.6657631759069</v>
      </c>
      <c r="AC95" s="29">
        <v>78.83991444257774</v>
      </c>
      <c r="AD95" s="30">
        <v>97.29955550663767</v>
      </c>
      <c r="AE95" s="30">
        <v>56.99114156377223</v>
      </c>
      <c r="AF95" s="30">
        <v>49.92200447078373</v>
      </c>
      <c r="AG95" s="30">
        <v>68.2714659367497</v>
      </c>
      <c r="AH95" s="30">
        <v>93.46750837051766</v>
      </c>
      <c r="AI95" s="30">
        <v>45.99526551482536</v>
      </c>
      <c r="AJ95" s="30">
        <v>78.37270022258014</v>
      </c>
      <c r="AK95" s="32">
        <v>70.63339607560015</v>
      </c>
    </row>
    <row r="96" spans="1:37" ht="12.75">
      <c r="A96" s="14">
        <v>100</v>
      </c>
      <c r="B96" s="29">
        <v>25.9822039698836</v>
      </c>
      <c r="C96" s="30">
        <v>21.2347707049966</v>
      </c>
      <c r="D96" s="30">
        <v>27.7809719370294</v>
      </c>
      <c r="E96" s="30">
        <v>27.1211498973306</v>
      </c>
      <c r="F96" s="30">
        <v>30.757015742642</v>
      </c>
      <c r="G96" s="30">
        <v>32.3778234086242</v>
      </c>
      <c r="H96" s="30">
        <v>31.5701574264203</v>
      </c>
      <c r="I96" s="30">
        <v>25.4729637234771</v>
      </c>
      <c r="J96" s="31">
        <v>222.297056810404</v>
      </c>
      <c r="K96" s="29">
        <v>9</v>
      </c>
      <c r="L96" s="30">
        <v>8</v>
      </c>
      <c r="M96" s="30">
        <v>7</v>
      </c>
      <c r="N96" s="30">
        <v>11</v>
      </c>
      <c r="O96" s="30">
        <v>5</v>
      </c>
      <c r="P96" s="30">
        <v>13</v>
      </c>
      <c r="Q96" s="30">
        <v>15</v>
      </c>
      <c r="R96" s="30">
        <v>14</v>
      </c>
      <c r="S96" s="31">
        <v>82</v>
      </c>
      <c r="T96" s="29">
        <v>10.9190212183436</v>
      </c>
      <c r="U96" s="30">
        <v>8.92391238877482</v>
      </c>
      <c r="V96" s="30">
        <v>11.6749534565366</v>
      </c>
      <c r="W96" s="30">
        <v>11.3976632443532</v>
      </c>
      <c r="X96" s="30">
        <v>12.9256358658453</v>
      </c>
      <c r="Y96" s="30">
        <v>13.6067802874743</v>
      </c>
      <c r="Z96" s="30">
        <v>13.2673586584531</v>
      </c>
      <c r="AA96" s="30">
        <v>10.7050130047913</v>
      </c>
      <c r="AB96" s="31">
        <v>93.42033812457223</v>
      </c>
      <c r="AC96" s="29">
        <v>82.42497033415681</v>
      </c>
      <c r="AD96" s="30">
        <v>89.6467788059306</v>
      </c>
      <c r="AE96" s="30">
        <v>59.957412473287626</v>
      </c>
      <c r="AF96" s="30">
        <v>96.51101075871657</v>
      </c>
      <c r="AG96" s="30">
        <v>38.68281647336206</v>
      </c>
      <c r="AH96" s="30">
        <v>95.54060347374852</v>
      </c>
      <c r="AI96" s="30">
        <v>113.05942943242115</v>
      </c>
      <c r="AJ96" s="30">
        <v>130.77985046570186</v>
      </c>
      <c r="AK96" s="32">
        <v>87.77531921438384</v>
      </c>
    </row>
    <row r="97" spans="1:37" ht="12.75">
      <c r="A97" s="14">
        <v>101</v>
      </c>
      <c r="B97" s="29">
        <v>33.990417522245</v>
      </c>
      <c r="C97" s="30">
        <v>16.1806981519507</v>
      </c>
      <c r="D97" s="30">
        <v>16.8021902806297</v>
      </c>
      <c r="E97" s="30">
        <v>19.7070499657769</v>
      </c>
      <c r="F97" s="30">
        <v>19.5345653661875</v>
      </c>
      <c r="G97" s="30">
        <v>24.0438056125941</v>
      </c>
      <c r="H97" s="30">
        <v>16.3915126625599</v>
      </c>
      <c r="I97" s="30">
        <v>14.6009582477755</v>
      </c>
      <c r="J97" s="31">
        <v>161.251197809719</v>
      </c>
      <c r="K97" s="29">
        <v>2</v>
      </c>
      <c r="L97" s="30">
        <v>7</v>
      </c>
      <c r="M97" s="30">
        <v>7</v>
      </c>
      <c r="N97" s="30">
        <v>7</v>
      </c>
      <c r="O97" s="30">
        <v>11</v>
      </c>
      <c r="P97" s="30">
        <v>10</v>
      </c>
      <c r="Q97" s="30">
        <v>6</v>
      </c>
      <c r="R97" s="30">
        <v>2</v>
      </c>
      <c r="S97" s="31">
        <v>52</v>
      </c>
      <c r="T97" s="29">
        <v>15.4000724572211</v>
      </c>
      <c r="U97" s="30">
        <v>7.33100509240246</v>
      </c>
      <c r="V97" s="30">
        <v>7.61258515263518</v>
      </c>
      <c r="W97" s="30">
        <v>8.92869283504451</v>
      </c>
      <c r="X97" s="30">
        <v>8.85054506502394</v>
      </c>
      <c r="Y97" s="30">
        <v>10.8935510527036</v>
      </c>
      <c r="Z97" s="30">
        <v>7.42651903353868</v>
      </c>
      <c r="AA97" s="30">
        <v>6.61527075427789</v>
      </c>
      <c r="AB97" s="31">
        <v>73.05824144284736</v>
      </c>
      <c r="AC97" s="29">
        <v>12.986951883217921</v>
      </c>
      <c r="AD97" s="30">
        <v>95.48486069467474</v>
      </c>
      <c r="AE97" s="30">
        <v>91.95299441185065</v>
      </c>
      <c r="AF97" s="30">
        <v>78.39893396853655</v>
      </c>
      <c r="AG97" s="30">
        <v>124.28613061889703</v>
      </c>
      <c r="AH97" s="30">
        <v>91.79743089851463</v>
      </c>
      <c r="AI97" s="30">
        <v>80.79155217812787</v>
      </c>
      <c r="AJ97" s="30">
        <v>30.233078498059392</v>
      </c>
      <c r="AK97" s="32">
        <v>71.17609043557258</v>
      </c>
    </row>
    <row r="98" spans="1:37" ht="12.75">
      <c r="A98" s="14">
        <v>102</v>
      </c>
      <c r="B98" s="29">
        <v>4.91991786447639</v>
      </c>
      <c r="C98" s="30">
        <v>33.3169062286105</v>
      </c>
      <c r="D98" s="30">
        <v>9.00752908966461</v>
      </c>
      <c r="E98" s="30">
        <v>11.3675564681725</v>
      </c>
      <c r="F98" s="30">
        <v>9.57426420260096</v>
      </c>
      <c r="G98" s="30">
        <v>9.93839835728953</v>
      </c>
      <c r="H98" s="30">
        <v>13.9000684462697</v>
      </c>
      <c r="I98" s="30">
        <v>8.01916495550992</v>
      </c>
      <c r="J98" s="31">
        <v>100.043805612594</v>
      </c>
      <c r="K98" s="29">
        <v>2</v>
      </c>
      <c r="L98" s="30">
        <v>8</v>
      </c>
      <c r="M98" s="30">
        <v>3</v>
      </c>
      <c r="N98" s="30">
        <v>7</v>
      </c>
      <c r="O98" s="30">
        <v>5</v>
      </c>
      <c r="P98" s="30">
        <v>5</v>
      </c>
      <c r="Q98" s="30">
        <v>5</v>
      </c>
      <c r="R98" s="30">
        <v>3</v>
      </c>
      <c r="S98" s="31">
        <v>38</v>
      </c>
      <c r="T98" s="29">
        <v>2.39199518685832</v>
      </c>
      <c r="U98" s="30">
        <v>16.1982133716632</v>
      </c>
      <c r="V98" s="30">
        <v>4.37933453798768</v>
      </c>
      <c r="W98" s="30">
        <v>5.52674680903492</v>
      </c>
      <c r="X98" s="30">
        <v>4.65487321560575</v>
      </c>
      <c r="Y98" s="30">
        <v>4.83191014373717</v>
      </c>
      <c r="Z98" s="30">
        <v>6.75801867761808</v>
      </c>
      <c r="AA98" s="30">
        <v>3.89880573305955</v>
      </c>
      <c r="AB98" s="31">
        <v>48.63989767556467</v>
      </c>
      <c r="AC98" s="29">
        <v>83.6122083768416</v>
      </c>
      <c r="AD98" s="30">
        <v>49.38816285748541</v>
      </c>
      <c r="AE98" s="30">
        <v>68.50355856528172</v>
      </c>
      <c r="AF98" s="30">
        <v>126.65678819512159</v>
      </c>
      <c r="AG98" s="30">
        <v>107.41431116184198</v>
      </c>
      <c r="AH98" s="30">
        <v>103.47874549117388</v>
      </c>
      <c r="AI98" s="30">
        <v>73.98618202343134</v>
      </c>
      <c r="AJ98" s="30">
        <v>76.94663969947995</v>
      </c>
      <c r="AK98" s="32">
        <v>78.12516435265887</v>
      </c>
    </row>
    <row r="99" spans="1:37" ht="12.75">
      <c r="A99" s="14">
        <v>103</v>
      </c>
      <c r="B99" s="29">
        <v>0.180698151950719</v>
      </c>
      <c r="C99" s="30">
        <v>6.92676249144422</v>
      </c>
      <c r="D99" s="30">
        <v>29.1526351813826</v>
      </c>
      <c r="E99" s="30">
        <v>5.85626283367556</v>
      </c>
      <c r="F99" s="30">
        <v>6.65845311430527</v>
      </c>
      <c r="G99" s="30">
        <v>4.99931553730322</v>
      </c>
      <c r="H99" s="30">
        <v>5.1006160164271</v>
      </c>
      <c r="I99" s="30">
        <v>10.3791923340178</v>
      </c>
      <c r="J99" s="31">
        <v>69.2539356605065</v>
      </c>
      <c r="K99" s="29">
        <v>0</v>
      </c>
      <c r="L99" s="30">
        <v>1</v>
      </c>
      <c r="M99" s="30">
        <v>4</v>
      </c>
      <c r="N99" s="30">
        <v>2</v>
      </c>
      <c r="O99" s="30">
        <v>5</v>
      </c>
      <c r="P99" s="30">
        <v>2</v>
      </c>
      <c r="Q99" s="30">
        <v>3</v>
      </c>
      <c r="R99" s="30">
        <v>1</v>
      </c>
      <c r="S99" s="31">
        <v>18</v>
      </c>
      <c r="T99" s="29">
        <v>0.0938705215605751</v>
      </c>
      <c r="U99" s="30">
        <v>3.59836999315537</v>
      </c>
      <c r="V99" s="30">
        <v>15.1444441451061</v>
      </c>
      <c r="W99" s="30">
        <v>3.04225826694045</v>
      </c>
      <c r="X99" s="30">
        <v>3.45898649144422</v>
      </c>
      <c r="Y99" s="30">
        <v>2.59708442984258</v>
      </c>
      <c r="Z99" s="30">
        <v>2.64970881314168</v>
      </c>
      <c r="AA99" s="30">
        <v>5.39186586721424</v>
      </c>
      <c r="AB99" s="31">
        <v>35.976588528405216</v>
      </c>
      <c r="AC99" s="29">
        <v>0</v>
      </c>
      <c r="AD99" s="30">
        <v>27.79036068837133</v>
      </c>
      <c r="AE99" s="30">
        <v>26.412326274071887</v>
      </c>
      <c r="AF99" s="30">
        <v>65.74063818754506</v>
      </c>
      <c r="AG99" s="30">
        <v>144.55101262660224</v>
      </c>
      <c r="AH99" s="30">
        <v>77.00943323283596</v>
      </c>
      <c r="AI99" s="30">
        <v>113.21998798966104</v>
      </c>
      <c r="AJ99" s="30">
        <v>18.54645543170123</v>
      </c>
      <c r="AK99" s="32">
        <v>50.03253709224862</v>
      </c>
    </row>
    <row r="100" spans="1:37" ht="12.75">
      <c r="A100" s="14">
        <v>104</v>
      </c>
      <c r="B100" s="29">
        <v>0.818617385352498</v>
      </c>
      <c r="C100" s="30">
        <v>0.0191649555099247</v>
      </c>
      <c r="D100" s="30">
        <v>7.75085557837098</v>
      </c>
      <c r="E100" s="30">
        <v>21.5058179329227</v>
      </c>
      <c r="F100" s="30">
        <v>3.55373032169747</v>
      </c>
      <c r="G100" s="30">
        <v>3.74537987679671</v>
      </c>
      <c r="H100" s="30">
        <v>2.12457221081451</v>
      </c>
      <c r="I100" s="30">
        <v>2.98973305954825</v>
      </c>
      <c r="J100" s="31">
        <v>42.507871321013</v>
      </c>
      <c r="K100" s="29">
        <v>0</v>
      </c>
      <c r="L100" s="30">
        <v>1</v>
      </c>
      <c r="M100" s="30">
        <v>0</v>
      </c>
      <c r="N100" s="30">
        <v>0</v>
      </c>
      <c r="O100" s="30">
        <v>2</v>
      </c>
      <c r="P100" s="30">
        <v>1</v>
      </c>
      <c r="Q100" s="30">
        <v>1</v>
      </c>
      <c r="R100" s="30">
        <v>0</v>
      </c>
      <c r="S100" s="31">
        <v>5</v>
      </c>
      <c r="T100" s="29">
        <v>0.452587356605065</v>
      </c>
      <c r="U100" s="30">
        <v>0.010595690622861</v>
      </c>
      <c r="V100" s="30">
        <v>4.28520002190281</v>
      </c>
      <c r="W100" s="30">
        <v>11.8898785489391</v>
      </c>
      <c r="X100" s="30">
        <v>1.96474377549624</v>
      </c>
      <c r="Y100" s="30">
        <v>2.07070068172484</v>
      </c>
      <c r="Z100" s="30">
        <v>1.1746079890486</v>
      </c>
      <c r="AA100" s="30">
        <v>1.65292773716632</v>
      </c>
      <c r="AB100" s="31">
        <v>23.501241801505834</v>
      </c>
      <c r="AC100" s="29">
        <v>0</v>
      </c>
      <c r="AD100" s="30">
        <v>9437.7991543319</v>
      </c>
      <c r="AE100" s="30">
        <v>0</v>
      </c>
      <c r="AF100" s="30">
        <v>0</v>
      </c>
      <c r="AG100" s="30">
        <v>101.79444388339417</v>
      </c>
      <c r="AH100" s="30">
        <v>48.29283193006079</v>
      </c>
      <c r="AI100" s="30">
        <v>85.13478618598297</v>
      </c>
      <c r="AJ100" s="30">
        <v>0</v>
      </c>
      <c r="AK100" s="32">
        <v>21.27547149308351</v>
      </c>
    </row>
    <row r="101" spans="1:37" ht="12.75">
      <c r="A101" s="14">
        <v>105</v>
      </c>
      <c r="B101" s="29">
        <v>0.936344969199179</v>
      </c>
      <c r="C101" s="30">
        <v>0</v>
      </c>
      <c r="D101" s="30">
        <v>0.470910335386721</v>
      </c>
      <c r="E101" s="30">
        <v>10.1026694045175</v>
      </c>
      <c r="F101" s="30">
        <v>12.9144421629021</v>
      </c>
      <c r="G101" s="30">
        <v>2.29979466119096</v>
      </c>
      <c r="H101" s="30">
        <v>3.18685831622177</v>
      </c>
      <c r="I101" s="30">
        <v>2.04517453798768</v>
      </c>
      <c r="J101" s="31">
        <v>31.9561943874059</v>
      </c>
      <c r="K101" s="29">
        <v>0</v>
      </c>
      <c r="L101" s="30">
        <v>0</v>
      </c>
      <c r="M101" s="30">
        <v>0</v>
      </c>
      <c r="N101" s="30">
        <v>2</v>
      </c>
      <c r="O101" s="30">
        <v>0</v>
      </c>
      <c r="P101" s="30">
        <v>1</v>
      </c>
      <c r="Q101" s="30">
        <v>1</v>
      </c>
      <c r="R101" s="30">
        <v>0</v>
      </c>
      <c r="S101" s="31">
        <v>4</v>
      </c>
      <c r="T101" s="29">
        <v>0.548903211498974</v>
      </c>
      <c r="U101" s="30">
        <v>0</v>
      </c>
      <c r="V101" s="30">
        <v>0.276056585900068</v>
      </c>
      <c r="W101" s="30">
        <v>5.92237675564684</v>
      </c>
      <c r="X101" s="30">
        <v>7.57069137029431</v>
      </c>
      <c r="Y101" s="30">
        <v>1.3481833264887</v>
      </c>
      <c r="Z101" s="30">
        <v>1.86819689527721</v>
      </c>
      <c r="AA101" s="30">
        <v>1.1989201724846</v>
      </c>
      <c r="AB101" s="31">
        <v>18.7333283175907</v>
      </c>
      <c r="AC101" s="29">
        <v>0</v>
      </c>
      <c r="AD101" s="30">
        <v>0</v>
      </c>
      <c r="AE101" s="30">
        <v>0</v>
      </c>
      <c r="AF101" s="30">
        <v>33.77022574751006</v>
      </c>
      <c r="AG101" s="30">
        <v>0</v>
      </c>
      <c r="AH101" s="30">
        <v>74.17388869542451</v>
      </c>
      <c r="AI101" s="30">
        <v>53.52754854308953</v>
      </c>
      <c r="AJ101" s="30">
        <v>0</v>
      </c>
      <c r="AK101" s="32">
        <v>21.35231888422079</v>
      </c>
    </row>
    <row r="102" spans="1:37" ht="12.75">
      <c r="A102" s="14">
        <v>106</v>
      </c>
      <c r="B102" s="29">
        <v>1.06228610540726</v>
      </c>
      <c r="C102" s="30">
        <v>0.476386036960986</v>
      </c>
      <c r="D102" s="30">
        <v>0</v>
      </c>
      <c r="E102" s="30">
        <v>1.15537303216975</v>
      </c>
      <c r="F102" s="30">
        <v>5.19644079397673</v>
      </c>
      <c r="G102" s="30">
        <v>9.97946611909651</v>
      </c>
      <c r="H102" s="30">
        <v>0.314852840520192</v>
      </c>
      <c r="I102" s="30">
        <v>2.4394250513347</v>
      </c>
      <c r="J102" s="31">
        <v>20.6242299794661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1</v>
      </c>
      <c r="Q102" s="30">
        <v>1</v>
      </c>
      <c r="R102" s="30">
        <v>0</v>
      </c>
      <c r="S102" s="31">
        <v>3</v>
      </c>
      <c r="T102" s="29">
        <v>0.658015069130735</v>
      </c>
      <c r="U102" s="30">
        <v>0.295089232032854</v>
      </c>
      <c r="V102" s="30">
        <v>0</v>
      </c>
      <c r="W102" s="30">
        <v>0.715676183436005</v>
      </c>
      <c r="X102" s="30">
        <v>3.21884691033539</v>
      </c>
      <c r="Y102" s="30">
        <v>6.18161063655031</v>
      </c>
      <c r="Z102" s="30">
        <v>0.195030239561944</v>
      </c>
      <c r="AA102" s="30">
        <v>1.51106037782341</v>
      </c>
      <c r="AB102" s="31">
        <v>12.775328648870648</v>
      </c>
      <c r="AC102" s="29">
        <v>0</v>
      </c>
      <c r="AD102" s="30">
        <v>0</v>
      </c>
      <c r="AE102" s="30">
        <v>0</v>
      </c>
      <c r="AF102" s="30">
        <v>0</v>
      </c>
      <c r="AG102" s="30">
        <v>31.067025797005186</v>
      </c>
      <c r="AH102" s="30">
        <v>16.177013707192287</v>
      </c>
      <c r="AI102" s="30">
        <v>512.7409996757901</v>
      </c>
      <c r="AJ102" s="30">
        <v>0</v>
      </c>
      <c r="AK102" s="32">
        <v>23.482761833021048</v>
      </c>
    </row>
    <row r="103" spans="1:37" ht="12.75">
      <c r="A103" s="14">
        <v>107</v>
      </c>
      <c r="B103" s="29">
        <v>0</v>
      </c>
      <c r="C103" s="30">
        <v>0</v>
      </c>
      <c r="D103" s="30">
        <v>0.145106091718001</v>
      </c>
      <c r="E103" s="30">
        <v>0</v>
      </c>
      <c r="F103" s="30">
        <v>0.82135523613963</v>
      </c>
      <c r="G103" s="30">
        <v>2.83641341546886</v>
      </c>
      <c r="H103" s="30">
        <v>6.08350444900753</v>
      </c>
      <c r="I103" s="30">
        <v>0.134154688569473</v>
      </c>
      <c r="J103" s="31">
        <v>10.0205338809035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  <c r="T103" s="29">
        <v>0</v>
      </c>
      <c r="U103" s="30">
        <v>0</v>
      </c>
      <c r="V103" s="30">
        <v>0.094667649555099</v>
      </c>
      <c r="W103" s="30">
        <v>0</v>
      </c>
      <c r="X103" s="30">
        <v>0.535854620123203</v>
      </c>
      <c r="Y103" s="30">
        <v>1.85048462149213</v>
      </c>
      <c r="Z103" s="30">
        <v>3.96889655304586</v>
      </c>
      <c r="AA103" s="30">
        <v>0.0875229212867899</v>
      </c>
      <c r="AB103" s="31">
        <v>6.537426365503082</v>
      </c>
      <c r="AC103" s="29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25.195919990219135</v>
      </c>
      <c r="AJ103" s="30">
        <v>0</v>
      </c>
      <c r="AK103" s="32">
        <v>15.296539403898064</v>
      </c>
    </row>
    <row r="104" spans="1:37" ht="12.75">
      <c r="A104" s="14">
        <v>108</v>
      </c>
      <c r="B104" s="29">
        <v>0</v>
      </c>
      <c r="C104" s="30">
        <v>0</v>
      </c>
      <c r="D104" s="30">
        <v>0.607802874743326</v>
      </c>
      <c r="E104" s="30">
        <v>0.394250513347023</v>
      </c>
      <c r="F104" s="30">
        <v>0</v>
      </c>
      <c r="G104" s="30">
        <v>0.0684462696783025</v>
      </c>
      <c r="H104" s="30">
        <v>1.90280629705681</v>
      </c>
      <c r="I104" s="30">
        <v>2.19301848049281</v>
      </c>
      <c r="J104" s="31">
        <v>5.16632443531828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  <c r="T104" s="29">
        <v>0</v>
      </c>
      <c r="U104" s="30">
        <v>0</v>
      </c>
      <c r="V104" s="30">
        <v>0.416357733059548</v>
      </c>
      <c r="W104" s="30">
        <v>0.270069880903491</v>
      </c>
      <c r="X104" s="30">
        <v>0</v>
      </c>
      <c r="Y104" s="30">
        <v>0.0468871321013005</v>
      </c>
      <c r="Z104" s="30">
        <v>1.30346227241615</v>
      </c>
      <c r="AA104" s="30">
        <v>1.50226371252566</v>
      </c>
      <c r="AB104" s="31">
        <v>3.5390407310061494</v>
      </c>
      <c r="AC104" s="29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66.56620882619629</v>
      </c>
      <c r="AK104" s="32">
        <v>28.256244446095987</v>
      </c>
    </row>
    <row r="105" spans="1:37" ht="12.75">
      <c r="A105" s="14">
        <v>109</v>
      </c>
      <c r="B105" s="29">
        <v>0</v>
      </c>
      <c r="C105" s="30">
        <v>0</v>
      </c>
      <c r="D105" s="30">
        <v>0</v>
      </c>
      <c r="E105" s="30">
        <v>0.605065023956194</v>
      </c>
      <c r="F105" s="30">
        <v>0.0383299110198494</v>
      </c>
      <c r="G105" s="30">
        <v>0</v>
      </c>
      <c r="H105" s="30">
        <v>0.539356605065024</v>
      </c>
      <c r="I105" s="30">
        <v>0.944558521560575</v>
      </c>
      <c r="J105" s="31">
        <v>2.12731006160164</v>
      </c>
      <c r="K105" s="29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0</v>
      </c>
      <c r="Q105" s="30">
        <v>1</v>
      </c>
      <c r="R105" s="30">
        <v>0</v>
      </c>
      <c r="S105" s="31">
        <v>2</v>
      </c>
      <c r="T105" s="29">
        <v>0</v>
      </c>
      <c r="U105" s="30">
        <v>0</v>
      </c>
      <c r="V105" s="30">
        <v>0</v>
      </c>
      <c r="W105" s="30">
        <v>0.433939928815879</v>
      </c>
      <c r="X105" s="30">
        <v>0.0274894072553046</v>
      </c>
      <c r="Y105" s="30">
        <v>0</v>
      </c>
      <c r="Z105" s="30">
        <v>0.386815230663929</v>
      </c>
      <c r="AA105" s="30">
        <v>0.677417535934292</v>
      </c>
      <c r="AB105" s="31">
        <v>1.5256621026694046</v>
      </c>
      <c r="AC105" s="29">
        <v>0</v>
      </c>
      <c r="AD105" s="30">
        <v>0</v>
      </c>
      <c r="AE105" s="30">
        <v>0</v>
      </c>
      <c r="AF105" s="30">
        <v>0</v>
      </c>
      <c r="AG105" s="30">
        <v>3637.764869619119</v>
      </c>
      <c r="AH105" s="30">
        <v>0</v>
      </c>
      <c r="AI105" s="30">
        <v>258.5213612927293</v>
      </c>
      <c r="AJ105" s="30">
        <v>0</v>
      </c>
      <c r="AK105" s="32">
        <v>131.09062593222058</v>
      </c>
    </row>
    <row r="106" spans="1:37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0.054757015742642</v>
      </c>
      <c r="J106" s="31">
        <v>0.054757015742642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  <c r="T106" s="29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0.041000410677618</v>
      </c>
      <c r="AB106" s="31">
        <v>0.041000410677618</v>
      </c>
      <c r="AC106" s="29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2">
        <v>0</v>
      </c>
    </row>
    <row r="107" spans="1:37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  <c r="T107" s="29"/>
      <c r="U107" s="30"/>
      <c r="V107" s="30"/>
      <c r="W107" s="30"/>
      <c r="X107" s="30"/>
      <c r="Y107" s="30"/>
      <c r="Z107" s="30"/>
      <c r="AA107" s="30"/>
      <c r="AB107" s="31"/>
      <c r="AC107" s="29"/>
      <c r="AD107" s="30"/>
      <c r="AE107" s="30"/>
      <c r="AF107" s="30"/>
      <c r="AG107" s="30"/>
      <c r="AH107" s="30"/>
      <c r="AI107" s="30"/>
      <c r="AJ107" s="30"/>
      <c r="AK107" s="31"/>
    </row>
    <row r="108" spans="1:37" ht="12.75">
      <c r="A108" s="33" t="s">
        <v>59</v>
      </c>
      <c r="B108" s="34">
        <v>151081.45927447</v>
      </c>
      <c r="C108" s="35">
        <v>140054.773442847</v>
      </c>
      <c r="D108" s="35">
        <v>175791.247091033</v>
      </c>
      <c r="E108" s="35">
        <v>202895.863107461</v>
      </c>
      <c r="F108" s="35">
        <v>197959.975359343</v>
      </c>
      <c r="G108" s="35">
        <v>149870.973305955</v>
      </c>
      <c r="H108" s="35">
        <v>106660.177960301</v>
      </c>
      <c r="I108" s="35">
        <v>69682.4914442163</v>
      </c>
      <c r="J108" s="36">
        <v>1193996.96098563</v>
      </c>
      <c r="K108" s="37">
        <v>3812</v>
      </c>
      <c r="L108" s="38">
        <v>3504</v>
      </c>
      <c r="M108" s="38">
        <v>4592</v>
      </c>
      <c r="N108" s="38">
        <v>5415</v>
      </c>
      <c r="O108" s="38">
        <v>5372</v>
      </c>
      <c r="P108" s="38">
        <v>4671</v>
      </c>
      <c r="Q108" s="38">
        <v>3570</v>
      </c>
      <c r="R108" s="38">
        <v>2463</v>
      </c>
      <c r="S108" s="36">
        <v>33399</v>
      </c>
      <c r="T108" s="34">
        <v>3870.8713883613946</v>
      </c>
      <c r="U108" s="35">
        <v>3541.778605319644</v>
      </c>
      <c r="V108" s="35">
        <v>4967.298470277888</v>
      </c>
      <c r="W108" s="35">
        <v>5930.568793256675</v>
      </c>
      <c r="X108" s="35">
        <v>6057.756744755651</v>
      </c>
      <c r="Y108" s="35">
        <v>5120.997586143738</v>
      </c>
      <c r="Z108" s="35">
        <v>4067.2567250020566</v>
      </c>
      <c r="AA108" s="35">
        <v>2950.982662847366</v>
      </c>
      <c r="AB108" s="36">
        <v>36507.51097596441</v>
      </c>
      <c r="AC108" s="37">
        <v>98.47911794387166</v>
      </c>
      <c r="AD108" s="38">
        <v>98.93334368040674</v>
      </c>
      <c r="AE108" s="38">
        <v>92.44461607202572</v>
      </c>
      <c r="AF108" s="38">
        <v>91.30658776198837</v>
      </c>
      <c r="AG108" s="38">
        <v>88.67969161440284</v>
      </c>
      <c r="AH108" s="38">
        <v>91.21269677296218</v>
      </c>
      <c r="AI108" s="38">
        <v>87.77414954051604</v>
      </c>
      <c r="AJ108" s="38">
        <v>83.46372315259495</v>
      </c>
      <c r="AK108" s="39">
        <v>91.48528373240516</v>
      </c>
    </row>
  </sheetData>
  <sheetProtection/>
  <mergeCells count="4">
    <mergeCell ref="B14:J14"/>
    <mergeCell ref="K14:S14"/>
    <mergeCell ref="T14:AB14"/>
    <mergeCell ref="AC14:AK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3" width="9.28125" style="0" bestFit="1" customWidth="1"/>
    <col min="14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62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28" t="s">
        <v>41</v>
      </c>
      <c r="B16" s="29">
        <v>6207.071473569862</v>
      </c>
      <c r="C16" s="30">
        <v>3925.687063655032</v>
      </c>
      <c r="D16" s="30">
        <v>4947.795940385937</v>
      </c>
      <c r="E16" s="30">
        <v>7498.587331527518</v>
      </c>
      <c r="F16" s="30">
        <v>4016.2737850787134</v>
      </c>
      <c r="G16" s="30">
        <v>2755.091033538673</v>
      </c>
      <c r="H16" s="30">
        <v>5821.383646951901</v>
      </c>
      <c r="I16" s="30">
        <v>1912.473693068977</v>
      </c>
      <c r="J16" s="31">
        <v>37084.36396777662</v>
      </c>
      <c r="K16" s="29">
        <v>0</v>
      </c>
      <c r="L16" s="30">
        <v>0</v>
      </c>
      <c r="M16" s="30">
        <v>1566</v>
      </c>
      <c r="N16" s="30">
        <v>4446</v>
      </c>
      <c r="O16" s="30">
        <v>0</v>
      </c>
      <c r="P16" s="30">
        <v>0</v>
      </c>
      <c r="Q16" s="30">
        <v>0</v>
      </c>
      <c r="R16" s="30">
        <v>0</v>
      </c>
      <c r="S16" s="31">
        <v>6012</v>
      </c>
    </row>
    <row r="17" spans="1:19" ht="12.75">
      <c r="A17" s="28" t="s">
        <v>42</v>
      </c>
      <c r="B17" s="29">
        <v>69822.02670830302</v>
      </c>
      <c r="C17" s="30">
        <v>33892.800760864855</v>
      </c>
      <c r="D17" s="30">
        <v>33021.30265105013</v>
      </c>
      <c r="E17" s="30">
        <v>26359.02284400223</v>
      </c>
      <c r="F17" s="30">
        <v>20284.229397554012</v>
      </c>
      <c r="G17" s="30">
        <v>8075.302466604324</v>
      </c>
      <c r="H17" s="30">
        <v>2607.62534212002</v>
      </c>
      <c r="I17" s="30">
        <v>773.946611909651</v>
      </c>
      <c r="J17" s="31">
        <v>194836.2567824082</v>
      </c>
      <c r="K17" s="29">
        <v>0</v>
      </c>
      <c r="L17" s="30">
        <v>0</v>
      </c>
      <c r="M17" s="30">
        <v>0</v>
      </c>
      <c r="N17" s="30">
        <v>2902</v>
      </c>
      <c r="O17" s="30">
        <v>0</v>
      </c>
      <c r="P17" s="30">
        <v>0</v>
      </c>
      <c r="Q17" s="30">
        <v>0</v>
      </c>
      <c r="R17" s="30">
        <v>0</v>
      </c>
      <c r="S17" s="31">
        <v>2902</v>
      </c>
    </row>
    <row r="18" spans="1:19" ht="12.75">
      <c r="A18" s="28" t="s">
        <v>43</v>
      </c>
      <c r="B18" s="29">
        <v>484962.60516045714</v>
      </c>
      <c r="C18" s="30">
        <v>279138.2226171742</v>
      </c>
      <c r="D18" s="30">
        <v>297182.6865203064</v>
      </c>
      <c r="E18" s="30">
        <v>287400.89279985393</v>
      </c>
      <c r="F18" s="30">
        <v>203812.0313717703</v>
      </c>
      <c r="G18" s="30">
        <v>79831.7013477308</v>
      </c>
      <c r="H18" s="30">
        <v>29722.40621382244</v>
      </c>
      <c r="I18" s="30">
        <v>21325.906124586254</v>
      </c>
      <c r="J18" s="31">
        <v>1683376.452155701</v>
      </c>
      <c r="K18" s="29">
        <v>2006</v>
      </c>
      <c r="L18" s="30">
        <v>1516</v>
      </c>
      <c r="M18" s="30">
        <v>2523</v>
      </c>
      <c r="N18" s="30">
        <v>0</v>
      </c>
      <c r="O18" s="30">
        <v>1865</v>
      </c>
      <c r="P18" s="30">
        <v>2488</v>
      </c>
      <c r="Q18" s="30">
        <v>0</v>
      </c>
      <c r="R18" s="30">
        <v>2405</v>
      </c>
      <c r="S18" s="31">
        <v>12803</v>
      </c>
    </row>
    <row r="19" spans="1:19" ht="12.75">
      <c r="A19" s="28" t="s">
        <v>44</v>
      </c>
      <c r="B19" s="29">
        <v>1466536.1553306119</v>
      </c>
      <c r="C19" s="30">
        <v>940157.671270118</v>
      </c>
      <c r="D19" s="30">
        <v>1215146.902869574</v>
      </c>
      <c r="E19" s="30">
        <v>1264394.296672912</v>
      </c>
      <c r="F19" s="30">
        <v>1045560.1620618941</v>
      </c>
      <c r="G19" s="30">
        <v>569608.0225417481</v>
      </c>
      <c r="H19" s="30">
        <v>283978.6963950627</v>
      </c>
      <c r="I19" s="30">
        <v>171628.9067423482</v>
      </c>
      <c r="J19" s="31">
        <v>6957010.813884262</v>
      </c>
      <c r="K19" s="29">
        <v>2120</v>
      </c>
      <c r="L19" s="30">
        <v>9200</v>
      </c>
      <c r="M19" s="30">
        <v>9316</v>
      </c>
      <c r="N19" s="30">
        <v>14652</v>
      </c>
      <c r="O19" s="30">
        <v>3419</v>
      </c>
      <c r="P19" s="30">
        <v>7292</v>
      </c>
      <c r="Q19" s="30">
        <v>5113</v>
      </c>
      <c r="R19" s="30">
        <v>0</v>
      </c>
      <c r="S19" s="31">
        <v>51112</v>
      </c>
    </row>
    <row r="20" spans="1:19" ht="12.75">
      <c r="A20" s="28" t="s">
        <v>45</v>
      </c>
      <c r="B20" s="29">
        <v>2100630.913405558</v>
      </c>
      <c r="C20" s="30">
        <v>1612650.71037732</v>
      </c>
      <c r="D20" s="30">
        <v>2025315.9912794197</v>
      </c>
      <c r="E20" s="30">
        <v>2326441.3653085902</v>
      </c>
      <c r="F20" s="30">
        <v>2199257.256008089</v>
      </c>
      <c r="G20" s="30">
        <v>1325339.805954736</v>
      </c>
      <c r="H20" s="30">
        <v>726644.094827676</v>
      </c>
      <c r="I20" s="30">
        <v>572422.4549322517</v>
      </c>
      <c r="J20" s="31">
        <v>12888702.59209365</v>
      </c>
      <c r="K20" s="29">
        <v>15140</v>
      </c>
      <c r="L20" s="30">
        <v>19716</v>
      </c>
      <c r="M20" s="30">
        <v>12458</v>
      </c>
      <c r="N20" s="30">
        <v>9071</v>
      </c>
      <c r="O20" s="30">
        <v>16587</v>
      </c>
      <c r="P20" s="30">
        <v>25357</v>
      </c>
      <c r="Q20" s="30">
        <v>0</v>
      </c>
      <c r="R20" s="30">
        <v>1539</v>
      </c>
      <c r="S20" s="31">
        <v>99868</v>
      </c>
    </row>
    <row r="21" spans="1:19" ht="12.75">
      <c r="A21" s="28" t="s">
        <v>46</v>
      </c>
      <c r="B21" s="29">
        <v>3070613.1992663033</v>
      </c>
      <c r="C21" s="30">
        <v>2427354.924842919</v>
      </c>
      <c r="D21" s="30">
        <v>2730266.181432746</v>
      </c>
      <c r="E21" s="30">
        <v>3083840.6035376843</v>
      </c>
      <c r="F21" s="30">
        <v>2885650.973612788</v>
      </c>
      <c r="G21" s="30">
        <v>1779771.0786838122</v>
      </c>
      <c r="H21" s="30">
        <v>1083902.596136033</v>
      </c>
      <c r="I21" s="30">
        <v>824423.1077330371</v>
      </c>
      <c r="J21" s="31">
        <v>17885822.66524534</v>
      </c>
      <c r="K21" s="29">
        <v>20360</v>
      </c>
      <c r="L21" s="30">
        <v>25229</v>
      </c>
      <c r="M21" s="30">
        <v>23155</v>
      </c>
      <c r="N21" s="30">
        <v>25038</v>
      </c>
      <c r="O21" s="30">
        <v>19782</v>
      </c>
      <c r="P21" s="30">
        <v>16982</v>
      </c>
      <c r="Q21" s="30">
        <v>17288</v>
      </c>
      <c r="R21" s="30">
        <v>0</v>
      </c>
      <c r="S21" s="31">
        <v>147834</v>
      </c>
    </row>
    <row r="22" spans="1:19" ht="12.75">
      <c r="A22" s="28" t="s">
        <v>47</v>
      </c>
      <c r="B22" s="29">
        <v>12589067.087965809</v>
      </c>
      <c r="C22" s="30">
        <v>11081081.07100588</v>
      </c>
      <c r="D22" s="30">
        <v>11716077.98237198</v>
      </c>
      <c r="E22" s="30">
        <v>12448656.25954657</v>
      </c>
      <c r="F22" s="30">
        <v>11207118.32063856</v>
      </c>
      <c r="G22" s="30">
        <v>8044235.269924739</v>
      </c>
      <c r="H22" s="30">
        <v>5308838.315561445</v>
      </c>
      <c r="I22" s="30">
        <v>2988749.138139326</v>
      </c>
      <c r="J22" s="31">
        <v>75383823.44515446</v>
      </c>
      <c r="K22" s="29">
        <v>96297</v>
      </c>
      <c r="L22" s="30">
        <v>55378</v>
      </c>
      <c r="M22" s="30">
        <v>87322</v>
      </c>
      <c r="N22" s="30">
        <v>86253</v>
      </c>
      <c r="O22" s="30">
        <v>80068</v>
      </c>
      <c r="P22" s="30">
        <v>35052</v>
      </c>
      <c r="Q22" s="30">
        <v>34502</v>
      </c>
      <c r="R22" s="30">
        <v>25169</v>
      </c>
      <c r="S22" s="31">
        <v>500041</v>
      </c>
    </row>
    <row r="23" spans="1:19" ht="12.75">
      <c r="A23" s="28" t="s">
        <v>48</v>
      </c>
      <c r="B23" s="29">
        <v>29818835.82760391</v>
      </c>
      <c r="C23" s="30">
        <v>28825074.235290896</v>
      </c>
      <c r="D23" s="30">
        <v>31123741.852401428</v>
      </c>
      <c r="E23" s="30">
        <v>34631753.259966515</v>
      </c>
      <c r="F23" s="30">
        <v>30979052.156403527</v>
      </c>
      <c r="G23" s="30">
        <v>20832361.06910006</v>
      </c>
      <c r="H23" s="30">
        <v>12875446.30727115</v>
      </c>
      <c r="I23" s="30">
        <v>6267295.760335717</v>
      </c>
      <c r="J23" s="31">
        <v>195353560.46837318</v>
      </c>
      <c r="K23" s="29">
        <v>168455</v>
      </c>
      <c r="L23" s="30">
        <v>129729</v>
      </c>
      <c r="M23" s="30">
        <v>166958</v>
      </c>
      <c r="N23" s="30">
        <v>226501</v>
      </c>
      <c r="O23" s="30">
        <v>194249</v>
      </c>
      <c r="P23" s="30">
        <v>186605</v>
      </c>
      <c r="Q23" s="30">
        <v>76000</v>
      </c>
      <c r="R23" s="30">
        <v>48851</v>
      </c>
      <c r="S23" s="31">
        <v>1197348</v>
      </c>
    </row>
    <row r="24" spans="1:19" ht="12.75">
      <c r="A24" s="28" t="s">
        <v>49</v>
      </c>
      <c r="B24" s="29">
        <v>59250719.36690109</v>
      </c>
      <c r="C24" s="30">
        <v>57166325.0519209</v>
      </c>
      <c r="D24" s="30">
        <v>68801178.8250708</v>
      </c>
      <c r="E24" s="30">
        <v>80500673.2529481</v>
      </c>
      <c r="F24" s="30">
        <v>80079563.32079381</v>
      </c>
      <c r="G24" s="30">
        <v>60558612.282675296</v>
      </c>
      <c r="H24" s="30">
        <v>44723816.1434658</v>
      </c>
      <c r="I24" s="30">
        <v>29289481.74287569</v>
      </c>
      <c r="J24" s="31">
        <v>480370369.98665166</v>
      </c>
      <c r="K24" s="29">
        <v>429169</v>
      </c>
      <c r="L24" s="30">
        <v>384776</v>
      </c>
      <c r="M24" s="30">
        <v>447118</v>
      </c>
      <c r="N24" s="30">
        <v>495588</v>
      </c>
      <c r="O24" s="30">
        <v>572521</v>
      </c>
      <c r="P24" s="30">
        <v>384131</v>
      </c>
      <c r="Q24" s="30">
        <v>238998</v>
      </c>
      <c r="R24" s="30">
        <v>130458</v>
      </c>
      <c r="S24" s="31">
        <v>3082759</v>
      </c>
    </row>
    <row r="25" spans="1:19" ht="12.75">
      <c r="A25" s="28" t="s">
        <v>50</v>
      </c>
      <c r="B25" s="29">
        <v>65860345.1585813</v>
      </c>
      <c r="C25" s="30">
        <v>62338186.6158024</v>
      </c>
      <c r="D25" s="30">
        <v>73221927.69174859</v>
      </c>
      <c r="E25" s="30">
        <v>83319322.2444182</v>
      </c>
      <c r="F25" s="30">
        <v>78951715.2816621</v>
      </c>
      <c r="G25" s="30">
        <v>54742014.1199024</v>
      </c>
      <c r="H25" s="30">
        <v>36563241.819668554</v>
      </c>
      <c r="I25" s="30">
        <v>22891330.53808973</v>
      </c>
      <c r="J25" s="31">
        <v>477888083.4698733</v>
      </c>
      <c r="K25" s="29">
        <v>706353</v>
      </c>
      <c r="L25" s="30">
        <v>656602</v>
      </c>
      <c r="M25" s="30">
        <v>754801</v>
      </c>
      <c r="N25" s="30">
        <v>811228</v>
      </c>
      <c r="O25" s="30">
        <v>806106</v>
      </c>
      <c r="P25" s="30">
        <v>573224</v>
      </c>
      <c r="Q25" s="30">
        <v>354429</v>
      </c>
      <c r="R25" s="30">
        <v>206166</v>
      </c>
      <c r="S25" s="31">
        <v>4868909</v>
      </c>
    </row>
    <row r="26" spans="1:19" ht="12.75">
      <c r="A26" s="28" t="s">
        <v>51</v>
      </c>
      <c r="B26" s="29">
        <v>58922974.0062704</v>
      </c>
      <c r="C26" s="30">
        <v>53828688.30248952</v>
      </c>
      <c r="D26" s="30">
        <v>66187904.6952818</v>
      </c>
      <c r="E26" s="30">
        <v>75128243.7582924</v>
      </c>
      <c r="F26" s="30">
        <v>72563095.2772361</v>
      </c>
      <c r="G26" s="30">
        <v>51895325.652597204</v>
      </c>
      <c r="H26" s="30">
        <v>33828046.27955782</v>
      </c>
      <c r="I26" s="30">
        <v>21024381.59862653</v>
      </c>
      <c r="J26" s="31">
        <v>433378659.57035166</v>
      </c>
      <c r="K26" s="29">
        <v>1173610</v>
      </c>
      <c r="L26" s="30">
        <v>972140</v>
      </c>
      <c r="M26" s="30">
        <v>1187225</v>
      </c>
      <c r="N26" s="30">
        <v>1340432</v>
      </c>
      <c r="O26" s="30">
        <v>1157769</v>
      </c>
      <c r="P26" s="30">
        <v>764005</v>
      </c>
      <c r="Q26" s="30">
        <v>542023</v>
      </c>
      <c r="R26" s="30">
        <v>364110</v>
      </c>
      <c r="S26" s="31">
        <v>7501314</v>
      </c>
    </row>
    <row r="27" spans="1:19" ht="12.75">
      <c r="A27" s="28" t="s">
        <v>52</v>
      </c>
      <c r="B27" s="29">
        <v>47129931.8638797</v>
      </c>
      <c r="C27" s="30">
        <v>41423246.08205247</v>
      </c>
      <c r="D27" s="30">
        <v>57802131.5683697</v>
      </c>
      <c r="E27" s="30">
        <v>66768054.68085021</v>
      </c>
      <c r="F27" s="30">
        <v>65680825.6554657</v>
      </c>
      <c r="G27" s="30">
        <v>50463734.19795466</v>
      </c>
      <c r="H27" s="30">
        <v>34048506.54654301</v>
      </c>
      <c r="I27" s="30">
        <v>21389356.766541243</v>
      </c>
      <c r="J27" s="31">
        <v>384705787.3616565</v>
      </c>
      <c r="K27" s="29">
        <v>1615755</v>
      </c>
      <c r="L27" s="30">
        <v>1392272</v>
      </c>
      <c r="M27" s="30">
        <v>1928704</v>
      </c>
      <c r="N27" s="30">
        <v>2207900</v>
      </c>
      <c r="O27" s="30">
        <v>2026706</v>
      </c>
      <c r="P27" s="30">
        <v>1595785</v>
      </c>
      <c r="Q27" s="30">
        <v>1096591</v>
      </c>
      <c r="R27" s="30">
        <v>585679</v>
      </c>
      <c r="S27" s="31">
        <v>12449392</v>
      </c>
    </row>
    <row r="28" spans="1:19" ht="12.75">
      <c r="A28" s="28" t="s">
        <v>53</v>
      </c>
      <c r="B28" s="29">
        <v>29903313.29115681</v>
      </c>
      <c r="C28" s="30">
        <v>27466233.991829023</v>
      </c>
      <c r="D28" s="30">
        <v>43916709.989769965</v>
      </c>
      <c r="E28" s="30">
        <v>51110399.31101666</v>
      </c>
      <c r="F28" s="30">
        <v>51244307.41017002</v>
      </c>
      <c r="G28" s="30">
        <v>43467635.58730363</v>
      </c>
      <c r="H28" s="30">
        <v>33405200.08954613</v>
      </c>
      <c r="I28" s="30">
        <v>23184046.572049018</v>
      </c>
      <c r="J28" s="31">
        <v>303697846.2428412</v>
      </c>
      <c r="K28" s="29">
        <v>1739590</v>
      </c>
      <c r="L28" s="30">
        <v>1646552</v>
      </c>
      <c r="M28" s="30">
        <v>2339163</v>
      </c>
      <c r="N28" s="30">
        <v>2850947</v>
      </c>
      <c r="O28" s="30">
        <v>2618964</v>
      </c>
      <c r="P28" s="30">
        <v>2531718</v>
      </c>
      <c r="Q28" s="30">
        <v>1785571</v>
      </c>
      <c r="R28" s="30">
        <v>1233740</v>
      </c>
      <c r="S28" s="31">
        <v>16746245</v>
      </c>
    </row>
    <row r="29" spans="1:19" ht="12.75">
      <c r="A29" s="28" t="s">
        <v>54</v>
      </c>
      <c r="B29" s="29">
        <v>11774102.41183101</v>
      </c>
      <c r="C29" s="30">
        <v>10405712.16592659</v>
      </c>
      <c r="D29" s="30">
        <v>15851626.850888688</v>
      </c>
      <c r="E29" s="30">
        <v>21878476.01003895</v>
      </c>
      <c r="F29" s="30">
        <v>25525496.02739997</v>
      </c>
      <c r="G29" s="30">
        <v>25373950.73166794</v>
      </c>
      <c r="H29" s="30">
        <v>23385990.240563042</v>
      </c>
      <c r="I29" s="30">
        <v>18421570.62922544</v>
      </c>
      <c r="J29" s="31">
        <v>152616925.0675416</v>
      </c>
      <c r="K29" s="29">
        <v>1223658</v>
      </c>
      <c r="L29" s="30">
        <v>1179622</v>
      </c>
      <c r="M29" s="30">
        <v>1594148</v>
      </c>
      <c r="N29" s="30">
        <v>2058723</v>
      </c>
      <c r="O29" s="30">
        <v>2377602</v>
      </c>
      <c r="P29" s="30">
        <v>2425143</v>
      </c>
      <c r="Q29" s="30">
        <v>2257808</v>
      </c>
      <c r="R29" s="30">
        <v>1646611</v>
      </c>
      <c r="S29" s="31">
        <v>14763315</v>
      </c>
    </row>
    <row r="30" spans="1:19" ht="12.75">
      <c r="A30" s="28" t="s">
        <v>55</v>
      </c>
      <c r="B30" s="29">
        <v>4280766.497498293</v>
      </c>
      <c r="C30" s="30">
        <v>3927455.7245888137</v>
      </c>
      <c r="D30" s="30">
        <v>5713818.243908684</v>
      </c>
      <c r="E30" s="30">
        <v>7104011.593855122</v>
      </c>
      <c r="F30" s="30">
        <v>7422690.370126156</v>
      </c>
      <c r="G30" s="30">
        <v>6950902.248562855</v>
      </c>
      <c r="H30" s="30">
        <v>6273746.125374051</v>
      </c>
      <c r="I30" s="30">
        <v>5124102.703930866</v>
      </c>
      <c r="J30" s="31">
        <v>46797493.50784488</v>
      </c>
      <c r="K30" s="29">
        <v>742726</v>
      </c>
      <c r="L30" s="30">
        <v>735583</v>
      </c>
      <c r="M30" s="30">
        <v>997116</v>
      </c>
      <c r="N30" s="30">
        <v>1206644</v>
      </c>
      <c r="O30" s="30">
        <v>1318772</v>
      </c>
      <c r="P30" s="30">
        <v>1151198</v>
      </c>
      <c r="Q30" s="30">
        <v>977878</v>
      </c>
      <c r="R30" s="30">
        <v>804778</v>
      </c>
      <c r="S30" s="31">
        <v>7934695</v>
      </c>
    </row>
    <row r="31" spans="1:19" ht="12.75">
      <c r="A31" s="28" t="s">
        <v>56</v>
      </c>
      <c r="B31" s="29">
        <v>885267.4245844402</v>
      </c>
      <c r="C31" s="30">
        <v>789570.382178035</v>
      </c>
      <c r="D31" s="30">
        <v>1097777.4200353</v>
      </c>
      <c r="E31" s="30">
        <v>1409596.4302791744</v>
      </c>
      <c r="F31" s="30">
        <v>1544052.248585124</v>
      </c>
      <c r="G31" s="30">
        <v>1442946.783429994</v>
      </c>
      <c r="H31" s="30">
        <v>1331399.2505901973</v>
      </c>
      <c r="I31" s="30">
        <v>1094623.4620328902</v>
      </c>
      <c r="J31" s="31">
        <v>9595233.401715152</v>
      </c>
      <c r="K31" s="29">
        <v>249373</v>
      </c>
      <c r="L31" s="30">
        <v>253443</v>
      </c>
      <c r="M31" s="30">
        <v>287602</v>
      </c>
      <c r="N31" s="30">
        <v>360351</v>
      </c>
      <c r="O31" s="30">
        <v>409047</v>
      </c>
      <c r="P31" s="30">
        <v>408490</v>
      </c>
      <c r="Q31" s="30">
        <v>315623</v>
      </c>
      <c r="R31" s="30">
        <v>294668</v>
      </c>
      <c r="S31" s="31">
        <v>2578597</v>
      </c>
    </row>
    <row r="32" spans="1:19" ht="12.75">
      <c r="A32" s="28" t="s">
        <v>57</v>
      </c>
      <c r="B32" s="29">
        <v>137505.75881193395</v>
      </c>
      <c r="C32" s="30">
        <v>164425.5989488059</v>
      </c>
      <c r="D32" s="30">
        <v>198696.4217302152</v>
      </c>
      <c r="E32" s="30">
        <v>190956.62027499167</v>
      </c>
      <c r="F32" s="30">
        <v>155083.36088268287</v>
      </c>
      <c r="G32" s="30">
        <v>165091.00509941464</v>
      </c>
      <c r="H32" s="30">
        <v>148554.57929801274</v>
      </c>
      <c r="I32" s="30">
        <v>134627.0557288272</v>
      </c>
      <c r="J32" s="31">
        <v>1294940.400774885</v>
      </c>
      <c r="K32" s="29">
        <v>27082</v>
      </c>
      <c r="L32" s="30">
        <v>54946</v>
      </c>
      <c r="M32" s="30">
        <v>47706</v>
      </c>
      <c r="N32" s="30">
        <v>64682</v>
      </c>
      <c r="O32" s="30">
        <v>63841</v>
      </c>
      <c r="P32" s="30">
        <v>70189</v>
      </c>
      <c r="Q32" s="30">
        <v>65896</v>
      </c>
      <c r="R32" s="30">
        <v>44893</v>
      </c>
      <c r="S32" s="31">
        <v>439235</v>
      </c>
    </row>
    <row r="33" spans="1:19" ht="12.75">
      <c r="A33" s="28" t="s">
        <v>58</v>
      </c>
      <c r="B33" s="29">
        <v>3782.4418942827997</v>
      </c>
      <c r="C33" s="30">
        <v>908.041067761807</v>
      </c>
      <c r="D33" s="30">
        <v>2632.1862551758277</v>
      </c>
      <c r="E33" s="30">
        <v>25024.447918949165</v>
      </c>
      <c r="F33" s="30">
        <v>37325.03555860564</v>
      </c>
      <c r="G33" s="30">
        <v>29692.21115830031</v>
      </c>
      <c r="H33" s="30">
        <v>25941.049433773333</v>
      </c>
      <c r="I33" s="30">
        <v>17826.271260310124</v>
      </c>
      <c r="J33" s="31">
        <v>143131.68454715892</v>
      </c>
      <c r="K33" s="29">
        <v>0</v>
      </c>
      <c r="L33" s="30">
        <v>0</v>
      </c>
      <c r="M33" s="30">
        <v>0</v>
      </c>
      <c r="N33" s="30">
        <v>5171</v>
      </c>
      <c r="O33" s="30">
        <v>4471</v>
      </c>
      <c r="P33" s="30">
        <v>4901</v>
      </c>
      <c r="Q33" s="30">
        <v>7912</v>
      </c>
      <c r="R33" s="30">
        <v>2610</v>
      </c>
      <c r="S33" s="31">
        <v>25065</v>
      </c>
    </row>
    <row r="34" spans="1:19" ht="12.75">
      <c r="A34" s="33" t="s">
        <v>59</v>
      </c>
      <c r="B34" s="34">
        <v>327755383.108324</v>
      </c>
      <c r="C34" s="35">
        <v>302714027.280034</v>
      </c>
      <c r="D34" s="35">
        <v>381940104.588526</v>
      </c>
      <c r="E34" s="35">
        <v>441511102.6379</v>
      </c>
      <c r="F34" s="35">
        <v>431748905.39116</v>
      </c>
      <c r="G34" s="35">
        <v>327731882.161405</v>
      </c>
      <c r="H34" s="35">
        <v>234051403.549435</v>
      </c>
      <c r="I34" s="35">
        <v>153419879.034673</v>
      </c>
      <c r="J34" s="36">
        <v>2600872687.75145</v>
      </c>
      <c r="K34" s="37">
        <v>8211694</v>
      </c>
      <c r="L34" s="38">
        <v>7516704</v>
      </c>
      <c r="M34" s="38">
        <v>9886881</v>
      </c>
      <c r="N34" s="38">
        <v>11770529</v>
      </c>
      <c r="O34" s="38">
        <v>11671769</v>
      </c>
      <c r="P34" s="38">
        <v>10182560</v>
      </c>
      <c r="Q34" s="38">
        <v>7775632</v>
      </c>
      <c r="R34" s="38">
        <v>5391677</v>
      </c>
      <c r="S34" s="36">
        <v>72407446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3" width="9.28125" style="0" bestFit="1" customWidth="1"/>
    <col min="14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5" t="s">
        <v>76</v>
      </c>
      <c r="D3" s="45" t="s">
        <v>75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60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62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31</v>
      </c>
      <c r="B15" s="25" t="s">
        <v>32</v>
      </c>
      <c r="C15" s="26" t="s">
        <v>33</v>
      </c>
      <c r="D15" s="26" t="s">
        <v>34</v>
      </c>
      <c r="E15" s="26" t="s">
        <v>35</v>
      </c>
      <c r="F15" s="26" t="s">
        <v>36</v>
      </c>
      <c r="G15" s="26" t="s">
        <v>37</v>
      </c>
      <c r="H15" s="26" t="s">
        <v>38</v>
      </c>
      <c r="I15" s="26" t="s">
        <v>39</v>
      </c>
      <c r="J15" s="27" t="s">
        <v>40</v>
      </c>
      <c r="K15" s="25" t="s">
        <v>32</v>
      </c>
      <c r="L15" s="26" t="s">
        <v>33</v>
      </c>
      <c r="M15" s="26" t="s">
        <v>34</v>
      </c>
      <c r="N15" s="26" t="s">
        <v>35</v>
      </c>
      <c r="O15" s="26" t="s">
        <v>36</v>
      </c>
      <c r="P15" s="26" t="s">
        <v>37</v>
      </c>
      <c r="Q15" s="26" t="s">
        <v>38</v>
      </c>
      <c r="R15" s="26" t="s">
        <v>39</v>
      </c>
      <c r="S15" s="27" t="s">
        <v>40</v>
      </c>
    </row>
    <row r="16" spans="1:19" ht="12.75">
      <c r="A16" s="14">
        <v>20</v>
      </c>
      <c r="B16" s="29">
        <v>122.748802190281</v>
      </c>
      <c r="C16" s="30">
        <v>0</v>
      </c>
      <c r="D16" s="30">
        <v>866.334164995006</v>
      </c>
      <c r="E16" s="30">
        <v>4461.55110765557</v>
      </c>
      <c r="F16" s="30">
        <v>553.342915811088</v>
      </c>
      <c r="G16" s="30">
        <v>2564.54483230664</v>
      </c>
      <c r="H16" s="30">
        <v>3343.8302532512</v>
      </c>
      <c r="I16" s="30">
        <v>421.106091718001</v>
      </c>
      <c r="J16" s="31">
        <v>12333.4581679278</v>
      </c>
      <c r="K16" s="29">
        <v>0</v>
      </c>
      <c r="L16" s="30">
        <v>0</v>
      </c>
      <c r="M16" s="30">
        <v>1566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1566</v>
      </c>
    </row>
    <row r="17" spans="1:19" ht="12.75">
      <c r="A17" s="14">
        <v>21</v>
      </c>
      <c r="B17" s="29">
        <v>1041.24845995893</v>
      </c>
      <c r="C17" s="30">
        <v>249.730321697467</v>
      </c>
      <c r="D17" s="30">
        <v>2067.59753593429</v>
      </c>
      <c r="E17" s="30">
        <v>1726.40109514031</v>
      </c>
      <c r="F17" s="30">
        <v>1590.18891170431</v>
      </c>
      <c r="G17" s="30">
        <v>190.546201232033</v>
      </c>
      <c r="H17" s="30">
        <v>2275.29619281651</v>
      </c>
      <c r="I17" s="30">
        <v>176.739219712526</v>
      </c>
      <c r="J17" s="31">
        <v>9317.74793819638</v>
      </c>
      <c r="K17" s="29">
        <v>0</v>
      </c>
      <c r="L17" s="30">
        <v>0</v>
      </c>
      <c r="M17" s="30">
        <v>0</v>
      </c>
      <c r="N17" s="30">
        <v>2360</v>
      </c>
      <c r="O17" s="30">
        <v>0</v>
      </c>
      <c r="P17" s="30">
        <v>0</v>
      </c>
      <c r="Q17" s="30">
        <v>0</v>
      </c>
      <c r="R17" s="30">
        <v>0</v>
      </c>
      <c r="S17" s="31">
        <v>2360</v>
      </c>
    </row>
    <row r="18" spans="1:19" ht="12.75">
      <c r="A18" s="14">
        <v>22</v>
      </c>
      <c r="B18" s="29">
        <v>1724.87206677087</v>
      </c>
      <c r="C18" s="30">
        <v>1112.7665982204</v>
      </c>
      <c r="D18" s="30">
        <v>0</v>
      </c>
      <c r="E18" s="30">
        <v>740.870636550308</v>
      </c>
      <c r="F18" s="30">
        <v>1865.5112936345</v>
      </c>
      <c r="G18" s="30">
        <v>0</v>
      </c>
      <c r="H18" s="30">
        <v>202.257200884191</v>
      </c>
      <c r="I18" s="30">
        <v>1314.62838163845</v>
      </c>
      <c r="J18" s="31">
        <v>6960.90617769871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2322.11727127538</v>
      </c>
      <c r="C19" s="30">
        <v>345.713894592745</v>
      </c>
      <c r="D19" s="30">
        <v>1659.58297793924</v>
      </c>
      <c r="E19" s="30">
        <v>0</v>
      </c>
      <c r="F19" s="30">
        <v>7.23066392881588</v>
      </c>
      <c r="G19" s="30">
        <v>0</v>
      </c>
      <c r="H19" s="30">
        <v>0</v>
      </c>
      <c r="I19" s="30">
        <v>0</v>
      </c>
      <c r="J19" s="31">
        <v>4334.64480773618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996.084873374401</v>
      </c>
      <c r="C20" s="30">
        <v>2217.47624914442</v>
      </c>
      <c r="D20" s="30">
        <v>354.281261517401</v>
      </c>
      <c r="E20" s="30">
        <v>569.76449218133</v>
      </c>
      <c r="F20" s="30">
        <v>0</v>
      </c>
      <c r="G20" s="30">
        <v>0</v>
      </c>
      <c r="H20" s="30">
        <v>0</v>
      </c>
      <c r="I20" s="30">
        <v>0</v>
      </c>
      <c r="J20" s="31">
        <v>4137.60687621755</v>
      </c>
      <c r="K20" s="29">
        <v>0</v>
      </c>
      <c r="L20" s="30">
        <v>0</v>
      </c>
      <c r="M20" s="30">
        <v>0</v>
      </c>
      <c r="N20" s="30">
        <v>2086</v>
      </c>
      <c r="O20" s="30">
        <v>0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646.66040872201</v>
      </c>
      <c r="C21" s="30">
        <v>2425.75703898854</v>
      </c>
      <c r="D21" s="30">
        <v>1461.38672142368</v>
      </c>
      <c r="E21" s="30">
        <v>1301.71115674196</v>
      </c>
      <c r="F21" s="30">
        <v>547.022587268994</v>
      </c>
      <c r="G21" s="30">
        <v>0</v>
      </c>
      <c r="H21" s="30">
        <v>0</v>
      </c>
      <c r="I21" s="30">
        <v>0</v>
      </c>
      <c r="J21" s="31">
        <v>6382.53791314519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2775.30409096232</v>
      </c>
      <c r="C22" s="30">
        <v>1566.43645474152</v>
      </c>
      <c r="D22" s="30">
        <v>5351.55099349383</v>
      </c>
      <c r="E22" s="30">
        <v>3178.51199495334</v>
      </c>
      <c r="F22" s="30">
        <v>1982.5325119781</v>
      </c>
      <c r="G22" s="30">
        <v>547.022587268994</v>
      </c>
      <c r="H22" s="30">
        <v>0</v>
      </c>
      <c r="I22" s="30">
        <v>0</v>
      </c>
      <c r="J22" s="31">
        <v>15401.3586333981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10323.2021642059</v>
      </c>
      <c r="C23" s="30">
        <v>2471.68306117793</v>
      </c>
      <c r="D23" s="30">
        <v>3394.17659137577</v>
      </c>
      <c r="E23" s="30">
        <v>6310.31425627058</v>
      </c>
      <c r="F23" s="30">
        <v>2118.03002483094</v>
      </c>
      <c r="G23" s="30">
        <v>2029.24274958443</v>
      </c>
      <c r="H23" s="30">
        <v>0</v>
      </c>
      <c r="I23" s="30">
        <v>0</v>
      </c>
      <c r="J23" s="31">
        <v>26646.6488474455</v>
      </c>
      <c r="K23" s="29">
        <v>0</v>
      </c>
      <c r="L23" s="30">
        <v>0</v>
      </c>
      <c r="M23" s="30">
        <v>0</v>
      </c>
      <c r="N23" s="30">
        <v>2902</v>
      </c>
      <c r="O23" s="30">
        <v>0</v>
      </c>
      <c r="P23" s="30">
        <v>0</v>
      </c>
      <c r="Q23" s="30">
        <v>0</v>
      </c>
      <c r="R23" s="30">
        <v>0</v>
      </c>
      <c r="S23" s="31">
        <v>2902</v>
      </c>
    </row>
    <row r="24" spans="1:19" ht="12.75">
      <c r="A24" s="14">
        <v>28</v>
      </c>
      <c r="B24" s="29">
        <v>21164.9489220677</v>
      </c>
      <c r="C24" s="30">
        <v>9846.99040448486</v>
      </c>
      <c r="D24" s="30">
        <v>6316.41663970445</v>
      </c>
      <c r="E24" s="30">
        <v>6642.98405615701</v>
      </c>
      <c r="F24" s="30">
        <v>5233.50999693078</v>
      </c>
      <c r="G24" s="30">
        <v>1368.91824649757</v>
      </c>
      <c r="H24" s="30">
        <v>1187.10528600763</v>
      </c>
      <c r="I24" s="30">
        <v>0</v>
      </c>
      <c r="J24" s="31">
        <v>51760.87355185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34911.9111223451</v>
      </c>
      <c r="C25" s="30">
        <v>17581.933801472</v>
      </c>
      <c r="D25" s="30">
        <v>16497.7717050524</v>
      </c>
      <c r="E25" s="30">
        <v>8925.50137987934</v>
      </c>
      <c r="F25" s="30">
        <v>10403.1342765452</v>
      </c>
      <c r="G25" s="30">
        <v>4130.11888325333</v>
      </c>
      <c r="H25" s="30">
        <v>1420.52005611239</v>
      </c>
      <c r="I25" s="30">
        <v>773.946611909651</v>
      </c>
      <c r="J25" s="31">
        <v>94644.8378365694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43773.0979393423</v>
      </c>
      <c r="C26" s="30">
        <v>22579.9743626296</v>
      </c>
      <c r="D26" s="30">
        <v>21312.1981908742</v>
      </c>
      <c r="E26" s="30">
        <v>22878.8586392515</v>
      </c>
      <c r="F26" s="30">
        <v>12708.6690652331</v>
      </c>
      <c r="G26" s="30">
        <v>2520.75118202318</v>
      </c>
      <c r="H26" s="30">
        <v>728.064786766151</v>
      </c>
      <c r="I26" s="30">
        <v>538.658453114305</v>
      </c>
      <c r="J26" s="31">
        <v>127040.272619234</v>
      </c>
      <c r="K26" s="29">
        <v>0</v>
      </c>
      <c r="L26" s="30">
        <v>0</v>
      </c>
      <c r="M26" s="30">
        <v>0</v>
      </c>
      <c r="N26" s="30">
        <v>0</v>
      </c>
      <c r="O26" s="30">
        <v>1865</v>
      </c>
      <c r="P26" s="30">
        <v>0</v>
      </c>
      <c r="Q26" s="30">
        <v>0</v>
      </c>
      <c r="R26" s="30">
        <v>0</v>
      </c>
      <c r="S26" s="31">
        <v>1865</v>
      </c>
    </row>
    <row r="27" spans="1:19" ht="12.75">
      <c r="A27" s="14">
        <v>31</v>
      </c>
      <c r="B27" s="29">
        <v>69494.3160865634</v>
      </c>
      <c r="C27" s="30">
        <v>35026.1275448036</v>
      </c>
      <c r="D27" s="30">
        <v>32247.8479085808</v>
      </c>
      <c r="E27" s="30">
        <v>28540.6734766564</v>
      </c>
      <c r="F27" s="30">
        <v>20176.0059809727</v>
      </c>
      <c r="G27" s="30">
        <v>9484.09019409133</v>
      </c>
      <c r="H27" s="30">
        <v>1210.10608494114</v>
      </c>
      <c r="I27" s="30">
        <v>5967.12388774812</v>
      </c>
      <c r="J27" s="31">
        <v>202146.291164357</v>
      </c>
      <c r="K27" s="29">
        <v>2006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2006</v>
      </c>
    </row>
    <row r="28" spans="1:19" ht="12.75">
      <c r="A28" s="14">
        <v>32</v>
      </c>
      <c r="B28" s="29">
        <v>72546.4778609514</v>
      </c>
      <c r="C28" s="30">
        <v>48086.0820037012</v>
      </c>
      <c r="D28" s="30">
        <v>54972.885383575</v>
      </c>
      <c r="E28" s="30">
        <v>44673.1413630748</v>
      </c>
      <c r="F28" s="30">
        <v>31746.6971645229</v>
      </c>
      <c r="G28" s="30">
        <v>12969.4138285297</v>
      </c>
      <c r="H28" s="30">
        <v>7481.023010358</v>
      </c>
      <c r="I28" s="30">
        <v>2099.30361003246</v>
      </c>
      <c r="J28" s="31">
        <v>274575.024224746</v>
      </c>
      <c r="K28" s="29">
        <v>0</v>
      </c>
      <c r="L28" s="30">
        <v>0</v>
      </c>
      <c r="M28" s="30">
        <v>2523</v>
      </c>
      <c r="N28" s="30">
        <v>0</v>
      </c>
      <c r="O28" s="30">
        <v>0</v>
      </c>
      <c r="P28" s="30">
        <v>2488</v>
      </c>
      <c r="Q28" s="30">
        <v>0</v>
      </c>
      <c r="R28" s="30">
        <v>0</v>
      </c>
      <c r="S28" s="31">
        <v>5011</v>
      </c>
    </row>
    <row r="29" spans="1:19" ht="12.75">
      <c r="A29" s="14">
        <v>33</v>
      </c>
      <c r="B29" s="29">
        <v>134821.904013194</v>
      </c>
      <c r="C29" s="30">
        <v>58316.1129513358</v>
      </c>
      <c r="D29" s="30">
        <v>91077.4948041238</v>
      </c>
      <c r="E29" s="30">
        <v>77581.3679465752</v>
      </c>
      <c r="F29" s="30">
        <v>51339.8663574525</v>
      </c>
      <c r="G29" s="30">
        <v>21106.448362967</v>
      </c>
      <c r="H29" s="30">
        <v>6899.47673156995</v>
      </c>
      <c r="I29" s="30">
        <v>9869.49819385478</v>
      </c>
      <c r="J29" s="31">
        <v>451012.169361072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2405</v>
      </c>
      <c r="S29" s="31">
        <v>2405</v>
      </c>
    </row>
    <row r="30" spans="1:19" ht="12.75">
      <c r="A30" s="14">
        <v>34</v>
      </c>
      <c r="B30" s="29">
        <v>164326.809260406</v>
      </c>
      <c r="C30" s="30">
        <v>115129.925754704</v>
      </c>
      <c r="D30" s="30">
        <v>97572.2602331526</v>
      </c>
      <c r="E30" s="30">
        <v>113726.851374296</v>
      </c>
      <c r="F30" s="30">
        <v>87840.7928035891</v>
      </c>
      <c r="G30" s="30">
        <v>33750.9977801196</v>
      </c>
      <c r="H30" s="30">
        <v>13403.7356001872</v>
      </c>
      <c r="I30" s="30">
        <v>2851.32197983659</v>
      </c>
      <c r="J30" s="31">
        <v>628602.694786292</v>
      </c>
      <c r="K30" s="29">
        <v>0</v>
      </c>
      <c r="L30" s="30">
        <v>1516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1516</v>
      </c>
    </row>
    <row r="31" spans="1:19" ht="12.75">
      <c r="A31" s="14">
        <v>35</v>
      </c>
      <c r="B31" s="29">
        <v>185749.82387628</v>
      </c>
      <c r="C31" s="30">
        <v>138164.05392299</v>
      </c>
      <c r="D31" s="30">
        <v>170646.243432229</v>
      </c>
      <c r="E31" s="30">
        <v>124312.435328398</v>
      </c>
      <c r="F31" s="30">
        <v>117354.537815937</v>
      </c>
      <c r="G31" s="30">
        <v>55098.1539526714</v>
      </c>
      <c r="H31" s="30">
        <v>22935.362734024</v>
      </c>
      <c r="I31" s="30">
        <v>12777.804684292</v>
      </c>
      <c r="J31" s="31">
        <v>827038.415746822</v>
      </c>
      <c r="K31" s="29">
        <v>2120</v>
      </c>
      <c r="L31" s="30">
        <v>0</v>
      </c>
      <c r="M31" s="30">
        <v>0</v>
      </c>
      <c r="N31" s="30">
        <v>7756</v>
      </c>
      <c r="O31" s="30">
        <v>0</v>
      </c>
      <c r="P31" s="30">
        <v>2654</v>
      </c>
      <c r="Q31" s="30">
        <v>0</v>
      </c>
      <c r="R31" s="30">
        <v>0</v>
      </c>
      <c r="S31" s="31">
        <v>12530</v>
      </c>
    </row>
    <row r="32" spans="1:19" ht="12.75">
      <c r="A32" s="14">
        <v>36</v>
      </c>
      <c r="B32" s="29">
        <v>234042.316616204</v>
      </c>
      <c r="C32" s="30">
        <v>149633.102533478</v>
      </c>
      <c r="D32" s="30">
        <v>207699.342865352</v>
      </c>
      <c r="E32" s="30">
        <v>211131.092633996</v>
      </c>
      <c r="F32" s="30">
        <v>134849.898681651</v>
      </c>
      <c r="G32" s="30">
        <v>84791.8453021597</v>
      </c>
      <c r="H32" s="30">
        <v>38628.2253772991</v>
      </c>
      <c r="I32" s="30">
        <v>22476.9121903713</v>
      </c>
      <c r="J32" s="31">
        <v>1083252.73620051</v>
      </c>
      <c r="K32" s="29">
        <v>0</v>
      </c>
      <c r="L32" s="30">
        <v>0</v>
      </c>
      <c r="M32" s="30">
        <v>0</v>
      </c>
      <c r="N32" s="30">
        <v>0</v>
      </c>
      <c r="O32" s="30">
        <v>1741</v>
      </c>
      <c r="P32" s="30">
        <v>0</v>
      </c>
      <c r="Q32" s="30">
        <v>0</v>
      </c>
      <c r="R32" s="30">
        <v>0</v>
      </c>
      <c r="S32" s="31">
        <v>1741</v>
      </c>
    </row>
    <row r="33" spans="1:19" ht="12.75">
      <c r="A33" s="14">
        <v>37</v>
      </c>
      <c r="B33" s="29">
        <v>279544.323418466</v>
      </c>
      <c r="C33" s="30">
        <v>166386.00959247</v>
      </c>
      <c r="D33" s="30">
        <v>245064.541943295</v>
      </c>
      <c r="E33" s="30">
        <v>264648.24916014</v>
      </c>
      <c r="F33" s="30">
        <v>214270.517311236</v>
      </c>
      <c r="G33" s="30">
        <v>96351.846766885</v>
      </c>
      <c r="H33" s="30">
        <v>63895.1429186743</v>
      </c>
      <c r="I33" s="30">
        <v>33048.2687099376</v>
      </c>
      <c r="J33" s="31">
        <v>1363208.8998211</v>
      </c>
      <c r="K33" s="29">
        <v>0</v>
      </c>
      <c r="L33" s="30">
        <v>0</v>
      </c>
      <c r="M33" s="30">
        <v>4107</v>
      </c>
      <c r="N33" s="30">
        <v>0</v>
      </c>
      <c r="O33" s="30">
        <v>0</v>
      </c>
      <c r="P33" s="30">
        <v>1730</v>
      </c>
      <c r="Q33" s="30">
        <v>2851</v>
      </c>
      <c r="R33" s="30">
        <v>0</v>
      </c>
      <c r="S33" s="31">
        <v>8688</v>
      </c>
    </row>
    <row r="34" spans="1:19" ht="12.75">
      <c r="A34" s="14">
        <v>38</v>
      </c>
      <c r="B34" s="29">
        <v>353751.99530122</v>
      </c>
      <c r="C34" s="30">
        <v>226654.789212048</v>
      </c>
      <c r="D34" s="30">
        <v>271738.020904937</v>
      </c>
      <c r="E34" s="30">
        <v>311571.959992668</v>
      </c>
      <c r="F34" s="30">
        <v>275500.684847732</v>
      </c>
      <c r="G34" s="30">
        <v>151383.498553152</v>
      </c>
      <c r="H34" s="30">
        <v>63057.5325711031</v>
      </c>
      <c r="I34" s="30">
        <v>51943.3183997997</v>
      </c>
      <c r="J34" s="31">
        <v>1705601.79978266</v>
      </c>
      <c r="K34" s="29">
        <v>0</v>
      </c>
      <c r="L34" s="30">
        <v>4965</v>
      </c>
      <c r="M34" s="30">
        <v>2987</v>
      </c>
      <c r="N34" s="30">
        <v>3983</v>
      </c>
      <c r="O34" s="30">
        <v>0</v>
      </c>
      <c r="P34" s="30">
        <v>0</v>
      </c>
      <c r="Q34" s="30">
        <v>2262</v>
      </c>
      <c r="R34" s="30">
        <v>0</v>
      </c>
      <c r="S34" s="31">
        <v>14197</v>
      </c>
    </row>
    <row r="35" spans="1:19" ht="12.75">
      <c r="A35" s="14">
        <v>39</v>
      </c>
      <c r="B35" s="29">
        <v>413447.696118442</v>
      </c>
      <c r="C35" s="30">
        <v>259319.716009132</v>
      </c>
      <c r="D35" s="30">
        <v>319998.753723761</v>
      </c>
      <c r="E35" s="30">
        <v>352730.55955771</v>
      </c>
      <c r="F35" s="30">
        <v>303584.523405338</v>
      </c>
      <c r="G35" s="30">
        <v>181982.67796688</v>
      </c>
      <c r="H35" s="30">
        <v>95462.4327939622</v>
      </c>
      <c r="I35" s="30">
        <v>51382.6027579476</v>
      </c>
      <c r="J35" s="31">
        <v>1977908.96233317</v>
      </c>
      <c r="K35" s="29">
        <v>0</v>
      </c>
      <c r="L35" s="30">
        <v>4235</v>
      </c>
      <c r="M35" s="30">
        <v>2222</v>
      </c>
      <c r="N35" s="30">
        <v>2913</v>
      </c>
      <c r="O35" s="30">
        <v>1678</v>
      </c>
      <c r="P35" s="30">
        <v>2908</v>
      </c>
      <c r="Q35" s="30">
        <v>0</v>
      </c>
      <c r="R35" s="30">
        <v>0</v>
      </c>
      <c r="S35" s="31">
        <v>13956</v>
      </c>
    </row>
    <row r="36" spans="1:19" ht="12.75">
      <c r="A36" s="14">
        <v>40</v>
      </c>
      <c r="B36" s="29">
        <v>397783.837979452</v>
      </c>
      <c r="C36" s="30">
        <v>320832.642411809</v>
      </c>
      <c r="D36" s="30">
        <v>341258.753250464</v>
      </c>
      <c r="E36" s="30">
        <v>416648.031166481</v>
      </c>
      <c r="F36" s="30">
        <v>355920.385275128</v>
      </c>
      <c r="G36" s="30">
        <v>208498.296948575</v>
      </c>
      <c r="H36" s="30">
        <v>112046.973400945</v>
      </c>
      <c r="I36" s="30">
        <v>78809.2499872537</v>
      </c>
      <c r="J36" s="31">
        <v>2231798.17042011</v>
      </c>
      <c r="K36" s="29">
        <v>5471</v>
      </c>
      <c r="L36" s="30">
        <v>0</v>
      </c>
      <c r="M36" s="30">
        <v>2358</v>
      </c>
      <c r="N36" s="30">
        <v>2131</v>
      </c>
      <c r="O36" s="30">
        <v>0</v>
      </c>
      <c r="P36" s="30">
        <v>0</v>
      </c>
      <c r="Q36" s="30">
        <v>0</v>
      </c>
      <c r="R36" s="30">
        <v>0</v>
      </c>
      <c r="S36" s="31">
        <v>9960</v>
      </c>
    </row>
    <row r="37" spans="1:19" ht="12.75">
      <c r="A37" s="14">
        <v>41</v>
      </c>
      <c r="B37" s="29">
        <v>379098.445213247</v>
      </c>
      <c r="C37" s="30">
        <v>318694.911550354</v>
      </c>
      <c r="D37" s="30">
        <v>410771.542751433</v>
      </c>
      <c r="E37" s="30">
        <v>418535.632393122</v>
      </c>
      <c r="F37" s="30">
        <v>410280.411575764</v>
      </c>
      <c r="G37" s="30">
        <v>240622.089625127</v>
      </c>
      <c r="H37" s="30">
        <v>142429.040344667</v>
      </c>
      <c r="I37" s="30">
        <v>100700.657794325</v>
      </c>
      <c r="J37" s="31">
        <v>2421132.73124804</v>
      </c>
      <c r="K37" s="29">
        <v>0</v>
      </c>
      <c r="L37" s="30">
        <v>4742</v>
      </c>
      <c r="M37" s="30">
        <v>2897</v>
      </c>
      <c r="N37" s="30">
        <v>4354</v>
      </c>
      <c r="O37" s="30">
        <v>1662</v>
      </c>
      <c r="P37" s="30">
        <v>7768</v>
      </c>
      <c r="Q37" s="30">
        <v>0</v>
      </c>
      <c r="R37" s="30">
        <v>0</v>
      </c>
      <c r="S37" s="31">
        <v>21423</v>
      </c>
    </row>
    <row r="38" spans="1:19" ht="12.75">
      <c r="A38" s="14">
        <v>42</v>
      </c>
      <c r="B38" s="29">
        <v>411206.839792879</v>
      </c>
      <c r="C38" s="30">
        <v>294110.598503852</v>
      </c>
      <c r="D38" s="30">
        <v>449372.081853387</v>
      </c>
      <c r="E38" s="30">
        <v>485974.887252461</v>
      </c>
      <c r="F38" s="30">
        <v>418121.363535121</v>
      </c>
      <c r="G38" s="30">
        <v>268722.003404086</v>
      </c>
      <c r="H38" s="30">
        <v>139839.873770088</v>
      </c>
      <c r="I38" s="30">
        <v>119460.968998498</v>
      </c>
      <c r="J38" s="31">
        <v>2586808.61711037</v>
      </c>
      <c r="K38" s="29">
        <v>7134</v>
      </c>
      <c r="L38" s="30">
        <v>10303</v>
      </c>
      <c r="M38" s="30">
        <v>2709</v>
      </c>
      <c r="N38" s="30">
        <v>0</v>
      </c>
      <c r="O38" s="30">
        <v>2483</v>
      </c>
      <c r="P38" s="30">
        <v>12746</v>
      </c>
      <c r="Q38" s="30">
        <v>0</v>
      </c>
      <c r="R38" s="30">
        <v>0</v>
      </c>
      <c r="S38" s="31">
        <v>35375</v>
      </c>
    </row>
    <row r="39" spans="1:19" ht="12.75">
      <c r="A39" s="14">
        <v>43</v>
      </c>
      <c r="B39" s="29">
        <v>438383.503171976</v>
      </c>
      <c r="C39" s="30">
        <v>323085.535821538</v>
      </c>
      <c r="D39" s="30">
        <v>397172.846759823</v>
      </c>
      <c r="E39" s="30">
        <v>539809.80786822</v>
      </c>
      <c r="F39" s="30">
        <v>486592.487304203</v>
      </c>
      <c r="G39" s="30">
        <v>289132.046915076</v>
      </c>
      <c r="H39" s="30">
        <v>175805.048172243</v>
      </c>
      <c r="I39" s="30">
        <v>123058.464691546</v>
      </c>
      <c r="J39" s="31">
        <v>2773039.74070463</v>
      </c>
      <c r="K39" s="29">
        <v>2535</v>
      </c>
      <c r="L39" s="30">
        <v>2097</v>
      </c>
      <c r="M39" s="30">
        <v>2394</v>
      </c>
      <c r="N39" s="30">
        <v>2586</v>
      </c>
      <c r="O39" s="30">
        <v>7452</v>
      </c>
      <c r="P39" s="30">
        <v>0</v>
      </c>
      <c r="Q39" s="30">
        <v>0</v>
      </c>
      <c r="R39" s="30">
        <v>0</v>
      </c>
      <c r="S39" s="31">
        <v>17064</v>
      </c>
    </row>
    <row r="40" spans="1:19" ht="12.75">
      <c r="A40" s="14">
        <v>44</v>
      </c>
      <c r="B40" s="29">
        <v>474158.287248004</v>
      </c>
      <c r="C40" s="30">
        <v>355927.022089767</v>
      </c>
      <c r="D40" s="30">
        <v>426740.766664313</v>
      </c>
      <c r="E40" s="30">
        <v>465473.006628306</v>
      </c>
      <c r="F40" s="30">
        <v>528342.608317873</v>
      </c>
      <c r="G40" s="30">
        <v>318365.369061872</v>
      </c>
      <c r="H40" s="30">
        <v>156523.159139733</v>
      </c>
      <c r="I40" s="30">
        <v>150393.113460629</v>
      </c>
      <c r="J40" s="31">
        <v>2875923.3326105</v>
      </c>
      <c r="K40" s="29">
        <v>0</v>
      </c>
      <c r="L40" s="30">
        <v>2574</v>
      </c>
      <c r="M40" s="30">
        <v>2100</v>
      </c>
      <c r="N40" s="30">
        <v>0</v>
      </c>
      <c r="O40" s="30">
        <v>4990</v>
      </c>
      <c r="P40" s="30">
        <v>4843</v>
      </c>
      <c r="Q40" s="30">
        <v>0</v>
      </c>
      <c r="R40" s="30">
        <v>1539</v>
      </c>
      <c r="S40" s="31">
        <v>16046</v>
      </c>
    </row>
    <row r="41" spans="1:19" ht="12.75">
      <c r="A41" s="14">
        <v>45</v>
      </c>
      <c r="B41" s="29">
        <v>489254.867366832</v>
      </c>
      <c r="C41" s="30">
        <v>388829.397881234</v>
      </c>
      <c r="D41" s="30">
        <v>438963.46812483</v>
      </c>
      <c r="E41" s="30">
        <v>511166.021749661</v>
      </c>
      <c r="F41" s="30">
        <v>476329.141799423</v>
      </c>
      <c r="G41" s="30">
        <v>319778.824520585</v>
      </c>
      <c r="H41" s="30">
        <v>193648.422343758</v>
      </c>
      <c r="I41" s="30">
        <v>140662.305852096</v>
      </c>
      <c r="J41" s="31">
        <v>2958632.44963842</v>
      </c>
      <c r="K41" s="29">
        <v>1757</v>
      </c>
      <c r="L41" s="30">
        <v>2897</v>
      </c>
      <c r="M41" s="30">
        <v>0</v>
      </c>
      <c r="N41" s="30">
        <v>2063</v>
      </c>
      <c r="O41" s="30">
        <v>5103</v>
      </c>
      <c r="P41" s="30">
        <v>6877</v>
      </c>
      <c r="Q41" s="30">
        <v>1639</v>
      </c>
      <c r="R41" s="30">
        <v>0</v>
      </c>
      <c r="S41" s="31">
        <v>20336</v>
      </c>
    </row>
    <row r="42" spans="1:19" ht="12.75">
      <c r="A42" s="14">
        <v>46</v>
      </c>
      <c r="B42" s="29">
        <v>562977.082603767</v>
      </c>
      <c r="C42" s="30">
        <v>426189.991283006</v>
      </c>
      <c r="D42" s="30">
        <v>481024.445589738</v>
      </c>
      <c r="E42" s="30">
        <v>546958.337933623</v>
      </c>
      <c r="F42" s="30">
        <v>530325.27115005</v>
      </c>
      <c r="G42" s="30">
        <v>325278.61561746</v>
      </c>
      <c r="H42" s="30">
        <v>208085.240981695</v>
      </c>
      <c r="I42" s="30">
        <v>170827.781337575</v>
      </c>
      <c r="J42" s="31">
        <v>3251666.76649692</v>
      </c>
      <c r="K42" s="29">
        <v>2135</v>
      </c>
      <c r="L42" s="30">
        <v>10342</v>
      </c>
      <c r="M42" s="30">
        <v>1751</v>
      </c>
      <c r="N42" s="30">
        <v>5553</v>
      </c>
      <c r="O42" s="30">
        <v>12328</v>
      </c>
      <c r="P42" s="30">
        <v>0</v>
      </c>
      <c r="Q42" s="30">
        <v>2710</v>
      </c>
      <c r="R42" s="30">
        <v>0</v>
      </c>
      <c r="S42" s="31">
        <v>34819</v>
      </c>
    </row>
    <row r="43" spans="1:19" ht="12.75">
      <c r="A43" s="14">
        <v>47</v>
      </c>
      <c r="B43" s="29">
        <v>623023.231873841</v>
      </c>
      <c r="C43" s="30">
        <v>489469.260841887</v>
      </c>
      <c r="D43" s="30">
        <v>552358.872636105</v>
      </c>
      <c r="E43" s="30">
        <v>594807.564275531</v>
      </c>
      <c r="F43" s="30">
        <v>564982.124149111</v>
      </c>
      <c r="G43" s="30">
        <v>364060.130939403</v>
      </c>
      <c r="H43" s="30">
        <v>219377.991485847</v>
      </c>
      <c r="I43" s="30">
        <v>173478.431682992</v>
      </c>
      <c r="J43" s="31">
        <v>3581557.60788472</v>
      </c>
      <c r="K43" s="29">
        <v>9961</v>
      </c>
      <c r="L43" s="30">
        <v>2947</v>
      </c>
      <c r="M43" s="30">
        <v>6735</v>
      </c>
      <c r="N43" s="30">
        <v>5747</v>
      </c>
      <c r="O43" s="30">
        <v>0</v>
      </c>
      <c r="P43" s="30">
        <v>2229</v>
      </c>
      <c r="Q43" s="30">
        <v>4192</v>
      </c>
      <c r="R43" s="30">
        <v>0</v>
      </c>
      <c r="S43" s="31">
        <v>31811</v>
      </c>
    </row>
    <row r="44" spans="1:19" ht="12.75">
      <c r="A44" s="14">
        <v>48</v>
      </c>
      <c r="B44" s="29">
        <v>640420.42807642</v>
      </c>
      <c r="C44" s="30">
        <v>547182.970635745</v>
      </c>
      <c r="D44" s="30">
        <v>605884.164398356</v>
      </c>
      <c r="E44" s="30">
        <v>692779.810456748</v>
      </c>
      <c r="F44" s="30">
        <v>601824.33956409</v>
      </c>
      <c r="G44" s="30">
        <v>380255.144694962</v>
      </c>
      <c r="H44" s="30">
        <v>224498.715032782</v>
      </c>
      <c r="I44" s="30">
        <v>171293.508489263</v>
      </c>
      <c r="J44" s="31">
        <v>3864139.08134837</v>
      </c>
      <c r="K44" s="29">
        <v>6507</v>
      </c>
      <c r="L44" s="30">
        <v>4669</v>
      </c>
      <c r="M44" s="30">
        <v>11138</v>
      </c>
      <c r="N44" s="30">
        <v>6270</v>
      </c>
      <c r="O44" s="30">
        <v>2351</v>
      </c>
      <c r="P44" s="30">
        <v>5058</v>
      </c>
      <c r="Q44" s="30">
        <v>8747</v>
      </c>
      <c r="R44" s="30">
        <v>0</v>
      </c>
      <c r="S44" s="31">
        <v>44740</v>
      </c>
    </row>
    <row r="45" spans="1:19" ht="12.75">
      <c r="A45" s="14">
        <v>49</v>
      </c>
      <c r="B45" s="29">
        <v>754937.589345443</v>
      </c>
      <c r="C45" s="30">
        <v>575683.304201047</v>
      </c>
      <c r="D45" s="30">
        <v>652035.230683717</v>
      </c>
      <c r="E45" s="30">
        <v>738128.869122121</v>
      </c>
      <c r="F45" s="30">
        <v>712190.096950114</v>
      </c>
      <c r="G45" s="30">
        <v>390398.362911402</v>
      </c>
      <c r="H45" s="30">
        <v>238292.226291951</v>
      </c>
      <c r="I45" s="30">
        <v>168161.080371111</v>
      </c>
      <c r="J45" s="31">
        <v>4229826.75987691</v>
      </c>
      <c r="K45" s="29">
        <v>0</v>
      </c>
      <c r="L45" s="30">
        <v>4374</v>
      </c>
      <c r="M45" s="30">
        <v>3531</v>
      </c>
      <c r="N45" s="30">
        <v>5405</v>
      </c>
      <c r="O45" s="30">
        <v>0</v>
      </c>
      <c r="P45" s="30">
        <v>2818</v>
      </c>
      <c r="Q45" s="30">
        <v>0</v>
      </c>
      <c r="R45" s="30">
        <v>0</v>
      </c>
      <c r="S45" s="31">
        <v>16128</v>
      </c>
    </row>
    <row r="46" spans="1:19" ht="12.75">
      <c r="A46" s="14">
        <v>50</v>
      </c>
      <c r="B46" s="29">
        <v>1483932.45748073</v>
      </c>
      <c r="C46" s="30">
        <v>1287628.4903816</v>
      </c>
      <c r="D46" s="30">
        <v>1293020.44940857</v>
      </c>
      <c r="E46" s="30">
        <v>1456114.81595792</v>
      </c>
      <c r="F46" s="30">
        <v>1344617.94525264</v>
      </c>
      <c r="G46" s="30">
        <v>1050967.87740939</v>
      </c>
      <c r="H46" s="30">
        <v>720203.522322036</v>
      </c>
      <c r="I46" s="30">
        <v>433620.123830781</v>
      </c>
      <c r="J46" s="31">
        <v>9070105.68204366</v>
      </c>
      <c r="K46" s="29">
        <v>15757</v>
      </c>
      <c r="L46" s="30">
        <v>7323</v>
      </c>
      <c r="M46" s="30">
        <v>12702</v>
      </c>
      <c r="N46" s="30">
        <v>17450</v>
      </c>
      <c r="O46" s="30">
        <v>10759</v>
      </c>
      <c r="P46" s="30">
        <v>9331</v>
      </c>
      <c r="Q46" s="30">
        <v>4090</v>
      </c>
      <c r="R46" s="30">
        <v>1995</v>
      </c>
      <c r="S46" s="31">
        <v>79407</v>
      </c>
    </row>
    <row r="47" spans="1:19" ht="12.75">
      <c r="A47" s="14">
        <v>51</v>
      </c>
      <c r="B47" s="29">
        <v>1888192.65830778</v>
      </c>
      <c r="C47" s="30">
        <v>1708174.46387312</v>
      </c>
      <c r="D47" s="30">
        <v>1909371.6580025</v>
      </c>
      <c r="E47" s="30">
        <v>1895452.95289768</v>
      </c>
      <c r="F47" s="30">
        <v>1756338.15039018</v>
      </c>
      <c r="G47" s="30">
        <v>1257440.55698387</v>
      </c>
      <c r="H47" s="30">
        <v>946439.157798549</v>
      </c>
      <c r="I47" s="30">
        <v>537140.055836216</v>
      </c>
      <c r="J47" s="31">
        <v>11898549.6540899</v>
      </c>
      <c r="K47" s="29">
        <v>24462</v>
      </c>
      <c r="L47" s="30">
        <v>11362</v>
      </c>
      <c r="M47" s="30">
        <v>13324</v>
      </c>
      <c r="N47" s="30">
        <v>13185</v>
      </c>
      <c r="O47" s="30">
        <v>9601</v>
      </c>
      <c r="P47" s="30">
        <v>1519</v>
      </c>
      <c r="Q47" s="30">
        <v>4428</v>
      </c>
      <c r="R47" s="30">
        <v>2285</v>
      </c>
      <c r="S47" s="31">
        <v>80166</v>
      </c>
    </row>
    <row r="48" spans="1:19" ht="12.75">
      <c r="A48" s="14">
        <v>52</v>
      </c>
      <c r="B48" s="29">
        <v>2420814.9394321</v>
      </c>
      <c r="C48" s="30">
        <v>2128396.96145652</v>
      </c>
      <c r="D48" s="30">
        <v>2286830.83420749</v>
      </c>
      <c r="E48" s="30">
        <v>2569077.45778717</v>
      </c>
      <c r="F48" s="30">
        <v>2193262.68047008</v>
      </c>
      <c r="G48" s="30">
        <v>1525621.18838228</v>
      </c>
      <c r="H48" s="30">
        <v>1053543.39805489</v>
      </c>
      <c r="I48" s="30">
        <v>640799.201181248</v>
      </c>
      <c r="J48" s="31">
        <v>14818346.6609718</v>
      </c>
      <c r="K48" s="29">
        <v>29964</v>
      </c>
      <c r="L48" s="30">
        <v>15769</v>
      </c>
      <c r="M48" s="30">
        <v>4482</v>
      </c>
      <c r="N48" s="30">
        <v>16089</v>
      </c>
      <c r="O48" s="30">
        <v>18582</v>
      </c>
      <c r="P48" s="30">
        <v>1818</v>
      </c>
      <c r="Q48" s="30">
        <v>11049</v>
      </c>
      <c r="R48" s="30">
        <v>8112</v>
      </c>
      <c r="S48" s="31">
        <v>105865</v>
      </c>
    </row>
    <row r="49" spans="1:19" ht="12.75">
      <c r="A49" s="14">
        <v>53</v>
      </c>
      <c r="B49" s="29">
        <v>2880971.09883657</v>
      </c>
      <c r="C49" s="30">
        <v>2682708.96331415</v>
      </c>
      <c r="D49" s="30">
        <v>2715237.1293323</v>
      </c>
      <c r="E49" s="30">
        <v>2967858.25605833</v>
      </c>
      <c r="F49" s="30">
        <v>2745941.56383989</v>
      </c>
      <c r="G49" s="30">
        <v>1913142.16927666</v>
      </c>
      <c r="H49" s="30">
        <v>1177872.81343059</v>
      </c>
      <c r="I49" s="30">
        <v>640029.702712471</v>
      </c>
      <c r="J49" s="31">
        <v>17723761.696801</v>
      </c>
      <c r="K49" s="29">
        <v>6852</v>
      </c>
      <c r="L49" s="30">
        <v>13131</v>
      </c>
      <c r="M49" s="30">
        <v>19236</v>
      </c>
      <c r="N49" s="30">
        <v>14398</v>
      </c>
      <c r="O49" s="30">
        <v>18385</v>
      </c>
      <c r="P49" s="30">
        <v>1823</v>
      </c>
      <c r="Q49" s="30">
        <v>3346</v>
      </c>
      <c r="R49" s="30">
        <v>5975</v>
      </c>
      <c r="S49" s="31">
        <v>83146</v>
      </c>
    </row>
    <row r="50" spans="1:19" ht="12.75">
      <c r="A50" s="14">
        <v>54</v>
      </c>
      <c r="B50" s="29">
        <v>3915155.93390863</v>
      </c>
      <c r="C50" s="30">
        <v>3274172.19198049</v>
      </c>
      <c r="D50" s="30">
        <v>3511617.91142112</v>
      </c>
      <c r="E50" s="30">
        <v>3560152.77684547</v>
      </c>
      <c r="F50" s="30">
        <v>3166957.98068577</v>
      </c>
      <c r="G50" s="30">
        <v>2297063.47787254</v>
      </c>
      <c r="H50" s="30">
        <v>1410779.42395538</v>
      </c>
      <c r="I50" s="30">
        <v>737160.05457861</v>
      </c>
      <c r="J50" s="31">
        <v>21873059.7512481</v>
      </c>
      <c r="K50" s="29">
        <v>19262</v>
      </c>
      <c r="L50" s="30">
        <v>7793</v>
      </c>
      <c r="M50" s="30">
        <v>37578</v>
      </c>
      <c r="N50" s="30">
        <v>25131</v>
      </c>
      <c r="O50" s="30">
        <v>22741</v>
      </c>
      <c r="P50" s="30">
        <v>20561</v>
      </c>
      <c r="Q50" s="30">
        <v>11589</v>
      </c>
      <c r="R50" s="30">
        <v>6802</v>
      </c>
      <c r="S50" s="31">
        <v>151457</v>
      </c>
    </row>
    <row r="51" spans="1:19" ht="12.75">
      <c r="A51" s="14">
        <v>55</v>
      </c>
      <c r="B51" s="29">
        <v>5232589.32357019</v>
      </c>
      <c r="C51" s="30">
        <v>4522029.94035995</v>
      </c>
      <c r="D51" s="30">
        <v>4498826.00850937</v>
      </c>
      <c r="E51" s="30">
        <v>4748080.47522257</v>
      </c>
      <c r="F51" s="30">
        <v>3915741.69421276</v>
      </c>
      <c r="G51" s="30">
        <v>2753738.79052412</v>
      </c>
      <c r="H51" s="30">
        <v>1802202.60691327</v>
      </c>
      <c r="I51" s="30">
        <v>883205.707003229</v>
      </c>
      <c r="J51" s="31">
        <v>28356414.5463155</v>
      </c>
      <c r="K51" s="29">
        <v>30513</v>
      </c>
      <c r="L51" s="30">
        <v>12452</v>
      </c>
      <c r="M51" s="30">
        <v>18040</v>
      </c>
      <c r="N51" s="30">
        <v>39602</v>
      </c>
      <c r="O51" s="30">
        <v>13074</v>
      </c>
      <c r="P51" s="30">
        <v>26954</v>
      </c>
      <c r="Q51" s="30">
        <v>4305</v>
      </c>
      <c r="R51" s="30">
        <v>6288</v>
      </c>
      <c r="S51" s="31">
        <v>151228</v>
      </c>
    </row>
    <row r="52" spans="1:19" ht="12.75">
      <c r="A52" s="14">
        <v>56</v>
      </c>
      <c r="B52" s="29">
        <v>4992321.46505383</v>
      </c>
      <c r="C52" s="30">
        <v>5682757.10340703</v>
      </c>
      <c r="D52" s="30">
        <v>5500122.52855302</v>
      </c>
      <c r="E52" s="30">
        <v>5757433.78421886</v>
      </c>
      <c r="F52" s="30">
        <v>4994913.68787904</v>
      </c>
      <c r="G52" s="30">
        <v>3232480.75286207</v>
      </c>
      <c r="H52" s="30">
        <v>1977635.71168949</v>
      </c>
      <c r="I52" s="30">
        <v>969754.702259138</v>
      </c>
      <c r="J52" s="31">
        <v>33107419.7359225</v>
      </c>
      <c r="K52" s="29">
        <v>39024</v>
      </c>
      <c r="L52" s="30">
        <v>30929</v>
      </c>
      <c r="M52" s="30">
        <v>43560</v>
      </c>
      <c r="N52" s="30">
        <v>31385</v>
      </c>
      <c r="O52" s="30">
        <v>23773</v>
      </c>
      <c r="P52" s="30">
        <v>22213</v>
      </c>
      <c r="Q52" s="30">
        <v>12683</v>
      </c>
      <c r="R52" s="30">
        <v>15913</v>
      </c>
      <c r="S52" s="31">
        <v>219480</v>
      </c>
    </row>
    <row r="53" spans="1:19" ht="12.75">
      <c r="A53" s="14">
        <v>57</v>
      </c>
      <c r="B53" s="29">
        <v>5647888.14722472</v>
      </c>
      <c r="C53" s="30">
        <v>5420118.51785264</v>
      </c>
      <c r="D53" s="30">
        <v>7060074.69516465</v>
      </c>
      <c r="E53" s="30">
        <v>7012519.39956351</v>
      </c>
      <c r="F53" s="30">
        <v>5923387.16325654</v>
      </c>
      <c r="G53" s="30">
        <v>4199117.27932524</v>
      </c>
      <c r="H53" s="30">
        <v>2365081.46743241</v>
      </c>
      <c r="I53" s="30">
        <v>1079420.18427643</v>
      </c>
      <c r="J53" s="31">
        <v>38707606.8540961</v>
      </c>
      <c r="K53" s="29">
        <v>36537</v>
      </c>
      <c r="L53" s="30">
        <v>12091</v>
      </c>
      <c r="M53" s="30">
        <v>38328</v>
      </c>
      <c r="N53" s="30">
        <v>40002</v>
      </c>
      <c r="O53" s="30">
        <v>28041</v>
      </c>
      <c r="P53" s="30">
        <v>40846</v>
      </c>
      <c r="Q53" s="30">
        <v>25999</v>
      </c>
      <c r="R53" s="30">
        <v>4518</v>
      </c>
      <c r="S53" s="31">
        <v>226362</v>
      </c>
    </row>
    <row r="54" spans="1:19" ht="12.75">
      <c r="A54" s="14">
        <v>58</v>
      </c>
      <c r="B54" s="29">
        <v>6856493.30912993</v>
      </c>
      <c r="C54" s="30">
        <v>6105333.75441324</v>
      </c>
      <c r="D54" s="30">
        <v>6685239.08869801</v>
      </c>
      <c r="E54" s="30">
        <v>8921754.1340864</v>
      </c>
      <c r="F54" s="30">
        <v>7230488.59984637</v>
      </c>
      <c r="G54" s="30">
        <v>4825022.09806293</v>
      </c>
      <c r="H54" s="30">
        <v>3154080.64620016</v>
      </c>
      <c r="I54" s="30">
        <v>1391273.3352046</v>
      </c>
      <c r="J54" s="31">
        <v>45169684.9656416</v>
      </c>
      <c r="K54" s="29">
        <v>36706</v>
      </c>
      <c r="L54" s="30">
        <v>32194</v>
      </c>
      <c r="M54" s="30">
        <v>25376</v>
      </c>
      <c r="N54" s="30">
        <v>59675</v>
      </c>
      <c r="O54" s="30">
        <v>51579</v>
      </c>
      <c r="P54" s="30">
        <v>39043</v>
      </c>
      <c r="Q54" s="30">
        <v>13012</v>
      </c>
      <c r="R54" s="30">
        <v>5350</v>
      </c>
      <c r="S54" s="31">
        <v>262935</v>
      </c>
    </row>
    <row r="55" spans="1:19" ht="12.75">
      <c r="A55" s="14">
        <v>59</v>
      </c>
      <c r="B55" s="29">
        <v>7089543.58262524</v>
      </c>
      <c r="C55" s="30">
        <v>7094834.91925804</v>
      </c>
      <c r="D55" s="30">
        <v>7379479.53147638</v>
      </c>
      <c r="E55" s="30">
        <v>8191965.46687517</v>
      </c>
      <c r="F55" s="30">
        <v>8914521.01120882</v>
      </c>
      <c r="G55" s="30">
        <v>5822002.1483257</v>
      </c>
      <c r="H55" s="30">
        <v>3576445.87503582</v>
      </c>
      <c r="I55" s="30">
        <v>1943641.83159232</v>
      </c>
      <c r="J55" s="31">
        <v>50012434.3663975</v>
      </c>
      <c r="K55" s="29">
        <v>25675</v>
      </c>
      <c r="L55" s="30">
        <v>42063</v>
      </c>
      <c r="M55" s="30">
        <v>41654</v>
      </c>
      <c r="N55" s="30">
        <v>55837</v>
      </c>
      <c r="O55" s="30">
        <v>77782</v>
      </c>
      <c r="P55" s="30">
        <v>57549</v>
      </c>
      <c r="Q55" s="30">
        <v>20001</v>
      </c>
      <c r="R55" s="30">
        <v>16782</v>
      </c>
      <c r="S55" s="31">
        <v>337343</v>
      </c>
    </row>
    <row r="56" spans="1:19" ht="12.75">
      <c r="A56" s="14">
        <v>60</v>
      </c>
      <c r="B56" s="29">
        <v>10842563.5022581</v>
      </c>
      <c r="C56" s="30">
        <v>11014772.3316336</v>
      </c>
      <c r="D56" s="30">
        <v>14092382.6013151</v>
      </c>
      <c r="E56" s="30">
        <v>16128675.8249088</v>
      </c>
      <c r="F56" s="30">
        <v>15557667.7912335</v>
      </c>
      <c r="G56" s="30">
        <v>13940586.5485119</v>
      </c>
      <c r="H56" s="30">
        <v>9902041.24885878</v>
      </c>
      <c r="I56" s="30">
        <v>6036761.27443409</v>
      </c>
      <c r="J56" s="31">
        <v>97515451.123154</v>
      </c>
      <c r="K56" s="29">
        <v>76279</v>
      </c>
      <c r="L56" s="30">
        <v>54996</v>
      </c>
      <c r="M56" s="30">
        <v>93007</v>
      </c>
      <c r="N56" s="30">
        <v>77614</v>
      </c>
      <c r="O56" s="30">
        <v>114881</v>
      </c>
      <c r="P56" s="30">
        <v>71145</v>
      </c>
      <c r="Q56" s="30">
        <v>45325</v>
      </c>
      <c r="R56" s="30">
        <v>16321</v>
      </c>
      <c r="S56" s="31">
        <v>549568</v>
      </c>
    </row>
    <row r="57" spans="1:19" ht="12.75">
      <c r="A57" s="14">
        <v>61</v>
      </c>
      <c r="B57" s="29">
        <v>10773244.4334571</v>
      </c>
      <c r="C57" s="30">
        <v>11190903.4044524</v>
      </c>
      <c r="D57" s="30">
        <v>14129110.8689283</v>
      </c>
      <c r="E57" s="30">
        <v>17082724.4802851</v>
      </c>
      <c r="F57" s="30">
        <v>16092117.4169214</v>
      </c>
      <c r="G57" s="30">
        <v>11529777.7765258</v>
      </c>
      <c r="H57" s="30">
        <v>10310737.4390554</v>
      </c>
      <c r="I57" s="30">
        <v>6556526.9893339</v>
      </c>
      <c r="J57" s="31">
        <v>97665142.8089596</v>
      </c>
      <c r="K57" s="29">
        <v>50798</v>
      </c>
      <c r="L57" s="30">
        <v>64246</v>
      </c>
      <c r="M57" s="30">
        <v>94476</v>
      </c>
      <c r="N57" s="30">
        <v>95955</v>
      </c>
      <c r="O57" s="30">
        <v>107456</v>
      </c>
      <c r="P57" s="30">
        <v>67795</v>
      </c>
      <c r="Q57" s="30">
        <v>50670</v>
      </c>
      <c r="R57" s="30">
        <v>34048</v>
      </c>
      <c r="S57" s="31">
        <v>565444</v>
      </c>
    </row>
    <row r="58" spans="1:19" ht="12.75">
      <c r="A58" s="14">
        <v>62</v>
      </c>
      <c r="B58" s="29">
        <v>12076967.492726</v>
      </c>
      <c r="C58" s="30">
        <v>10887204.8141743</v>
      </c>
      <c r="D58" s="30">
        <v>13680218.661607</v>
      </c>
      <c r="E58" s="30">
        <v>16720071.2901307</v>
      </c>
      <c r="F58" s="30">
        <v>16879800.3888476</v>
      </c>
      <c r="G58" s="30">
        <v>11693010.9805293</v>
      </c>
      <c r="H58" s="30">
        <v>8331638.22274136</v>
      </c>
      <c r="I58" s="30">
        <v>6555033.63727044</v>
      </c>
      <c r="J58" s="31">
        <v>96823945.4880266</v>
      </c>
      <c r="K58" s="29">
        <v>70529</v>
      </c>
      <c r="L58" s="30">
        <v>76701</v>
      </c>
      <c r="M58" s="30">
        <v>80166</v>
      </c>
      <c r="N58" s="30">
        <v>108058</v>
      </c>
      <c r="O58" s="30">
        <v>103450</v>
      </c>
      <c r="P58" s="30">
        <v>79092</v>
      </c>
      <c r="Q58" s="30">
        <v>42720</v>
      </c>
      <c r="R58" s="30">
        <v>20316</v>
      </c>
      <c r="S58" s="31">
        <v>581032</v>
      </c>
    </row>
    <row r="59" spans="1:19" ht="12.75">
      <c r="A59" s="14">
        <v>63</v>
      </c>
      <c r="B59" s="29">
        <v>12651401.6704589</v>
      </c>
      <c r="C59" s="30">
        <v>11960238.360399</v>
      </c>
      <c r="D59" s="30">
        <v>12937975.9632236</v>
      </c>
      <c r="E59" s="30">
        <v>15718592.0718697</v>
      </c>
      <c r="F59" s="30">
        <v>16322550.0739947</v>
      </c>
      <c r="G59" s="30">
        <v>11938098.8041093</v>
      </c>
      <c r="H59" s="30">
        <v>8066261.00718395</v>
      </c>
      <c r="I59" s="30">
        <v>5135168.16955177</v>
      </c>
      <c r="J59" s="31">
        <v>94730286.1207908</v>
      </c>
      <c r="K59" s="29">
        <v>105603</v>
      </c>
      <c r="L59" s="30">
        <v>97244</v>
      </c>
      <c r="M59" s="30">
        <v>78256</v>
      </c>
      <c r="N59" s="30">
        <v>94271</v>
      </c>
      <c r="O59" s="30">
        <v>124470</v>
      </c>
      <c r="P59" s="30">
        <v>68205</v>
      </c>
      <c r="Q59" s="30">
        <v>48413</v>
      </c>
      <c r="R59" s="30">
        <v>27173</v>
      </c>
      <c r="S59" s="31">
        <v>643635</v>
      </c>
    </row>
    <row r="60" spans="1:19" ht="12.75">
      <c r="A60" s="14">
        <v>64</v>
      </c>
      <c r="B60" s="29">
        <v>12906542.268001</v>
      </c>
      <c r="C60" s="30">
        <v>12113206.1412616</v>
      </c>
      <c r="D60" s="30">
        <v>13961490.7299968</v>
      </c>
      <c r="E60" s="30">
        <v>14850609.5857538</v>
      </c>
      <c r="F60" s="30">
        <v>15227427.6497966</v>
      </c>
      <c r="G60" s="30">
        <v>11457138.172999</v>
      </c>
      <c r="H60" s="30">
        <v>8113138.22562632</v>
      </c>
      <c r="I60" s="30">
        <v>5005991.67228549</v>
      </c>
      <c r="J60" s="31">
        <v>93635544.4457207</v>
      </c>
      <c r="K60" s="29">
        <v>125960</v>
      </c>
      <c r="L60" s="30">
        <v>91589</v>
      </c>
      <c r="M60" s="30">
        <v>101213</v>
      </c>
      <c r="N60" s="30">
        <v>119690</v>
      </c>
      <c r="O60" s="30">
        <v>122264</v>
      </c>
      <c r="P60" s="30">
        <v>97894</v>
      </c>
      <c r="Q60" s="30">
        <v>51870</v>
      </c>
      <c r="R60" s="30">
        <v>32600</v>
      </c>
      <c r="S60" s="31">
        <v>743080</v>
      </c>
    </row>
    <row r="61" spans="1:19" ht="12.75">
      <c r="A61" s="14">
        <v>65</v>
      </c>
      <c r="B61" s="29">
        <v>13624896.1333447</v>
      </c>
      <c r="C61" s="30">
        <v>13236285.0935218</v>
      </c>
      <c r="D61" s="30">
        <v>15189661.7063434</v>
      </c>
      <c r="E61" s="30">
        <v>17013342.0230835</v>
      </c>
      <c r="F61" s="30">
        <v>15360121.6512507</v>
      </c>
      <c r="G61" s="30">
        <v>11265015.7793137</v>
      </c>
      <c r="H61" s="30">
        <v>8175918.96598705</v>
      </c>
      <c r="I61" s="30">
        <v>5169704.10171314</v>
      </c>
      <c r="J61" s="31">
        <v>99034945.4545579</v>
      </c>
      <c r="K61" s="29">
        <v>87555</v>
      </c>
      <c r="L61" s="30">
        <v>132630</v>
      </c>
      <c r="M61" s="30">
        <v>154089</v>
      </c>
      <c r="N61" s="30">
        <v>135095</v>
      </c>
      <c r="O61" s="30">
        <v>128180</v>
      </c>
      <c r="P61" s="30">
        <v>93493</v>
      </c>
      <c r="Q61" s="30">
        <v>52878</v>
      </c>
      <c r="R61" s="30">
        <v>48439</v>
      </c>
      <c r="S61" s="31">
        <v>832359</v>
      </c>
    </row>
    <row r="62" spans="1:19" ht="12.75">
      <c r="A62" s="14">
        <v>66</v>
      </c>
      <c r="B62" s="29">
        <v>13695625.8117512</v>
      </c>
      <c r="C62" s="30">
        <v>12885548.7077798</v>
      </c>
      <c r="D62" s="30">
        <v>15097166.5092925</v>
      </c>
      <c r="E62" s="30">
        <v>17066340.5594516</v>
      </c>
      <c r="F62" s="30">
        <v>16044693.1914482</v>
      </c>
      <c r="G62" s="30">
        <v>10574230.6931556</v>
      </c>
      <c r="H62" s="30">
        <v>7385374.13022642</v>
      </c>
      <c r="I62" s="30">
        <v>4874204.21649784</v>
      </c>
      <c r="J62" s="31">
        <v>97623183.8196031</v>
      </c>
      <c r="K62" s="29">
        <v>160158</v>
      </c>
      <c r="L62" s="30">
        <v>85987</v>
      </c>
      <c r="M62" s="30">
        <v>125196</v>
      </c>
      <c r="N62" s="30">
        <v>134997</v>
      </c>
      <c r="O62" s="30">
        <v>148443</v>
      </c>
      <c r="P62" s="30">
        <v>105168</v>
      </c>
      <c r="Q62" s="30">
        <v>61688</v>
      </c>
      <c r="R62" s="30">
        <v>58540</v>
      </c>
      <c r="S62" s="31">
        <v>880177</v>
      </c>
    </row>
    <row r="63" spans="1:19" ht="12.75">
      <c r="A63" s="14">
        <v>67</v>
      </c>
      <c r="B63" s="29">
        <v>13203702.066827</v>
      </c>
      <c r="C63" s="30">
        <v>12579653.2201817</v>
      </c>
      <c r="D63" s="30">
        <v>14671672.6596041</v>
      </c>
      <c r="E63" s="30">
        <v>16852851.4650513</v>
      </c>
      <c r="F63" s="30">
        <v>16151677.5245063</v>
      </c>
      <c r="G63" s="30">
        <v>11008217.1222494</v>
      </c>
      <c r="H63" s="30">
        <v>6890121.38860343</v>
      </c>
      <c r="I63" s="30">
        <v>4460642.80860539</v>
      </c>
      <c r="J63" s="31">
        <v>95818538.2556286</v>
      </c>
      <c r="K63" s="29">
        <v>154036</v>
      </c>
      <c r="L63" s="30">
        <v>148475</v>
      </c>
      <c r="M63" s="30">
        <v>167626</v>
      </c>
      <c r="N63" s="30">
        <v>178057</v>
      </c>
      <c r="O63" s="30">
        <v>160956</v>
      </c>
      <c r="P63" s="30">
        <v>117523</v>
      </c>
      <c r="Q63" s="30">
        <v>79280</v>
      </c>
      <c r="R63" s="30">
        <v>40723</v>
      </c>
      <c r="S63" s="31">
        <v>1046676</v>
      </c>
    </row>
    <row r="64" spans="1:19" ht="12.75">
      <c r="A64" s="14">
        <v>68</v>
      </c>
      <c r="B64" s="29">
        <v>12769414.2350284</v>
      </c>
      <c r="C64" s="30">
        <v>12092547.8784958</v>
      </c>
      <c r="D64" s="30">
        <v>14458747.8817412</v>
      </c>
      <c r="E64" s="30">
        <v>16344697.4740766</v>
      </c>
      <c r="F64" s="30">
        <v>15925902.9170307</v>
      </c>
      <c r="G64" s="30">
        <v>11027259.1469619</v>
      </c>
      <c r="H64" s="30">
        <v>7020321.58314503</v>
      </c>
      <c r="I64" s="30">
        <v>4111119.41472012</v>
      </c>
      <c r="J64" s="31">
        <v>93750010.5311999</v>
      </c>
      <c r="K64" s="29">
        <v>152385</v>
      </c>
      <c r="L64" s="30">
        <v>156494</v>
      </c>
      <c r="M64" s="30">
        <v>136870</v>
      </c>
      <c r="N64" s="30">
        <v>179124</v>
      </c>
      <c r="O64" s="30">
        <v>180753</v>
      </c>
      <c r="P64" s="30">
        <v>122099</v>
      </c>
      <c r="Q64" s="30">
        <v>93522</v>
      </c>
      <c r="R64" s="30">
        <v>19398</v>
      </c>
      <c r="S64" s="31">
        <v>1040645</v>
      </c>
    </row>
    <row r="65" spans="1:19" ht="12.75">
      <c r="A65" s="14">
        <v>69</v>
      </c>
      <c r="B65" s="29">
        <v>12566706.91163</v>
      </c>
      <c r="C65" s="30">
        <v>11544151.7158233</v>
      </c>
      <c r="D65" s="30">
        <v>13804678.9347674</v>
      </c>
      <c r="E65" s="30">
        <v>16042090.7227552</v>
      </c>
      <c r="F65" s="30">
        <v>15469319.9974262</v>
      </c>
      <c r="G65" s="30">
        <v>10867291.3782218</v>
      </c>
      <c r="H65" s="30">
        <v>7091505.75170662</v>
      </c>
      <c r="I65" s="30">
        <v>4275659.99655324</v>
      </c>
      <c r="J65" s="31">
        <v>91661405.4088838</v>
      </c>
      <c r="K65" s="29">
        <v>152219</v>
      </c>
      <c r="L65" s="30">
        <v>133016</v>
      </c>
      <c r="M65" s="30">
        <v>171020</v>
      </c>
      <c r="N65" s="30">
        <v>183955</v>
      </c>
      <c r="O65" s="30">
        <v>187774</v>
      </c>
      <c r="P65" s="30">
        <v>134941</v>
      </c>
      <c r="Q65" s="30">
        <v>67061</v>
      </c>
      <c r="R65" s="30">
        <v>39066</v>
      </c>
      <c r="S65" s="31">
        <v>1069052</v>
      </c>
    </row>
    <row r="66" spans="1:19" ht="12.75">
      <c r="A66" s="14">
        <v>70</v>
      </c>
      <c r="B66" s="29">
        <v>12462867.5662292</v>
      </c>
      <c r="C66" s="30">
        <v>11391234.067037</v>
      </c>
      <c r="D66" s="30">
        <v>13445117.7443409</v>
      </c>
      <c r="E66" s="30">
        <v>15630620.7423675</v>
      </c>
      <c r="F66" s="30">
        <v>15349201.9306307</v>
      </c>
      <c r="G66" s="30">
        <v>10772326.5928703</v>
      </c>
      <c r="H66" s="30">
        <v>6899848.46333732</v>
      </c>
      <c r="I66" s="30">
        <v>4270803.15947522</v>
      </c>
      <c r="J66" s="31">
        <v>90222020.2662879</v>
      </c>
      <c r="K66" s="29">
        <v>156514</v>
      </c>
      <c r="L66" s="30">
        <v>143796</v>
      </c>
      <c r="M66" s="30">
        <v>184324</v>
      </c>
      <c r="N66" s="30">
        <v>198897</v>
      </c>
      <c r="O66" s="30">
        <v>166150</v>
      </c>
      <c r="P66" s="30">
        <v>136002</v>
      </c>
      <c r="Q66" s="30">
        <v>84214</v>
      </c>
      <c r="R66" s="30">
        <v>56551</v>
      </c>
      <c r="S66" s="31">
        <v>1126448</v>
      </c>
    </row>
    <row r="67" spans="1:19" ht="12.75">
      <c r="A67" s="14">
        <v>71</v>
      </c>
      <c r="B67" s="29">
        <v>12185223.8232732</v>
      </c>
      <c r="C67" s="30">
        <v>11142576.6559203</v>
      </c>
      <c r="D67" s="30">
        <v>13244679.180139</v>
      </c>
      <c r="E67" s="30">
        <v>15036931.3307981</v>
      </c>
      <c r="F67" s="30">
        <v>14893936.4656734</v>
      </c>
      <c r="G67" s="30">
        <v>10626807.6191013</v>
      </c>
      <c r="H67" s="30">
        <v>6855314.03471482</v>
      </c>
      <c r="I67" s="30">
        <v>4149169.1122033</v>
      </c>
      <c r="J67" s="31">
        <v>88134638.2218234</v>
      </c>
      <c r="K67" s="29">
        <v>218916</v>
      </c>
      <c r="L67" s="30">
        <v>157856</v>
      </c>
      <c r="M67" s="30">
        <v>198364</v>
      </c>
      <c r="N67" s="30">
        <v>239174</v>
      </c>
      <c r="O67" s="30">
        <v>183654</v>
      </c>
      <c r="P67" s="30">
        <v>125682</v>
      </c>
      <c r="Q67" s="30">
        <v>112555</v>
      </c>
      <c r="R67" s="30">
        <v>67860</v>
      </c>
      <c r="S67" s="31">
        <v>1304061</v>
      </c>
    </row>
    <row r="68" spans="1:19" ht="12.75">
      <c r="A68" s="14">
        <v>72</v>
      </c>
      <c r="B68" s="29">
        <v>12057944.228122</v>
      </c>
      <c r="C68" s="30">
        <v>10904150.8198498</v>
      </c>
      <c r="D68" s="30">
        <v>13281595.3513308</v>
      </c>
      <c r="E68" s="30">
        <v>14797352.6685286</v>
      </c>
      <c r="F68" s="30">
        <v>14250077.0139978</v>
      </c>
      <c r="G68" s="30">
        <v>10443132.7419709</v>
      </c>
      <c r="H68" s="30">
        <v>6826748.71550197</v>
      </c>
      <c r="I68" s="30">
        <v>4200130.8467322</v>
      </c>
      <c r="J68" s="31">
        <v>86761132.3860342</v>
      </c>
      <c r="K68" s="29">
        <v>222393</v>
      </c>
      <c r="L68" s="30">
        <v>210780</v>
      </c>
      <c r="M68" s="30">
        <v>239084</v>
      </c>
      <c r="N68" s="30">
        <v>245088</v>
      </c>
      <c r="O68" s="30">
        <v>256816</v>
      </c>
      <c r="P68" s="30">
        <v>148012</v>
      </c>
      <c r="Q68" s="30">
        <v>82725</v>
      </c>
      <c r="R68" s="30">
        <v>63561</v>
      </c>
      <c r="S68" s="31">
        <v>1468459</v>
      </c>
    </row>
    <row r="69" spans="1:19" ht="12.75">
      <c r="A69" s="14">
        <v>73</v>
      </c>
      <c r="B69" s="29">
        <v>11392223.2781254</v>
      </c>
      <c r="C69" s="30">
        <v>10538049.2530499</v>
      </c>
      <c r="D69" s="30">
        <v>13223301.0819038</v>
      </c>
      <c r="E69" s="30">
        <v>14871737.9605763</v>
      </c>
      <c r="F69" s="30">
        <v>13968688.3415138</v>
      </c>
      <c r="G69" s="30">
        <v>10061517.6385781</v>
      </c>
      <c r="H69" s="30">
        <v>6721675.97969565</v>
      </c>
      <c r="I69" s="30">
        <v>4197637.7894225</v>
      </c>
      <c r="J69" s="31">
        <v>84974831.3228654</v>
      </c>
      <c r="K69" s="29">
        <v>286550</v>
      </c>
      <c r="L69" s="30">
        <v>223119</v>
      </c>
      <c r="M69" s="30">
        <v>279867</v>
      </c>
      <c r="N69" s="30">
        <v>304691</v>
      </c>
      <c r="O69" s="30">
        <v>284606</v>
      </c>
      <c r="P69" s="30">
        <v>158751</v>
      </c>
      <c r="Q69" s="30">
        <v>142891</v>
      </c>
      <c r="R69" s="30">
        <v>88018</v>
      </c>
      <c r="S69" s="31">
        <v>1768493</v>
      </c>
    </row>
    <row r="70" spans="1:19" ht="12.75">
      <c r="A70" s="14">
        <v>74</v>
      </c>
      <c r="B70" s="29">
        <v>10824715.1105206</v>
      </c>
      <c r="C70" s="30">
        <v>9852677.50663252</v>
      </c>
      <c r="D70" s="30">
        <v>12993211.3375673</v>
      </c>
      <c r="E70" s="30">
        <v>14791601.0560219</v>
      </c>
      <c r="F70" s="30">
        <v>14101191.5254204</v>
      </c>
      <c r="G70" s="30">
        <v>9991541.0600766</v>
      </c>
      <c r="H70" s="30">
        <v>6524459.08630806</v>
      </c>
      <c r="I70" s="30">
        <v>4206640.69079331</v>
      </c>
      <c r="J70" s="31">
        <v>83286037.3733408</v>
      </c>
      <c r="K70" s="29">
        <v>289237</v>
      </c>
      <c r="L70" s="30">
        <v>236589</v>
      </c>
      <c r="M70" s="30">
        <v>285586</v>
      </c>
      <c r="N70" s="30">
        <v>352582</v>
      </c>
      <c r="O70" s="30">
        <v>266543</v>
      </c>
      <c r="P70" s="30">
        <v>195558</v>
      </c>
      <c r="Q70" s="30">
        <v>119638</v>
      </c>
      <c r="R70" s="30">
        <v>88120</v>
      </c>
      <c r="S70" s="31">
        <v>1833853</v>
      </c>
    </row>
    <row r="71" spans="1:19" ht="12.75">
      <c r="A71" s="14">
        <v>75</v>
      </c>
      <c r="B71" s="29">
        <v>10264644.6304718</v>
      </c>
      <c r="C71" s="30">
        <v>9225300.6620461</v>
      </c>
      <c r="D71" s="30">
        <v>12542313.211144</v>
      </c>
      <c r="E71" s="30">
        <v>14513401.7441563</v>
      </c>
      <c r="F71" s="30">
        <v>14071720.1033026</v>
      </c>
      <c r="G71" s="30">
        <v>10167840.7255014</v>
      </c>
      <c r="H71" s="30">
        <v>6428671.52720218</v>
      </c>
      <c r="I71" s="30">
        <v>4034352.19903661</v>
      </c>
      <c r="J71" s="31">
        <v>81248244.8028609</v>
      </c>
      <c r="K71" s="29">
        <v>319950</v>
      </c>
      <c r="L71" s="30">
        <v>247668</v>
      </c>
      <c r="M71" s="30">
        <v>339279</v>
      </c>
      <c r="N71" s="30">
        <v>394058</v>
      </c>
      <c r="O71" s="30">
        <v>359865</v>
      </c>
      <c r="P71" s="30">
        <v>246655</v>
      </c>
      <c r="Q71" s="30">
        <v>154525</v>
      </c>
      <c r="R71" s="30">
        <v>59739</v>
      </c>
      <c r="S71" s="31">
        <v>2121739</v>
      </c>
    </row>
    <row r="72" spans="1:19" ht="12.75">
      <c r="A72" s="14">
        <v>76</v>
      </c>
      <c r="B72" s="29">
        <v>10108583.6877632</v>
      </c>
      <c r="C72" s="30">
        <v>8820113.91451927</v>
      </c>
      <c r="D72" s="30">
        <v>11947874.9194069</v>
      </c>
      <c r="E72" s="30">
        <v>13893339.4343011</v>
      </c>
      <c r="F72" s="30">
        <v>13778559.4634853</v>
      </c>
      <c r="G72" s="30">
        <v>10294935.3591741</v>
      </c>
      <c r="H72" s="30">
        <v>6715330.49184584</v>
      </c>
      <c r="I72" s="30">
        <v>4010161.24691944</v>
      </c>
      <c r="J72" s="31">
        <v>79568898.5174151</v>
      </c>
      <c r="K72" s="29">
        <v>302953</v>
      </c>
      <c r="L72" s="30">
        <v>290827</v>
      </c>
      <c r="M72" s="30">
        <v>373037</v>
      </c>
      <c r="N72" s="30">
        <v>382384</v>
      </c>
      <c r="O72" s="30">
        <v>415330</v>
      </c>
      <c r="P72" s="30">
        <v>304187</v>
      </c>
      <c r="Q72" s="30">
        <v>188167</v>
      </c>
      <c r="R72" s="30">
        <v>109154</v>
      </c>
      <c r="S72" s="31">
        <v>2366039</v>
      </c>
    </row>
    <row r="73" spans="1:19" ht="12.75">
      <c r="A73" s="14">
        <v>77</v>
      </c>
      <c r="B73" s="29">
        <v>9462499.19121673</v>
      </c>
      <c r="C73" s="30">
        <v>8409568.88295571</v>
      </c>
      <c r="D73" s="30">
        <v>11541079.3684369</v>
      </c>
      <c r="E73" s="30">
        <v>13239082.1145339</v>
      </c>
      <c r="F73" s="30">
        <v>13248466.1822647</v>
      </c>
      <c r="G73" s="30">
        <v>10268410.0131934</v>
      </c>
      <c r="H73" s="30">
        <v>6884150.90560057</v>
      </c>
      <c r="I73" s="30">
        <v>4269884.38698708</v>
      </c>
      <c r="J73" s="31">
        <v>77323141.0451889</v>
      </c>
      <c r="K73" s="29">
        <v>302091</v>
      </c>
      <c r="L73" s="30">
        <v>280048</v>
      </c>
      <c r="M73" s="30">
        <v>358438</v>
      </c>
      <c r="N73" s="30">
        <v>429161</v>
      </c>
      <c r="O73" s="30">
        <v>334619</v>
      </c>
      <c r="P73" s="30">
        <v>301846</v>
      </c>
      <c r="Q73" s="30">
        <v>226457</v>
      </c>
      <c r="R73" s="30">
        <v>121739</v>
      </c>
      <c r="S73" s="31">
        <v>2354399</v>
      </c>
    </row>
    <row r="74" spans="1:19" ht="12.75">
      <c r="A74" s="14">
        <v>78</v>
      </c>
      <c r="B74" s="29">
        <v>8928965.63637417</v>
      </c>
      <c r="C74" s="30">
        <v>7705105.21635653</v>
      </c>
      <c r="D74" s="30">
        <v>11211817.6012387</v>
      </c>
      <c r="E74" s="30">
        <v>12791514.19256</v>
      </c>
      <c r="F74" s="30">
        <v>12540395.4813004</v>
      </c>
      <c r="G74" s="30">
        <v>10104069.8656792</v>
      </c>
      <c r="H74" s="30">
        <v>6938346.60396658</v>
      </c>
      <c r="I74" s="30">
        <v>4465954.20286639</v>
      </c>
      <c r="J74" s="31">
        <v>74686168.800342</v>
      </c>
      <c r="K74" s="29">
        <v>338408</v>
      </c>
      <c r="L74" s="30">
        <v>291746</v>
      </c>
      <c r="M74" s="30">
        <v>460324</v>
      </c>
      <c r="N74" s="30">
        <v>474033</v>
      </c>
      <c r="O74" s="30">
        <v>421077</v>
      </c>
      <c r="P74" s="30">
        <v>349063</v>
      </c>
      <c r="Q74" s="30">
        <v>240400</v>
      </c>
      <c r="R74" s="30">
        <v>150599</v>
      </c>
      <c r="S74" s="31">
        <v>2725650</v>
      </c>
    </row>
    <row r="75" spans="1:19" ht="12.75">
      <c r="A75" s="14">
        <v>79</v>
      </c>
      <c r="B75" s="29">
        <v>8365238.7180538</v>
      </c>
      <c r="C75" s="30">
        <v>7263157.40617486</v>
      </c>
      <c r="D75" s="30">
        <v>10559046.4681432</v>
      </c>
      <c r="E75" s="30">
        <v>12330717.1952989</v>
      </c>
      <c r="F75" s="30">
        <v>12041684.4251127</v>
      </c>
      <c r="G75" s="30">
        <v>9628478.23440657</v>
      </c>
      <c r="H75" s="30">
        <v>7082007.01792784</v>
      </c>
      <c r="I75" s="30">
        <v>4609004.73073172</v>
      </c>
      <c r="J75" s="31">
        <v>71879334.1958496</v>
      </c>
      <c r="K75" s="29">
        <v>352353</v>
      </c>
      <c r="L75" s="30">
        <v>281983</v>
      </c>
      <c r="M75" s="30">
        <v>397626</v>
      </c>
      <c r="N75" s="30">
        <v>528264</v>
      </c>
      <c r="O75" s="30">
        <v>495815</v>
      </c>
      <c r="P75" s="30">
        <v>394034</v>
      </c>
      <c r="Q75" s="30">
        <v>287042</v>
      </c>
      <c r="R75" s="30">
        <v>144448</v>
      </c>
      <c r="S75" s="31">
        <v>2881565</v>
      </c>
    </row>
    <row r="76" spans="1:19" ht="12.75">
      <c r="A76" s="14">
        <v>80</v>
      </c>
      <c r="B76" s="29">
        <v>7964728.01123041</v>
      </c>
      <c r="C76" s="30">
        <v>6727929.89847848</v>
      </c>
      <c r="D76" s="30">
        <v>9957945.4903259</v>
      </c>
      <c r="E76" s="30">
        <v>11549937.6284805</v>
      </c>
      <c r="F76" s="30">
        <v>11676481.2221586</v>
      </c>
      <c r="G76" s="30">
        <v>9414718.95127596</v>
      </c>
      <c r="H76" s="30">
        <v>6789852.06230455</v>
      </c>
      <c r="I76" s="30">
        <v>4756419.55851391</v>
      </c>
      <c r="J76" s="31">
        <v>68838012.8227682</v>
      </c>
      <c r="K76" s="29">
        <v>338914</v>
      </c>
      <c r="L76" s="30">
        <v>366433</v>
      </c>
      <c r="M76" s="30">
        <v>455783</v>
      </c>
      <c r="N76" s="30">
        <v>543086</v>
      </c>
      <c r="O76" s="30">
        <v>517074</v>
      </c>
      <c r="P76" s="30">
        <v>466629</v>
      </c>
      <c r="Q76" s="30">
        <v>289371</v>
      </c>
      <c r="R76" s="30">
        <v>169043</v>
      </c>
      <c r="S76" s="31">
        <v>3146333</v>
      </c>
    </row>
    <row r="77" spans="1:19" ht="12.75">
      <c r="A77" s="14">
        <v>81</v>
      </c>
      <c r="B77" s="29">
        <v>7537539.53670864</v>
      </c>
      <c r="C77" s="30">
        <v>6326992.246708</v>
      </c>
      <c r="D77" s="30">
        <v>9363050.38435475</v>
      </c>
      <c r="E77" s="30">
        <v>10879763.6253489</v>
      </c>
      <c r="F77" s="30">
        <v>10921203.9184801</v>
      </c>
      <c r="G77" s="30">
        <v>9264539.71624064</v>
      </c>
      <c r="H77" s="30">
        <v>6848429.86122237</v>
      </c>
      <c r="I77" s="30">
        <v>4572080.72046765</v>
      </c>
      <c r="J77" s="31">
        <v>65713600.009531</v>
      </c>
      <c r="K77" s="29">
        <v>463996</v>
      </c>
      <c r="L77" s="30">
        <v>309898</v>
      </c>
      <c r="M77" s="30">
        <v>449388</v>
      </c>
      <c r="N77" s="30">
        <v>573061</v>
      </c>
      <c r="O77" s="30">
        <v>475469</v>
      </c>
      <c r="P77" s="30">
        <v>472263</v>
      </c>
      <c r="Q77" s="30">
        <v>305340</v>
      </c>
      <c r="R77" s="30">
        <v>187319</v>
      </c>
      <c r="S77" s="31">
        <v>3236734</v>
      </c>
    </row>
    <row r="78" spans="1:19" ht="12.75">
      <c r="A78" s="14">
        <v>82</v>
      </c>
      <c r="B78" s="29">
        <v>6926979.41307328</v>
      </c>
      <c r="C78" s="30">
        <v>5894627.75982723</v>
      </c>
      <c r="D78" s="30">
        <v>8822953.51657581</v>
      </c>
      <c r="E78" s="30">
        <v>10158860.4860608</v>
      </c>
      <c r="F78" s="30">
        <v>10156300.4495669</v>
      </c>
      <c r="G78" s="30">
        <v>8826231.61204268</v>
      </c>
      <c r="H78" s="30">
        <v>6919537.27534777</v>
      </c>
      <c r="I78" s="30">
        <v>4678355.93319809</v>
      </c>
      <c r="J78" s="31">
        <v>62383846.4456927</v>
      </c>
      <c r="K78" s="29">
        <v>403130</v>
      </c>
      <c r="L78" s="30">
        <v>354556</v>
      </c>
      <c r="M78" s="30">
        <v>527088</v>
      </c>
      <c r="N78" s="30">
        <v>521272</v>
      </c>
      <c r="O78" s="30">
        <v>510769</v>
      </c>
      <c r="P78" s="30">
        <v>498297</v>
      </c>
      <c r="Q78" s="30">
        <v>344407</v>
      </c>
      <c r="R78" s="30">
        <v>266700</v>
      </c>
      <c r="S78" s="31">
        <v>3426219</v>
      </c>
    </row>
    <row r="79" spans="1:19" ht="12.75">
      <c r="A79" s="14">
        <v>83</v>
      </c>
      <c r="B79" s="29">
        <v>3995549.51760441</v>
      </c>
      <c r="C79" s="30">
        <v>5369924.96224768</v>
      </c>
      <c r="D79" s="30">
        <v>8207782.13133092</v>
      </c>
      <c r="E79" s="30">
        <v>9615046.26036764</v>
      </c>
      <c r="F79" s="30">
        <v>9534361.42779422</v>
      </c>
      <c r="G79" s="30">
        <v>8213697.37301563</v>
      </c>
      <c r="H79" s="30">
        <v>6631579.85589531</v>
      </c>
      <c r="I79" s="30">
        <v>4699021.33820076</v>
      </c>
      <c r="J79" s="31">
        <v>56266962.8664565</v>
      </c>
      <c r="K79" s="29">
        <v>319854</v>
      </c>
      <c r="L79" s="30">
        <v>377519</v>
      </c>
      <c r="M79" s="30">
        <v>459812</v>
      </c>
      <c r="N79" s="30">
        <v>636252</v>
      </c>
      <c r="O79" s="30">
        <v>518646</v>
      </c>
      <c r="P79" s="30">
        <v>536642</v>
      </c>
      <c r="Q79" s="30">
        <v>394386</v>
      </c>
      <c r="R79" s="30">
        <v>265091</v>
      </c>
      <c r="S79" s="31">
        <v>3508202</v>
      </c>
    </row>
    <row r="80" spans="1:19" ht="12.75">
      <c r="A80" s="14">
        <v>84</v>
      </c>
      <c r="B80" s="29">
        <v>3478516.81254007</v>
      </c>
      <c r="C80" s="30">
        <v>3146759.12456763</v>
      </c>
      <c r="D80" s="30">
        <v>7564978.46718258</v>
      </c>
      <c r="E80" s="30">
        <v>8906791.31075882</v>
      </c>
      <c r="F80" s="30">
        <v>8955960.3921702</v>
      </c>
      <c r="G80" s="30">
        <v>7748447.93472872</v>
      </c>
      <c r="H80" s="30">
        <v>6215801.03477613</v>
      </c>
      <c r="I80" s="30">
        <v>4478169.02166861</v>
      </c>
      <c r="J80" s="31">
        <v>50495424.0983928</v>
      </c>
      <c r="K80" s="29">
        <v>213696</v>
      </c>
      <c r="L80" s="30">
        <v>238146</v>
      </c>
      <c r="M80" s="30">
        <v>447092</v>
      </c>
      <c r="N80" s="30">
        <v>577276</v>
      </c>
      <c r="O80" s="30">
        <v>597006</v>
      </c>
      <c r="P80" s="30">
        <v>557887</v>
      </c>
      <c r="Q80" s="30">
        <v>452067</v>
      </c>
      <c r="R80" s="30">
        <v>345587</v>
      </c>
      <c r="S80" s="31">
        <v>3428757</v>
      </c>
    </row>
    <row r="81" spans="1:19" ht="12.75">
      <c r="A81" s="14">
        <v>85</v>
      </c>
      <c r="B81" s="29">
        <v>3073709.16003682</v>
      </c>
      <c r="C81" s="30">
        <v>2678855.49662232</v>
      </c>
      <c r="D81" s="30">
        <v>4349657.50144696</v>
      </c>
      <c r="E81" s="30">
        <v>7829445.85023891</v>
      </c>
      <c r="F81" s="30">
        <v>8266658.77578081</v>
      </c>
      <c r="G81" s="30">
        <v>7293137.44958681</v>
      </c>
      <c r="H81" s="30">
        <v>5934432.38198902</v>
      </c>
      <c r="I81" s="30">
        <v>4207960.1135252</v>
      </c>
      <c r="J81" s="31">
        <v>43633856.7292268</v>
      </c>
      <c r="K81" s="29">
        <v>241849</v>
      </c>
      <c r="L81" s="30">
        <v>264848</v>
      </c>
      <c r="M81" s="30">
        <v>359748</v>
      </c>
      <c r="N81" s="30">
        <v>542989</v>
      </c>
      <c r="O81" s="30">
        <v>583729</v>
      </c>
      <c r="P81" s="30">
        <v>642372</v>
      </c>
      <c r="Q81" s="30">
        <v>440604</v>
      </c>
      <c r="R81" s="30">
        <v>294529</v>
      </c>
      <c r="S81" s="31">
        <v>3370668</v>
      </c>
    </row>
    <row r="82" spans="1:19" ht="12.75">
      <c r="A82" s="14">
        <v>86</v>
      </c>
      <c r="B82" s="29">
        <v>2694755.52140199</v>
      </c>
      <c r="C82" s="30">
        <v>2348618.48724872</v>
      </c>
      <c r="D82" s="30">
        <v>3539323.40673161</v>
      </c>
      <c r="E82" s="30">
        <v>4507752.77987523</v>
      </c>
      <c r="F82" s="30">
        <v>7142316.68567338</v>
      </c>
      <c r="G82" s="30">
        <v>6633115.84946682</v>
      </c>
      <c r="H82" s="30">
        <v>5564232.29012324</v>
      </c>
      <c r="I82" s="30">
        <v>4055518.52843078</v>
      </c>
      <c r="J82" s="31">
        <v>36485633.5489518</v>
      </c>
      <c r="K82" s="29">
        <v>238613</v>
      </c>
      <c r="L82" s="30">
        <v>255991</v>
      </c>
      <c r="M82" s="30">
        <v>315227</v>
      </c>
      <c r="N82" s="30">
        <v>404845</v>
      </c>
      <c r="O82" s="30">
        <v>664831</v>
      </c>
      <c r="P82" s="30">
        <v>586008</v>
      </c>
      <c r="Q82" s="30">
        <v>512674</v>
      </c>
      <c r="R82" s="30">
        <v>305365</v>
      </c>
      <c r="S82" s="31">
        <v>3283554</v>
      </c>
    </row>
    <row r="83" spans="1:19" ht="12.75">
      <c r="A83" s="14">
        <v>87</v>
      </c>
      <c r="B83" s="29">
        <v>2326154.05760166</v>
      </c>
      <c r="C83" s="30">
        <v>2074232.87018532</v>
      </c>
      <c r="D83" s="30">
        <v>3094349.49148463</v>
      </c>
      <c r="E83" s="30">
        <v>3656372.66046808</v>
      </c>
      <c r="F83" s="30">
        <v>4035436.91395078</v>
      </c>
      <c r="G83" s="30">
        <v>5739635.37807125</v>
      </c>
      <c r="H83" s="30">
        <v>5120095.63053188</v>
      </c>
      <c r="I83" s="30">
        <v>3836802.44439458</v>
      </c>
      <c r="J83" s="31">
        <v>29883079.4466882</v>
      </c>
      <c r="K83" s="29">
        <v>281382</v>
      </c>
      <c r="L83" s="30">
        <v>255194</v>
      </c>
      <c r="M83" s="30">
        <v>331642</v>
      </c>
      <c r="N83" s="30">
        <v>353501</v>
      </c>
      <c r="O83" s="30">
        <v>427064</v>
      </c>
      <c r="P83" s="30">
        <v>532920</v>
      </c>
      <c r="Q83" s="30">
        <v>466581</v>
      </c>
      <c r="R83" s="30">
        <v>357420</v>
      </c>
      <c r="S83" s="31">
        <v>3005704</v>
      </c>
    </row>
    <row r="84" spans="1:19" ht="12.75">
      <c r="A84" s="14">
        <v>88</v>
      </c>
      <c r="B84" s="29">
        <v>2044440.35260078</v>
      </c>
      <c r="C84" s="30">
        <v>1760431.46636529</v>
      </c>
      <c r="D84" s="30">
        <v>2646796.45054589</v>
      </c>
      <c r="E84" s="30">
        <v>3257435.52154144</v>
      </c>
      <c r="F84" s="30">
        <v>3249958.42079809</v>
      </c>
      <c r="G84" s="30">
        <v>3183093.8069406</v>
      </c>
      <c r="H84" s="30">
        <v>4404381.37457478</v>
      </c>
      <c r="I84" s="30">
        <v>3402203.58611983</v>
      </c>
      <c r="J84" s="31">
        <v>23948740.9794867</v>
      </c>
      <c r="K84" s="29">
        <v>231031</v>
      </c>
      <c r="L84" s="30">
        <v>205604</v>
      </c>
      <c r="M84" s="30">
        <v>300664</v>
      </c>
      <c r="N84" s="30">
        <v>385448</v>
      </c>
      <c r="O84" s="30">
        <v>352783</v>
      </c>
      <c r="P84" s="30">
        <v>357815</v>
      </c>
      <c r="Q84" s="30">
        <v>508144</v>
      </c>
      <c r="R84" s="30">
        <v>348233</v>
      </c>
      <c r="S84" s="31">
        <v>2689722</v>
      </c>
    </row>
    <row r="85" spans="1:19" ht="12.75">
      <c r="A85" s="14">
        <v>89</v>
      </c>
      <c r="B85" s="29">
        <v>1635043.32018976</v>
      </c>
      <c r="C85" s="30">
        <v>1543573.84550494</v>
      </c>
      <c r="D85" s="30">
        <v>2221500.0006796</v>
      </c>
      <c r="E85" s="30">
        <v>2627469.19791529</v>
      </c>
      <c r="F85" s="30">
        <v>2831125.23119691</v>
      </c>
      <c r="G85" s="30">
        <v>2524968.24760246</v>
      </c>
      <c r="H85" s="30">
        <v>2362848.56334412</v>
      </c>
      <c r="I85" s="30">
        <v>2919085.95675505</v>
      </c>
      <c r="J85" s="31">
        <v>18665614.3631881</v>
      </c>
      <c r="K85" s="29">
        <v>230783</v>
      </c>
      <c r="L85" s="30">
        <v>197985</v>
      </c>
      <c r="M85" s="30">
        <v>286867</v>
      </c>
      <c r="N85" s="30">
        <v>371940</v>
      </c>
      <c r="O85" s="30">
        <v>349195</v>
      </c>
      <c r="P85" s="30">
        <v>306028</v>
      </c>
      <c r="Q85" s="30">
        <v>329805</v>
      </c>
      <c r="R85" s="30">
        <v>341064</v>
      </c>
      <c r="S85" s="31">
        <v>2413667</v>
      </c>
    </row>
    <row r="86" spans="1:19" ht="12.75">
      <c r="A86" s="14">
        <v>90</v>
      </c>
      <c r="B86" s="29">
        <v>1294853.86946459</v>
      </c>
      <c r="C86" s="30">
        <v>1236583.50651128</v>
      </c>
      <c r="D86" s="30">
        <v>1836414.1746172</v>
      </c>
      <c r="E86" s="30">
        <v>2236696.19141246</v>
      </c>
      <c r="F86" s="30">
        <v>2219132.31940791</v>
      </c>
      <c r="G86" s="30">
        <v>2143235.93905726</v>
      </c>
      <c r="H86" s="30">
        <v>1859926.14724392</v>
      </c>
      <c r="I86" s="30">
        <v>1552623.24743949</v>
      </c>
      <c r="J86" s="31">
        <v>14379465.3951541</v>
      </c>
      <c r="K86" s="29">
        <v>163864</v>
      </c>
      <c r="L86" s="30">
        <v>185956</v>
      </c>
      <c r="M86" s="30">
        <v>256815</v>
      </c>
      <c r="N86" s="30">
        <v>313449</v>
      </c>
      <c r="O86" s="30">
        <v>376668</v>
      </c>
      <c r="P86" s="30">
        <v>304049</v>
      </c>
      <c r="Q86" s="30">
        <v>252807</v>
      </c>
      <c r="R86" s="30">
        <v>203908</v>
      </c>
      <c r="S86" s="31">
        <v>2057516</v>
      </c>
    </row>
    <row r="87" spans="1:19" ht="12.75">
      <c r="A87" s="14">
        <v>91</v>
      </c>
      <c r="B87" s="29">
        <v>1087363.94946406</v>
      </c>
      <c r="C87" s="30">
        <v>957021.57465104</v>
      </c>
      <c r="D87" s="30">
        <v>1421688.0571575</v>
      </c>
      <c r="E87" s="30">
        <v>1788109.08955644</v>
      </c>
      <c r="F87" s="30">
        <v>1830124.56243038</v>
      </c>
      <c r="G87" s="30">
        <v>1670083.97059952</v>
      </c>
      <c r="H87" s="30">
        <v>1592720.50492007</v>
      </c>
      <c r="I87" s="30">
        <v>1211423.35110754</v>
      </c>
      <c r="J87" s="31">
        <v>11558535.0598866</v>
      </c>
      <c r="K87" s="29">
        <v>187999</v>
      </c>
      <c r="L87" s="30">
        <v>170147</v>
      </c>
      <c r="M87" s="30">
        <v>204511</v>
      </c>
      <c r="N87" s="30">
        <v>306607</v>
      </c>
      <c r="O87" s="30">
        <v>319961</v>
      </c>
      <c r="P87" s="30">
        <v>256564</v>
      </c>
      <c r="Q87" s="30">
        <v>211858</v>
      </c>
      <c r="R87" s="30">
        <v>179522</v>
      </c>
      <c r="S87" s="31">
        <v>1837169</v>
      </c>
    </row>
    <row r="88" spans="1:19" ht="12.75">
      <c r="A88" s="14">
        <v>92</v>
      </c>
      <c r="B88" s="29">
        <v>818495.614393671</v>
      </c>
      <c r="C88" s="30">
        <v>743013.477277897</v>
      </c>
      <c r="D88" s="30">
        <v>1052140.74257551</v>
      </c>
      <c r="E88" s="30">
        <v>1363535.16747763</v>
      </c>
      <c r="F88" s="30">
        <v>1471868.35640366</v>
      </c>
      <c r="G88" s="30">
        <v>1352306.36785265</v>
      </c>
      <c r="H88" s="30">
        <v>1174567.22372514</v>
      </c>
      <c r="I88" s="30">
        <v>1027592.67089263</v>
      </c>
      <c r="J88" s="31">
        <v>9003519.62059878</v>
      </c>
      <c r="K88" s="29">
        <v>176058</v>
      </c>
      <c r="L88" s="30">
        <v>159025</v>
      </c>
      <c r="M88" s="30">
        <v>230877</v>
      </c>
      <c r="N88" s="30">
        <v>202014</v>
      </c>
      <c r="O88" s="30">
        <v>273119</v>
      </c>
      <c r="P88" s="30">
        <v>213710</v>
      </c>
      <c r="Q88" s="30">
        <v>225280</v>
      </c>
      <c r="R88" s="30">
        <v>157634</v>
      </c>
      <c r="S88" s="31">
        <v>1637717</v>
      </c>
    </row>
    <row r="89" spans="1:19" ht="12.75">
      <c r="A89" s="14">
        <v>93</v>
      </c>
      <c r="B89" s="29">
        <v>600429.009519129</v>
      </c>
      <c r="C89" s="30">
        <v>557567.209808334</v>
      </c>
      <c r="D89" s="30">
        <v>795895.007819274</v>
      </c>
      <c r="E89" s="30">
        <v>991284.552578147</v>
      </c>
      <c r="F89" s="30">
        <v>1114007.81653219</v>
      </c>
      <c r="G89" s="30">
        <v>1009099.56536809</v>
      </c>
      <c r="H89" s="30">
        <v>954897.913833499</v>
      </c>
      <c r="I89" s="30">
        <v>741822.038411224</v>
      </c>
      <c r="J89" s="31">
        <v>6765003.11386989</v>
      </c>
      <c r="K89" s="29">
        <v>101442</v>
      </c>
      <c r="L89" s="30">
        <v>131141</v>
      </c>
      <c r="M89" s="30">
        <v>165550</v>
      </c>
      <c r="N89" s="30">
        <v>201489</v>
      </c>
      <c r="O89" s="30">
        <v>188243</v>
      </c>
      <c r="P89" s="30">
        <v>204407</v>
      </c>
      <c r="Q89" s="30">
        <v>161231</v>
      </c>
      <c r="R89" s="30">
        <v>119392</v>
      </c>
      <c r="S89" s="31">
        <v>1272895</v>
      </c>
    </row>
    <row r="90" spans="1:19" ht="12.75">
      <c r="A90" s="14">
        <v>94</v>
      </c>
      <c r="B90" s="29">
        <v>479624.054656844</v>
      </c>
      <c r="C90" s="30">
        <v>433269.956340263</v>
      </c>
      <c r="D90" s="30">
        <v>607680.261739199</v>
      </c>
      <c r="E90" s="30">
        <v>724386.592830446</v>
      </c>
      <c r="F90" s="30">
        <v>787557.315352016</v>
      </c>
      <c r="G90" s="30">
        <v>776176.405685335</v>
      </c>
      <c r="H90" s="30">
        <v>691634.335651422</v>
      </c>
      <c r="I90" s="30">
        <v>590641.396079982</v>
      </c>
      <c r="J90" s="31">
        <v>5090970.31833551</v>
      </c>
      <c r="K90" s="29">
        <v>113363</v>
      </c>
      <c r="L90" s="30">
        <v>89314</v>
      </c>
      <c r="M90" s="30">
        <v>139363</v>
      </c>
      <c r="N90" s="30">
        <v>183085</v>
      </c>
      <c r="O90" s="30">
        <v>160781</v>
      </c>
      <c r="P90" s="30">
        <v>172468</v>
      </c>
      <c r="Q90" s="30">
        <v>126702</v>
      </c>
      <c r="R90" s="30">
        <v>144322</v>
      </c>
      <c r="S90" s="31">
        <v>1129398</v>
      </c>
    </row>
    <row r="91" spans="1:19" ht="12.75">
      <c r="A91" s="14">
        <v>95</v>
      </c>
      <c r="B91" s="29">
        <v>337151.321905087</v>
      </c>
      <c r="C91" s="30">
        <v>314710.741008432</v>
      </c>
      <c r="D91" s="30">
        <v>430417.387637181</v>
      </c>
      <c r="E91" s="30">
        <v>528524.503460575</v>
      </c>
      <c r="F91" s="30">
        <v>568863.461112612</v>
      </c>
      <c r="G91" s="30">
        <v>522466.172005973</v>
      </c>
      <c r="H91" s="30">
        <v>528179.777716356</v>
      </c>
      <c r="I91" s="30">
        <v>423056.492651004</v>
      </c>
      <c r="J91" s="31">
        <v>3653369.85749722</v>
      </c>
      <c r="K91" s="29">
        <v>92235</v>
      </c>
      <c r="L91" s="30">
        <v>84698</v>
      </c>
      <c r="M91" s="30">
        <v>96477</v>
      </c>
      <c r="N91" s="30">
        <v>118183</v>
      </c>
      <c r="O91" s="30">
        <v>122787</v>
      </c>
      <c r="P91" s="30">
        <v>136853</v>
      </c>
      <c r="Q91" s="30">
        <v>101131</v>
      </c>
      <c r="R91" s="30">
        <v>126779</v>
      </c>
      <c r="S91" s="31">
        <v>879143</v>
      </c>
    </row>
    <row r="92" spans="1:19" ht="12.75">
      <c r="A92" s="14">
        <v>96</v>
      </c>
      <c r="B92" s="29">
        <v>204807.162841974</v>
      </c>
      <c r="C92" s="30">
        <v>206191.627063543</v>
      </c>
      <c r="D92" s="30">
        <v>307913.099076822</v>
      </c>
      <c r="E92" s="30">
        <v>369504.330387823</v>
      </c>
      <c r="F92" s="30">
        <v>398242.582346067</v>
      </c>
      <c r="G92" s="30">
        <v>361788.767421186</v>
      </c>
      <c r="H92" s="30">
        <v>340630.933585774</v>
      </c>
      <c r="I92" s="30">
        <v>297213.39688003</v>
      </c>
      <c r="J92" s="31">
        <v>2486291.89960322</v>
      </c>
      <c r="K92" s="29">
        <v>71554</v>
      </c>
      <c r="L92" s="30">
        <v>75356</v>
      </c>
      <c r="M92" s="30">
        <v>82505</v>
      </c>
      <c r="N92" s="30">
        <v>108572</v>
      </c>
      <c r="O92" s="30">
        <v>126438</v>
      </c>
      <c r="P92" s="30">
        <v>104877</v>
      </c>
      <c r="Q92" s="30">
        <v>70251</v>
      </c>
      <c r="R92" s="30">
        <v>57776</v>
      </c>
      <c r="S92" s="31">
        <v>697329</v>
      </c>
    </row>
    <row r="93" spans="1:19" ht="12.75">
      <c r="A93" s="14">
        <v>97</v>
      </c>
      <c r="B93" s="29">
        <v>159697.617491435</v>
      </c>
      <c r="C93" s="30">
        <v>113981.856146273</v>
      </c>
      <c r="D93" s="30">
        <v>177463.37804213</v>
      </c>
      <c r="E93" s="30">
        <v>267702.374114045</v>
      </c>
      <c r="F93" s="30">
        <v>276079.784447352</v>
      </c>
      <c r="G93" s="30">
        <v>250248.893424635</v>
      </c>
      <c r="H93" s="30">
        <v>208516.211672347</v>
      </c>
      <c r="I93" s="30">
        <v>186984.562523708</v>
      </c>
      <c r="J93" s="31">
        <v>1640674.67786192</v>
      </c>
      <c r="K93" s="29">
        <v>41349</v>
      </c>
      <c r="L93" s="30">
        <v>29017</v>
      </c>
      <c r="M93" s="30">
        <v>61656</v>
      </c>
      <c r="N93" s="30">
        <v>73095</v>
      </c>
      <c r="O93" s="30">
        <v>66954</v>
      </c>
      <c r="P93" s="30">
        <v>81231</v>
      </c>
      <c r="Q93" s="30">
        <v>77030</v>
      </c>
      <c r="R93" s="30">
        <v>59917</v>
      </c>
      <c r="S93" s="31">
        <v>490249</v>
      </c>
    </row>
    <row r="94" spans="1:19" ht="12.75">
      <c r="A94" s="14">
        <v>98</v>
      </c>
      <c r="B94" s="29">
        <v>108406.278166611</v>
      </c>
      <c r="C94" s="30">
        <v>88208.1289054081</v>
      </c>
      <c r="D94" s="30">
        <v>101258.175110042</v>
      </c>
      <c r="E94" s="30">
        <v>151599.643189068</v>
      </c>
      <c r="F94" s="30">
        <v>189871.788400636</v>
      </c>
      <c r="G94" s="30">
        <v>188543.203403224</v>
      </c>
      <c r="H94" s="30">
        <v>141914.702661191</v>
      </c>
      <c r="I94" s="30">
        <v>100963.215683687</v>
      </c>
      <c r="J94" s="31">
        <v>1070765.13551987</v>
      </c>
      <c r="K94" s="29">
        <v>22153</v>
      </c>
      <c r="L94" s="30">
        <v>38960</v>
      </c>
      <c r="M94" s="30">
        <v>28493</v>
      </c>
      <c r="N94" s="30">
        <v>44792</v>
      </c>
      <c r="O94" s="30">
        <v>59949</v>
      </c>
      <c r="P94" s="30">
        <v>41067</v>
      </c>
      <c r="Q94" s="30">
        <v>48241</v>
      </c>
      <c r="R94" s="30">
        <v>25143</v>
      </c>
      <c r="S94" s="31">
        <v>308798</v>
      </c>
    </row>
    <row r="95" spans="1:19" ht="12.75">
      <c r="A95" s="14">
        <v>99</v>
      </c>
      <c r="B95" s="29">
        <v>75205.0441793332</v>
      </c>
      <c r="C95" s="30">
        <v>66478.0290543789</v>
      </c>
      <c r="D95" s="30">
        <v>80725.3801691252</v>
      </c>
      <c r="E95" s="30">
        <v>92265.5791276634</v>
      </c>
      <c r="F95" s="30">
        <v>110994.632278457</v>
      </c>
      <c r="G95" s="30">
        <v>119899.747174976</v>
      </c>
      <c r="H95" s="30">
        <v>112157.624954529</v>
      </c>
      <c r="I95" s="30">
        <v>86405.7942944612</v>
      </c>
      <c r="J95" s="31">
        <v>744131.831232923</v>
      </c>
      <c r="K95" s="29">
        <v>22082</v>
      </c>
      <c r="L95" s="30">
        <v>25412</v>
      </c>
      <c r="M95" s="30">
        <v>18471</v>
      </c>
      <c r="N95" s="30">
        <v>15709</v>
      </c>
      <c r="O95" s="30">
        <v>32919</v>
      </c>
      <c r="P95" s="30">
        <v>44462</v>
      </c>
      <c r="Q95" s="30">
        <v>18970</v>
      </c>
      <c r="R95" s="30">
        <v>25053</v>
      </c>
      <c r="S95" s="31">
        <v>203078</v>
      </c>
    </row>
    <row r="96" spans="1:19" ht="12.75">
      <c r="A96" s="14">
        <v>100</v>
      </c>
      <c r="B96" s="29">
        <v>55347.9490422427</v>
      </c>
      <c r="C96" s="30">
        <v>46085.3891260634</v>
      </c>
      <c r="D96" s="30">
        <v>60663.1623006048</v>
      </c>
      <c r="E96" s="30">
        <v>60866.10963976</v>
      </c>
      <c r="F96" s="30">
        <v>68338.6953391641</v>
      </c>
      <c r="G96" s="30">
        <v>71863.0512241738</v>
      </c>
      <c r="H96" s="30">
        <v>68701.8617602596</v>
      </c>
      <c r="I96" s="30">
        <v>57218.4742869143</v>
      </c>
      <c r="J96" s="31">
        <v>489084.692719183</v>
      </c>
      <c r="K96" s="29">
        <v>19489</v>
      </c>
      <c r="L96" s="30">
        <v>17214</v>
      </c>
      <c r="M96" s="30">
        <v>15503</v>
      </c>
      <c r="N96" s="30">
        <v>26032</v>
      </c>
      <c r="O96" s="30">
        <v>9931</v>
      </c>
      <c r="P96" s="30">
        <v>28687</v>
      </c>
      <c r="Q96" s="30">
        <v>31925</v>
      </c>
      <c r="R96" s="30">
        <v>31153</v>
      </c>
      <c r="S96" s="31">
        <v>179934</v>
      </c>
    </row>
    <row r="97" spans="1:19" ht="12.75">
      <c r="A97" s="14">
        <v>101</v>
      </c>
      <c r="B97" s="29">
        <v>67678.638765285</v>
      </c>
      <c r="C97" s="30">
        <v>34855.7590913469</v>
      </c>
      <c r="D97" s="30">
        <v>38865.7171408044</v>
      </c>
      <c r="E97" s="30">
        <v>43551.143709765</v>
      </c>
      <c r="F97" s="30">
        <v>42637.9489313606</v>
      </c>
      <c r="G97" s="30">
        <v>52479.6327801026</v>
      </c>
      <c r="H97" s="30">
        <v>33826.5251065108</v>
      </c>
      <c r="I97" s="30">
        <v>31737.5415364945</v>
      </c>
      <c r="J97" s="31">
        <v>345632.90706167</v>
      </c>
      <c r="K97" s="29">
        <v>3247</v>
      </c>
      <c r="L97" s="30">
        <v>14703</v>
      </c>
      <c r="M97" s="30">
        <v>16578</v>
      </c>
      <c r="N97" s="30">
        <v>16606</v>
      </c>
      <c r="O97" s="30">
        <v>25085</v>
      </c>
      <c r="P97" s="30">
        <v>22131</v>
      </c>
      <c r="Q97" s="30">
        <v>14987</v>
      </c>
      <c r="R97" s="30">
        <v>4257</v>
      </c>
      <c r="S97" s="31">
        <v>117594</v>
      </c>
    </row>
    <row r="98" spans="1:19" ht="12.75">
      <c r="A98" s="14">
        <v>102</v>
      </c>
      <c r="B98" s="29">
        <v>11624.7835985199</v>
      </c>
      <c r="C98" s="30">
        <v>69932.7836742195</v>
      </c>
      <c r="D98" s="30">
        <v>21055.2347119794</v>
      </c>
      <c r="E98" s="30">
        <v>26399.8478963288</v>
      </c>
      <c r="F98" s="30">
        <v>20398.8508188444</v>
      </c>
      <c r="G98" s="30">
        <v>21441.3988131673</v>
      </c>
      <c r="H98" s="30">
        <v>30794.6608372277</v>
      </c>
      <c r="I98" s="30">
        <v>16548.2859528157</v>
      </c>
      <c r="J98" s="31">
        <v>218195.846303103</v>
      </c>
      <c r="K98" s="29">
        <v>4346</v>
      </c>
      <c r="L98" s="30">
        <v>17706</v>
      </c>
      <c r="M98" s="30">
        <v>8134</v>
      </c>
      <c r="N98" s="30">
        <v>17448</v>
      </c>
      <c r="O98" s="30">
        <v>11437</v>
      </c>
      <c r="P98" s="30">
        <v>12751</v>
      </c>
      <c r="Q98" s="30">
        <v>10453</v>
      </c>
      <c r="R98" s="30">
        <v>7184</v>
      </c>
      <c r="S98" s="31">
        <v>89459</v>
      </c>
    </row>
    <row r="99" spans="1:19" ht="12.75">
      <c r="A99" s="14">
        <v>103</v>
      </c>
      <c r="B99" s="29">
        <v>502.521560574949</v>
      </c>
      <c r="C99" s="30">
        <v>13496.452820352</v>
      </c>
      <c r="D99" s="30">
        <v>61961.2694168677</v>
      </c>
      <c r="E99" s="30">
        <v>13920.3480115725</v>
      </c>
      <c r="F99" s="30">
        <v>15312.4042369881</v>
      </c>
      <c r="G99" s="30">
        <v>10357.4199079493</v>
      </c>
      <c r="H99" s="30">
        <v>10780.3068214347</v>
      </c>
      <c r="I99" s="30">
        <v>22749.9332118017</v>
      </c>
      <c r="J99" s="31">
        <v>149080.655987541</v>
      </c>
      <c r="K99" s="29">
        <v>0</v>
      </c>
      <c r="L99" s="30">
        <v>2442</v>
      </c>
      <c r="M99" s="30">
        <v>7491</v>
      </c>
      <c r="N99" s="30">
        <v>4596</v>
      </c>
      <c r="O99" s="30">
        <v>12326</v>
      </c>
      <c r="P99" s="30">
        <v>3715</v>
      </c>
      <c r="Q99" s="30">
        <v>6060</v>
      </c>
      <c r="R99" s="30">
        <v>2299</v>
      </c>
      <c r="S99" s="31">
        <v>38929</v>
      </c>
    </row>
    <row r="100" spans="1:19" ht="12.75">
      <c r="A100" s="14">
        <v>104</v>
      </c>
      <c r="B100" s="29">
        <v>2351.86584531143</v>
      </c>
      <c r="C100" s="30">
        <v>55.2142368240931</v>
      </c>
      <c r="D100" s="30">
        <v>16151.0381599589</v>
      </c>
      <c r="E100" s="30">
        <v>46219.1710175654</v>
      </c>
      <c r="F100" s="30">
        <v>8395.46155632566</v>
      </c>
      <c r="G100" s="30">
        <v>8949.50237402164</v>
      </c>
      <c r="H100" s="30">
        <v>4451.22477257993</v>
      </c>
      <c r="I100" s="30">
        <v>6372.82074080098</v>
      </c>
      <c r="J100" s="31">
        <v>92946.298703388</v>
      </c>
      <c r="K100" s="29">
        <v>0</v>
      </c>
      <c r="L100" s="30">
        <v>2881</v>
      </c>
      <c r="M100" s="30">
        <v>0</v>
      </c>
      <c r="N100" s="30">
        <v>0</v>
      </c>
      <c r="O100" s="30">
        <v>5062</v>
      </c>
      <c r="P100" s="30">
        <v>2905</v>
      </c>
      <c r="Q100" s="30">
        <v>2471</v>
      </c>
      <c r="R100" s="30">
        <v>0</v>
      </c>
      <c r="S100" s="31">
        <v>13319</v>
      </c>
    </row>
    <row r="101" spans="1:19" ht="12.75">
      <c r="A101" s="14">
        <v>105</v>
      </c>
      <c r="B101" s="29">
        <v>1800.98152467294</v>
      </c>
      <c r="C101" s="30">
        <v>0</v>
      </c>
      <c r="D101" s="30">
        <v>1304.4052832388</v>
      </c>
      <c r="E101" s="30">
        <v>20796.781228187</v>
      </c>
      <c r="F101" s="30">
        <v>25971.9294442865</v>
      </c>
      <c r="G101" s="30">
        <v>5074.30345871395</v>
      </c>
      <c r="H101" s="30">
        <v>7765.4156552481</v>
      </c>
      <c r="I101" s="30">
        <v>4261.76382648532</v>
      </c>
      <c r="J101" s="31">
        <v>66975.5804208326</v>
      </c>
      <c r="K101" s="29">
        <v>0</v>
      </c>
      <c r="L101" s="30">
        <v>0</v>
      </c>
      <c r="M101" s="30">
        <v>0</v>
      </c>
      <c r="N101" s="30">
        <v>5171</v>
      </c>
      <c r="O101" s="30">
        <v>0</v>
      </c>
      <c r="P101" s="30">
        <v>2799</v>
      </c>
      <c r="Q101" s="30">
        <v>2459</v>
      </c>
      <c r="R101" s="30">
        <v>0</v>
      </c>
      <c r="S101" s="31">
        <v>10429</v>
      </c>
    </row>
    <row r="102" spans="1:19" ht="12.75">
      <c r="A102" s="14">
        <v>106</v>
      </c>
      <c r="B102" s="29">
        <v>1981.46036960986</v>
      </c>
      <c r="C102" s="30">
        <v>908.041067761807</v>
      </c>
      <c r="D102" s="30">
        <v>0</v>
      </c>
      <c r="E102" s="30">
        <v>2445.99112608044</v>
      </c>
      <c r="F102" s="30">
        <v>9918.41299079734</v>
      </c>
      <c r="G102" s="30">
        <v>19262.1035487728</v>
      </c>
      <c r="H102" s="30">
        <v>766.46354163137</v>
      </c>
      <c r="I102" s="30">
        <v>5948.72188902668</v>
      </c>
      <c r="J102" s="31">
        <v>41231.1945336803</v>
      </c>
      <c r="K102" s="29">
        <v>0</v>
      </c>
      <c r="L102" s="30">
        <v>0</v>
      </c>
      <c r="M102" s="30">
        <v>0</v>
      </c>
      <c r="N102" s="30">
        <v>0</v>
      </c>
      <c r="O102" s="30">
        <v>2674</v>
      </c>
      <c r="P102" s="30">
        <v>2102</v>
      </c>
      <c r="Q102" s="30">
        <v>1851</v>
      </c>
      <c r="R102" s="30">
        <v>0</v>
      </c>
      <c r="S102" s="31">
        <v>6627</v>
      </c>
    </row>
    <row r="103" spans="1:19" ht="12.75">
      <c r="A103" s="14">
        <v>107</v>
      </c>
      <c r="B103" s="29">
        <v>0</v>
      </c>
      <c r="C103" s="30">
        <v>0</v>
      </c>
      <c r="D103" s="30">
        <v>254.225872689938</v>
      </c>
      <c r="E103" s="30">
        <v>0</v>
      </c>
      <c r="F103" s="30">
        <v>1365.81427341913</v>
      </c>
      <c r="G103" s="30">
        <v>5223.29393469955</v>
      </c>
      <c r="H103" s="30">
        <v>12805.2732091142</v>
      </c>
      <c r="I103" s="30">
        <v>304.096963289758</v>
      </c>
      <c r="J103" s="31">
        <v>19952.7042532125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2044</v>
      </c>
      <c r="R103" s="30">
        <v>0</v>
      </c>
      <c r="S103" s="31">
        <v>2044</v>
      </c>
    </row>
    <row r="104" spans="1:19" ht="12.75">
      <c r="A104" s="14">
        <v>108</v>
      </c>
      <c r="B104" s="29">
        <v>0</v>
      </c>
      <c r="C104" s="30">
        <v>0</v>
      </c>
      <c r="D104" s="30">
        <v>1073.55509924709</v>
      </c>
      <c r="E104" s="30">
        <v>706.201232032854</v>
      </c>
      <c r="F104" s="30">
        <v>0</v>
      </c>
      <c r="G104" s="30">
        <v>132.510216114014</v>
      </c>
      <c r="H104" s="30">
        <v>3733.56970100181</v>
      </c>
      <c r="I104" s="30">
        <v>5227.81447746552</v>
      </c>
      <c r="J104" s="31">
        <v>10873.6507258613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2610</v>
      </c>
      <c r="S104" s="31">
        <v>2610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1075.47433264887</v>
      </c>
      <c r="F105" s="30">
        <v>68.8788501026694</v>
      </c>
      <c r="G105" s="30">
        <v>0</v>
      </c>
      <c r="H105" s="30">
        <v>870.327326777852</v>
      </c>
      <c r="I105" s="30">
        <v>1970.08902532964</v>
      </c>
      <c r="J105" s="31">
        <v>3984.76953485903</v>
      </c>
      <c r="K105" s="29">
        <v>0</v>
      </c>
      <c r="L105" s="30">
        <v>0</v>
      </c>
      <c r="M105" s="30">
        <v>0</v>
      </c>
      <c r="N105" s="30">
        <v>0</v>
      </c>
      <c r="O105" s="30">
        <v>1797</v>
      </c>
      <c r="P105" s="30">
        <v>0</v>
      </c>
      <c r="Q105" s="30">
        <v>1558</v>
      </c>
      <c r="R105" s="30">
        <v>0</v>
      </c>
      <c r="S105" s="31">
        <v>3355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113.78507871321</v>
      </c>
      <c r="J106" s="31">
        <v>113.78507871321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3" t="s">
        <v>59</v>
      </c>
      <c r="B108" s="34">
        <v>327755383.108324</v>
      </c>
      <c r="C108" s="35">
        <v>302714027.280034</v>
      </c>
      <c r="D108" s="35">
        <v>381940104.588526</v>
      </c>
      <c r="E108" s="35">
        <v>441511102.6379</v>
      </c>
      <c r="F108" s="35">
        <v>431748905.39116</v>
      </c>
      <c r="G108" s="35">
        <v>327731882.161405</v>
      </c>
      <c r="H108" s="35">
        <v>234051403.549435</v>
      </c>
      <c r="I108" s="35">
        <v>153419879.034673</v>
      </c>
      <c r="J108" s="36">
        <v>2600872687.75145</v>
      </c>
      <c r="K108" s="37">
        <v>8211694</v>
      </c>
      <c r="L108" s="38">
        <v>7516704</v>
      </c>
      <c r="M108" s="38">
        <v>9886881</v>
      </c>
      <c r="N108" s="38">
        <v>11770529</v>
      </c>
      <c r="O108" s="38">
        <v>11671769</v>
      </c>
      <c r="P108" s="38">
        <v>10182560</v>
      </c>
      <c r="Q108" s="38">
        <v>7775632</v>
      </c>
      <c r="R108" s="38">
        <v>5391677</v>
      </c>
      <c r="S108" s="36">
        <v>72407446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2010-11-17T14:40:29Z</dcterms:created>
  <dcterms:modified xsi:type="dcterms:W3CDTF">2010-11-29T14:54:36Z</dcterms:modified>
  <cp:category/>
  <cp:version/>
  <cp:contentType/>
  <cp:contentStatus/>
</cp:coreProperties>
</file>