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908" activeTab="0"/>
  </bookViews>
  <sheets>
    <sheet name="Summary Sheet" sheetId="1" r:id="rId1"/>
    <sheet name="F L  AllData Group" sheetId="2" r:id="rId2"/>
    <sheet name="F L  AllData Indiv" sheetId="3" r:id="rId3"/>
    <sheet name="F A  AllData Group" sheetId="4" r:id="rId4"/>
    <sheet name="F A  AllData Indiv" sheetId="5" r:id="rId5"/>
    <sheet name="F L  AllPensioners Group" sheetId="6" r:id="rId6"/>
    <sheet name="F L  AllPensioners Indiv" sheetId="7" r:id="rId7"/>
    <sheet name="F A  AllPensioners Group" sheetId="8" r:id="rId8"/>
    <sheet name="F A  AllPensioners Indiv" sheetId="9" r:id="rId9"/>
    <sheet name="F L  Norm Group" sheetId="10" r:id="rId10"/>
    <sheet name="F L  Norm Indiv" sheetId="11" r:id="rId11"/>
    <sheet name="F A  Norm Group" sheetId="12" r:id="rId12"/>
    <sheet name="F A  Norm Indiv" sheetId="13" r:id="rId13"/>
    <sheet name="F L  IllHealth Group" sheetId="14" r:id="rId14"/>
    <sheet name="F L  IllHealth Indiv" sheetId="15" r:id="rId15"/>
    <sheet name="F A  IllHealth Group" sheetId="16" r:id="rId16"/>
    <sheet name="F A  IllHealth Indiv" sheetId="17" r:id="rId17"/>
    <sheet name="F L  Com Group" sheetId="18" r:id="rId18"/>
    <sheet name="F L  Com Indiv" sheetId="19" r:id="rId19"/>
    <sheet name="F A  Com Group" sheetId="20" r:id="rId20"/>
    <sheet name="F A  Com Indiv" sheetId="21" r:id="rId21"/>
    <sheet name="F L  Dep Group" sheetId="22" r:id="rId22"/>
    <sheet name="F L  Dep Indiv" sheetId="23" r:id="rId23"/>
    <sheet name="F A  Dep Group" sheetId="24" r:id="rId24"/>
    <sheet name="F A  Dep Indiv" sheetId="25" r:id="rId25"/>
    <sheet name="F L  Unkn Group" sheetId="26" r:id="rId26"/>
    <sheet name="F L  Unkn Indiv" sheetId="27" r:id="rId27"/>
    <sheet name="F A  Unkn Group" sheetId="28" r:id="rId28"/>
    <sheet name="F A  Unkn Indiv" sheetId="29" r:id="rId29"/>
  </sheets>
  <definedNames>
    <definedName name="_xlnm.Print_Area" localSheetId="0">'Summary Sheet'!$A$1:$C$91</definedName>
  </definedNames>
  <calcPr fullCalcOnLoad="1"/>
</workbook>
</file>

<file path=xl/sharedStrings.xml><?xml version="1.0" encoding="utf-8"?>
<sst xmlns="http://schemas.openxmlformats.org/spreadsheetml/2006/main" count="1346" uniqueCount="89">
  <si>
    <t>CMI Self Administered Pension Schemes Mortality Investigation</t>
  </si>
  <si>
    <t>Summary Of Contents</t>
  </si>
  <si>
    <t>Result Type</t>
  </si>
  <si>
    <t>Exposed to Risk - All Years</t>
  </si>
  <si>
    <t>Actual Deaths - All Years</t>
  </si>
  <si>
    <t>Explanation of Tab Names:</t>
  </si>
  <si>
    <t>M/F - Male/Female</t>
  </si>
  <si>
    <t>L/A - Lives/Amounts</t>
  </si>
  <si>
    <t>AllData/AllPensioners - All data categories/Pensioner categories only</t>
  </si>
  <si>
    <t>Com/Norm/IllHealth/Dep/Unkn/All - Combined/Normal/Ill Health/Dependant/Unknown/All</t>
  </si>
  <si>
    <t>Group/Indiv - Grouped in 5 year bands/Individual years</t>
  </si>
  <si>
    <r>
      <t>N.B.</t>
    </r>
    <r>
      <rPr>
        <sz val="10"/>
        <rFont val="Arial"/>
        <family val="0"/>
      </rPr>
      <t xml:space="preserve"> * indicates partial year's data</t>
    </r>
  </si>
  <si>
    <t xml:space="preserve">        - indicates no data in this cell</t>
  </si>
  <si>
    <t xml:space="preserve"> CMI Self Administered Pension Schemes Mortality Investigation</t>
  </si>
  <si>
    <t>Investigation Type:</t>
  </si>
  <si>
    <t>Lives</t>
  </si>
  <si>
    <t>Industry Class:</t>
  </si>
  <si>
    <t>Sex:</t>
  </si>
  <si>
    <t xml:space="preserve">Females                           </t>
  </si>
  <si>
    <t>Start Date:</t>
  </si>
  <si>
    <t>Comparison Table:</t>
  </si>
  <si>
    <t>S1PFL</t>
  </si>
  <si>
    <t>End Date:</t>
  </si>
  <si>
    <t>Type of Pensioner:</t>
  </si>
  <si>
    <t>AllData</t>
  </si>
  <si>
    <t>Extract Date:</t>
  </si>
  <si>
    <t>N/A</t>
  </si>
  <si>
    <t>Exposed to Risk</t>
  </si>
  <si>
    <t>Actual Deaths</t>
  </si>
  <si>
    <t>Age</t>
  </si>
  <si>
    <t>y=2002</t>
  </si>
  <si>
    <t>y=2003</t>
  </si>
  <si>
    <t>y=2004</t>
  </si>
  <si>
    <t>y=2005</t>
  </si>
  <si>
    <t>y=2006</t>
  </si>
  <si>
    <t>y=2007</t>
  </si>
  <si>
    <t>y=2008</t>
  </si>
  <si>
    <t>y=2009</t>
  </si>
  <si>
    <t>All Years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</si>
  <si>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</si>
  <si>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</si>
  <si>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</si>
  <si>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</si>
  <si>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</si>
  <si>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</si>
  <si>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</si>
  <si>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</si>
  <si>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</si>
  <si>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</si>
  <si>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</si>
  <si>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</si>
  <si>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</si>
  <si>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</si>
  <si>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</si>
  <si>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</si>
  <si>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</si>
  <si>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105-110</t>
  </si>
  <si>
    <t>Total</t>
  </si>
  <si>
    <t>Amounts</t>
  </si>
  <si>
    <t>S1PFA</t>
  </si>
  <si>
    <t>AllPensioners</t>
  </si>
  <si>
    <t>Normal</t>
  </si>
  <si>
    <t>S1NFA</t>
  </si>
  <si>
    <t>IllHealth</t>
  </si>
  <si>
    <t>S1IFA</t>
  </si>
  <si>
    <t>Combined</t>
  </si>
  <si>
    <t>S1DFL</t>
  </si>
  <si>
    <t>Dependant</t>
  </si>
  <si>
    <t>S1DFA</t>
  </si>
  <si>
    <t>Unknown</t>
  </si>
  <si>
    <t>Please note:</t>
  </si>
  <si>
    <t>• Although the CMI has made reasonable attempts to validate the data, its accuracy cannot be guaranteed and the CMI accepts no liability for its use</t>
  </si>
  <si>
    <t>• Any published comment or analysis should acknowledge the CMI as the source of the data</t>
  </si>
  <si>
    <t>Central Exposure</t>
  </si>
  <si>
    <t>Females: £750-£1500</t>
  </si>
  <si>
    <t>F L  AllData </t>
  </si>
  <si>
    <t>F A  AllData </t>
  </si>
  <si>
    <t>F L  AllPensioners </t>
  </si>
  <si>
    <t>F A  AllPensioners </t>
  </si>
  <si>
    <t>F L  Norm </t>
  </si>
  <si>
    <t>F A  Norm </t>
  </si>
  <si>
    <t>F L  IllHealth </t>
  </si>
  <si>
    <t>F A  IllHealth </t>
  </si>
  <si>
    <t>F L  Com </t>
  </si>
  <si>
    <t>F A  Com </t>
  </si>
  <si>
    <t>F L  Dep </t>
  </si>
  <si>
    <t>F A  Dep </t>
  </si>
  <si>
    <t>F L  Unkn </t>
  </si>
  <si>
    <t>F A  Unkn 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</si>
</sst>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-#,##0;&quot;-&quot;"/>
    <numFmt numFmtId="169" formatCode="#,##0;\-#,##0;0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4" xfId="0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25.57421875" style="0" bestFit="1" customWidth="1"/>
    <col min="3" max="3" width="23.57421875" style="0" bestFit="1" customWidth="1"/>
  </cols>
  <sheetData>
    <row r="1" spans="1:3" ht="12.75">
      <c r="A1" s="1" t="s">
        <v>0</v>
      </c>
      <c r="B1" s="2"/>
      <c r="C1" s="2"/>
    </row>
    <row r="2" spans="1:3" ht="12.75">
      <c r="A2" s="2"/>
      <c r="B2" s="2"/>
      <c r="C2" s="2"/>
    </row>
    <row r="3" spans="1:3" ht="12.75">
      <c r="A3" s="38" t="s">
        <v>70</v>
      </c>
      <c r="B3" s="2"/>
      <c r="C3" s="2"/>
    </row>
    <row r="4" spans="1:3" ht="12.75">
      <c r="A4" s="39" t="s">
        <v>71</v>
      </c>
      <c r="B4" s="2"/>
      <c r="C4" s="2"/>
    </row>
    <row r="5" spans="1:3" ht="12.75">
      <c r="A5" s="39" t="s">
        <v>72</v>
      </c>
      <c r="B5" s="2"/>
      <c r="C5" s="2"/>
    </row>
    <row r="6" spans="1:3" ht="12.75">
      <c r="A6" s="2"/>
      <c r="B6" s="2"/>
      <c r="C6" s="2"/>
    </row>
    <row r="7" spans="1:3" ht="12.75">
      <c r="A7" s="40" t="s">
        <v>74</v>
      </c>
      <c r="B7" s="40" t="s">
        <v>73</v>
      </c>
      <c r="C7" s="40"/>
    </row>
    <row r="8" spans="1:3" ht="12.75">
      <c r="A8" s="2"/>
      <c r="B8" s="2"/>
      <c r="C8" s="2"/>
    </row>
    <row r="9" spans="1:3" ht="12.75">
      <c r="A9" s="3" t="s">
        <v>1</v>
      </c>
      <c r="B9" s="2"/>
      <c r="C9" s="2"/>
    </row>
    <row r="10" spans="1:3" ht="12.75">
      <c r="A10" s="2"/>
      <c r="B10" s="2"/>
      <c r="C10" s="2"/>
    </row>
    <row r="11" spans="1:3" ht="13.5" customHeight="1" thickBot="1">
      <c r="A11" s="4" t="s">
        <v>2</v>
      </c>
      <c r="B11" s="4" t="s">
        <v>3</v>
      </c>
      <c r="C11" s="4" t="s">
        <v>4</v>
      </c>
    </row>
    <row r="12" spans="1:3" ht="13.5" customHeight="1" thickTop="1">
      <c r="A12" t="s">
        <v>75</v>
      </c>
      <c r="B12" s="5">
        <f>VLOOKUP("Total",F L  AllData Indiv!$A$16:$FW$200,10)</f>
        <v>1862406.09445585</v>
      </c>
      <c r="C12" s="6">
        <f>VLOOKUP("Total",F L  AllData Indiv!$A$16:$FW$200,19)</f>
        <v>81233</v>
      </c>
    </row>
    <row r="13" spans="1:3" ht="13.5" customHeight="1">
      <c r="A13" t="s">
        <v>76</v>
      </c>
      <c r="B13" s="5">
        <f>VLOOKUP("Total",F A  AllData Indiv!$A$16:$FZ$200,10)</f>
        <v>2062568539.15525</v>
      </c>
      <c r="C13" s="6">
        <f>VLOOKUP("Total",F A  AllData Indiv!$A$16:$FZ$200,19)</f>
        <v>89870034</v>
      </c>
    </row>
    <row r="14" spans="1:3" ht="13.5" customHeight="1">
      <c r="A14" t="s">
        <v>77</v>
      </c>
      <c r="B14" s="5">
        <f>VLOOKUP("Total",F L  AllPensioners Indiv!$A$16:$FP$200,10)</f>
        <v>954470.236824094</v>
      </c>
      <c r="C14" s="6">
        <f>VLOOKUP("Total",F L  AllPensioners Indiv!$A$16:$FP$200,19)</f>
        <v>28342</v>
      </c>
    </row>
    <row r="15" spans="1:3" ht="13.5" customHeight="1">
      <c r="A15" t="s">
        <v>78</v>
      </c>
      <c r="B15" s="5">
        <f>VLOOKUP("Total",F A  AllPensioners Indiv!$A$16:$FZ$200,10)</f>
        <v>1050958319.72844</v>
      </c>
      <c r="C15" s="6">
        <f>VLOOKUP("Total",F A  AllPensioners Indiv!$A$16:$FZ$200,19)</f>
        <v>31165677</v>
      </c>
    </row>
    <row r="16" spans="1:3" ht="13.5" customHeight="1">
      <c r="A16" t="s">
        <v>79</v>
      </c>
      <c r="B16" s="5">
        <f>VLOOKUP("Total",F L  Norm Indiv!$A$16:$FU$200,10)</f>
        <v>539841.396303902</v>
      </c>
      <c r="C16" s="6">
        <f>VLOOKUP("Total",F L  Norm Indiv!$A$16:$FU$200,19)</f>
        <v>17176</v>
      </c>
    </row>
    <row r="17" spans="1:3" ht="13.5" customHeight="1">
      <c r="A17" t="s">
        <v>80</v>
      </c>
      <c r="B17" s="5">
        <f>VLOOKUP("Total",F A  Norm Indiv!$A$16:$FZ$200,10)</f>
        <v>596687448.714895</v>
      </c>
      <c r="C17" s="6">
        <f>VLOOKUP("Total",F A  Norm Indiv!$A$16:$FZ$200,19)</f>
        <v>19021240</v>
      </c>
    </row>
    <row r="18" spans="1:3" ht="13.5" customHeight="1">
      <c r="A18" t="s">
        <v>81</v>
      </c>
      <c r="B18" s="5">
        <f>VLOOKUP("Total",F L  IllHealth Indiv!$A$16:$FZ$200,10)</f>
        <v>66048.1177275839</v>
      </c>
      <c r="C18" s="6">
        <f>VLOOKUP("Total",F L  IllHealth Indiv!$A$16:$FZ$200,19)</f>
        <v>1773</v>
      </c>
    </row>
    <row r="19" spans="1:3" ht="13.5" customHeight="1">
      <c r="A19" t="s">
        <v>82</v>
      </c>
      <c r="B19" s="5">
        <f>VLOOKUP("Total",F A  IllHealth Indiv!$A$16:$FZ$200,10)</f>
        <v>75076012.920516</v>
      </c>
      <c r="C19" s="6">
        <f>VLOOKUP("Total",F A  IllHealth Indiv!$A$16:$FZ$200,19)</f>
        <v>2043297</v>
      </c>
    </row>
    <row r="20" spans="1:3" ht="13.5" customHeight="1">
      <c r="A20" t="s">
        <v>83</v>
      </c>
      <c r="B20" s="5">
        <f>VLOOKUP("Total",F L  Com Indiv!$A$16:$FZ$200,10)</f>
        <v>348580.722792607</v>
      </c>
      <c r="C20" s="6">
        <f>VLOOKUP("Total",F L  Com Indiv!$A$16:$FZ$200,19)</f>
        <v>9393</v>
      </c>
    </row>
    <row r="21" spans="1:3" ht="13.5" customHeight="1">
      <c r="A21" t="s">
        <v>84</v>
      </c>
      <c r="B21" s="5">
        <f>VLOOKUP("Total",F A  Com Indiv!$A$16:$FZ$200,10)</f>
        <v>379194858.093033</v>
      </c>
      <c r="C21" s="6">
        <f>VLOOKUP("Total",F A  Com Indiv!$A$16:$FZ$200,19)</f>
        <v>10101140</v>
      </c>
    </row>
    <row r="22" spans="1:3" ht="13.5" customHeight="1">
      <c r="A22" t="s">
        <v>85</v>
      </c>
      <c r="B22" s="5">
        <f>VLOOKUP("Total",F L  Dep Indiv!$A$16:$FW$200,10)</f>
        <v>771605.681040384</v>
      </c>
      <c r="C22" s="6">
        <f>VLOOKUP("Total",F L  Dep Indiv!$A$16:$FW$200,19)</f>
        <v>46611</v>
      </c>
    </row>
    <row r="23" spans="1:3" ht="13.5" customHeight="1">
      <c r="A23" t="s">
        <v>86</v>
      </c>
      <c r="B23" s="5">
        <f>VLOOKUP("Total",F A  Dep Indiv!$A$16:$FW$200,10)</f>
        <v>862559824.228258</v>
      </c>
      <c r="C23" s="6">
        <f>VLOOKUP("Total",F A  Dep Indiv!$A$16:$FW$200,19)</f>
        <v>51949123</v>
      </c>
    </row>
    <row r="24" spans="1:3" ht="13.5" customHeight="1">
      <c r="A24" t="s">
        <v>87</v>
      </c>
      <c r="B24" s="5">
        <f>VLOOKUP("Total",F L  Unkn Indiv!$A$16:$FY$200,10)</f>
        <v>136330.176591376</v>
      </c>
      <c r="C24" s="6">
        <f>VLOOKUP("Total",F L  Unkn Indiv!$A$16:$FY$200,19)</f>
        <v>6280</v>
      </c>
    </row>
    <row r="25" spans="1:3" ht="13.5" customHeight="1">
      <c r="A25" t="s">
        <v>88</v>
      </c>
      <c r="B25" s="5">
        <f>VLOOKUP("Total",F A  Unkn Indiv!$A$16:$FS$200,10)</f>
        <v>149050395.19855</v>
      </c>
      <c r="C25" s="6">
        <f>VLOOKUP("Total",F A  Unkn Indiv!$A$16:$FS$200,19)</f>
        <v>6755234</v>
      </c>
    </row>
    <row r="26" spans="1:3" ht="12.75">
      <c r="A26" s="2"/>
      <c r="B26" s="2"/>
      <c r="C26" s="2"/>
    </row>
    <row r="27" spans="1:2" ht="12.75">
      <c r="A27" s="3" t="s">
        <v>5</v>
      </c>
      <c r="B27" s="2"/>
    </row>
    <row r="28" spans="1:2" ht="12.75">
      <c r="A28" s="2"/>
      <c r="B28" s="2"/>
    </row>
    <row r="29" spans="1:2" ht="12.75">
      <c r="A29" s="2" t="s">
        <v>6</v>
      </c>
      <c r="B29" s="2"/>
    </row>
    <row r="30" spans="1:2" ht="12.75">
      <c r="A30" s="2" t="s">
        <v>7</v>
      </c>
      <c r="B30" s="2"/>
    </row>
    <row r="31" spans="1:2" ht="12.75">
      <c r="A31" s="2"/>
      <c r="B31" s="2"/>
    </row>
    <row r="32" spans="1:2" ht="12.75">
      <c r="A32" s="2" t="s">
        <v>8</v>
      </c>
      <c r="B32" s="2"/>
    </row>
    <row r="33" spans="1:2" ht="12.75">
      <c r="A33" s="2" t="s">
        <v>9</v>
      </c>
      <c r="B33" s="2"/>
    </row>
    <row r="34" spans="1:2" ht="12.75">
      <c r="A34" s="2" t="s">
        <v>10</v>
      </c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1" t="s">
        <v>11</v>
      </c>
      <c r="B37" s="2"/>
    </row>
    <row r="38" spans="1:2" ht="12.75">
      <c r="A38" s="2" t="s">
        <v>12</v>
      </c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3" ht="12.75">
      <c r="A42" s="2"/>
      <c r="B42" s="2"/>
      <c r="C42" s="2"/>
    </row>
    <row r="43" spans="1:3" ht="12.75">
      <c r="A43" s="2"/>
      <c r="B43" s="2"/>
      <c r="C43" s="2"/>
    </row>
  </sheetData>
  <sheetProtection/>
  <printOptions/>
  <pageMargins left="0.75" right="0.75" top="1" bottom="1" header="0.5" footer="0.5"/>
  <pageSetup horizontalDpi="600" verticalDpi="600" orientation="portrait" pageOrder="overThenDown" paperSize="9" scale="80"/>
  <headerFooter>
    <oddFooter>&amp;CPage &amp;P of &amp;N at 06/06/2007 10:39:21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0" t="s">
        <v>74</v>
      </c>
      <c r="D3" s="40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0</v>
      </c>
      <c r="D16" s="30">
        <v>0</v>
      </c>
      <c r="E16" s="30">
        <v>0.2518822724161537</v>
      </c>
      <c r="F16" s="30">
        <v>0</v>
      </c>
      <c r="G16" s="30">
        <v>0.194387405886379</v>
      </c>
      <c r="H16" s="30">
        <v>0.249144421629021</v>
      </c>
      <c r="I16" s="30">
        <v>0</v>
      </c>
      <c r="J16" s="31">
        <v>0.6954140999315537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1.626283367556463</v>
      </c>
      <c r="C17" s="30">
        <v>1.998631074606429</v>
      </c>
      <c r="D17" s="30">
        <v>0.49555099247091</v>
      </c>
      <c r="E17" s="30">
        <v>0</v>
      </c>
      <c r="F17" s="30">
        <v>0.659822039698836</v>
      </c>
      <c r="G17" s="30">
        <v>0</v>
      </c>
      <c r="H17" s="30">
        <v>0</v>
      </c>
      <c r="I17" s="30">
        <v>0</v>
      </c>
      <c r="J17" s="31">
        <v>4.780287474332644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10.55441478439424</v>
      </c>
      <c r="C18" s="30">
        <v>7.039014373716634</v>
      </c>
      <c r="D18" s="30">
        <v>5.483915126625606</v>
      </c>
      <c r="E18" s="30">
        <v>3.750855578370979</v>
      </c>
      <c r="F18" s="30">
        <v>3.8822724161533233</v>
      </c>
      <c r="G18" s="30">
        <v>3.296372347707053</v>
      </c>
      <c r="H18" s="30">
        <v>1.25119780971937</v>
      </c>
      <c r="I18" s="30">
        <v>0.114989733059548</v>
      </c>
      <c r="J18" s="31">
        <v>35.37303216974671</v>
      </c>
      <c r="K18" s="29">
        <v>0</v>
      </c>
      <c r="L18" s="30">
        <v>2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2</v>
      </c>
    </row>
    <row r="19" spans="1:19" ht="12.75">
      <c r="A19" s="28" t="s">
        <v>42</v>
      </c>
      <c r="B19" s="29">
        <v>34.885694729637265</v>
      </c>
      <c r="C19" s="30">
        <v>23.35660506502397</v>
      </c>
      <c r="D19" s="30">
        <v>14.44490075290896</v>
      </c>
      <c r="E19" s="30">
        <v>19.405886379192353</v>
      </c>
      <c r="F19" s="30">
        <v>16.334017796030118</v>
      </c>
      <c r="G19" s="30">
        <v>4.9281314168377826</v>
      </c>
      <c r="H19" s="30">
        <v>1.6180698151950723</v>
      </c>
      <c r="I19" s="30">
        <v>0.9993155373032172</v>
      </c>
      <c r="J19" s="31">
        <v>115.97262149212861</v>
      </c>
      <c r="K19" s="29">
        <v>0</v>
      </c>
      <c r="L19" s="30">
        <v>0</v>
      </c>
      <c r="M19" s="30">
        <v>0</v>
      </c>
      <c r="N19" s="30">
        <v>0</v>
      </c>
      <c r="O19" s="30">
        <v>1</v>
      </c>
      <c r="P19" s="30">
        <v>0</v>
      </c>
      <c r="Q19" s="30">
        <v>0</v>
      </c>
      <c r="R19" s="30">
        <v>0</v>
      </c>
      <c r="S19" s="31">
        <v>1</v>
      </c>
    </row>
    <row r="20" spans="1:19" ht="12.75">
      <c r="A20" s="28" t="s">
        <v>43</v>
      </c>
      <c r="B20" s="29">
        <v>63.21149897330599</v>
      </c>
      <c r="C20" s="30">
        <v>52.96098562628343</v>
      </c>
      <c r="D20" s="30">
        <v>54.091718001368996</v>
      </c>
      <c r="E20" s="30">
        <v>67.1978097193704</v>
      </c>
      <c r="F20" s="30">
        <v>62.989733059548236</v>
      </c>
      <c r="G20" s="30">
        <v>26.77344284736482</v>
      </c>
      <c r="H20" s="30">
        <v>6.896646132785765</v>
      </c>
      <c r="I20" s="30">
        <v>0</v>
      </c>
      <c r="J20" s="31">
        <v>334.1218343600274</v>
      </c>
      <c r="K20" s="29">
        <v>1</v>
      </c>
      <c r="L20" s="30">
        <v>0</v>
      </c>
      <c r="M20" s="30">
        <v>3</v>
      </c>
      <c r="N20" s="30">
        <v>0</v>
      </c>
      <c r="O20" s="30">
        <v>1</v>
      </c>
      <c r="P20" s="30">
        <v>0</v>
      </c>
      <c r="Q20" s="30">
        <v>0</v>
      </c>
      <c r="R20" s="30">
        <v>0</v>
      </c>
      <c r="S20" s="31">
        <v>5</v>
      </c>
    </row>
    <row r="21" spans="1:19" ht="12.75">
      <c r="A21" s="28" t="s">
        <v>44</v>
      </c>
      <c r="B21" s="29">
        <v>104.09856262833681</v>
      </c>
      <c r="C21" s="30">
        <v>80.50376454483231</v>
      </c>
      <c r="D21" s="30">
        <v>83.0171115674195</v>
      </c>
      <c r="E21" s="30">
        <v>84.2245037645448</v>
      </c>
      <c r="F21" s="30">
        <v>99.84668035592071</v>
      </c>
      <c r="G21" s="30">
        <v>55.55646817248459</v>
      </c>
      <c r="H21" s="30">
        <v>18.84462696783027</v>
      </c>
      <c r="I21" s="30">
        <v>0.46817248459959</v>
      </c>
      <c r="J21" s="31">
        <v>526.5598904859678</v>
      </c>
      <c r="K21" s="29">
        <v>1</v>
      </c>
      <c r="L21" s="30">
        <v>2</v>
      </c>
      <c r="M21" s="30">
        <v>2</v>
      </c>
      <c r="N21" s="30">
        <v>2</v>
      </c>
      <c r="O21" s="30">
        <v>3</v>
      </c>
      <c r="P21" s="30">
        <v>1</v>
      </c>
      <c r="Q21" s="30">
        <v>2</v>
      </c>
      <c r="R21" s="30">
        <v>0</v>
      </c>
      <c r="S21" s="31">
        <v>13</v>
      </c>
    </row>
    <row r="22" spans="1:19" ht="12.75">
      <c r="A22" s="28" t="s">
        <v>45</v>
      </c>
      <c r="B22" s="29">
        <v>1170.735112936345</v>
      </c>
      <c r="C22" s="30">
        <v>1245.9739904175221</v>
      </c>
      <c r="D22" s="30">
        <v>1290.182067077345</v>
      </c>
      <c r="E22" s="30">
        <v>1283.8028747433261</v>
      </c>
      <c r="F22" s="30">
        <v>1319.739904175223</v>
      </c>
      <c r="G22" s="30">
        <v>1168.142368240931</v>
      </c>
      <c r="H22" s="30">
        <v>838.2559890485975</v>
      </c>
      <c r="I22" s="30">
        <v>382.1136208076663</v>
      </c>
      <c r="J22" s="31">
        <v>8698.94592744695</v>
      </c>
      <c r="K22" s="29">
        <v>3</v>
      </c>
      <c r="L22" s="30">
        <v>7</v>
      </c>
      <c r="M22" s="30">
        <v>6</v>
      </c>
      <c r="N22" s="30">
        <v>6</v>
      </c>
      <c r="O22" s="30">
        <v>8</v>
      </c>
      <c r="P22" s="30">
        <v>5</v>
      </c>
      <c r="Q22" s="30">
        <v>5</v>
      </c>
      <c r="R22" s="30">
        <v>2</v>
      </c>
      <c r="S22" s="31">
        <v>42</v>
      </c>
    </row>
    <row r="23" spans="1:19" ht="12.75">
      <c r="A23" s="28" t="s">
        <v>46</v>
      </c>
      <c r="B23" s="29">
        <v>2732.50650239562</v>
      </c>
      <c r="C23" s="30">
        <v>3119.529089664613</v>
      </c>
      <c r="D23" s="30">
        <v>3497.251197809719</v>
      </c>
      <c r="E23" s="30">
        <v>3769.0376454483194</v>
      </c>
      <c r="F23" s="30">
        <v>4035.9780971937025</v>
      </c>
      <c r="G23" s="30">
        <v>3168.525667351129</v>
      </c>
      <c r="H23" s="30">
        <v>2274.5626283367546</v>
      </c>
      <c r="I23" s="30">
        <v>930.948665297741</v>
      </c>
      <c r="J23" s="31">
        <v>23528.339493497602</v>
      </c>
      <c r="K23" s="29">
        <v>15</v>
      </c>
      <c r="L23" s="30">
        <v>20</v>
      </c>
      <c r="M23" s="30">
        <v>13</v>
      </c>
      <c r="N23" s="30">
        <v>17</v>
      </c>
      <c r="O23" s="30">
        <v>18</v>
      </c>
      <c r="P23" s="30">
        <v>11</v>
      </c>
      <c r="Q23" s="30">
        <v>13</v>
      </c>
      <c r="R23" s="30">
        <v>8</v>
      </c>
      <c r="S23" s="31">
        <v>115</v>
      </c>
    </row>
    <row r="24" spans="1:19" ht="12.75">
      <c r="A24" s="28" t="s">
        <v>47</v>
      </c>
      <c r="B24" s="29">
        <v>9599.2963723477</v>
      </c>
      <c r="C24" s="30">
        <v>10365.40725530459</v>
      </c>
      <c r="D24" s="30">
        <v>14740.70636550309</v>
      </c>
      <c r="E24" s="30">
        <v>17917.275838466798</v>
      </c>
      <c r="F24" s="30">
        <v>20138.715947980843</v>
      </c>
      <c r="G24" s="30">
        <v>15774.77618069815</v>
      </c>
      <c r="H24" s="30">
        <v>12277.919233401779</v>
      </c>
      <c r="I24" s="30">
        <v>8565.58521560575</v>
      </c>
      <c r="J24" s="31">
        <v>109379.6824093087</v>
      </c>
      <c r="K24" s="29">
        <v>69</v>
      </c>
      <c r="L24" s="30">
        <v>56</v>
      </c>
      <c r="M24" s="30">
        <v>77</v>
      </c>
      <c r="N24" s="30">
        <v>93</v>
      </c>
      <c r="O24" s="30">
        <v>118</v>
      </c>
      <c r="P24" s="30">
        <v>99</v>
      </c>
      <c r="Q24" s="30">
        <v>61</v>
      </c>
      <c r="R24" s="30">
        <v>50</v>
      </c>
      <c r="S24" s="31">
        <v>623</v>
      </c>
    </row>
    <row r="25" spans="1:19" ht="12.75">
      <c r="A25" s="28" t="s">
        <v>48</v>
      </c>
      <c r="B25" s="29">
        <v>11050.61738535251</v>
      </c>
      <c r="C25" s="30">
        <v>11475.085557837088</v>
      </c>
      <c r="D25" s="30">
        <v>15339.761806981522</v>
      </c>
      <c r="E25" s="30">
        <v>17391.99452429842</v>
      </c>
      <c r="F25" s="30">
        <v>17888.16700889801</v>
      </c>
      <c r="G25" s="30">
        <v>12124.40793976728</v>
      </c>
      <c r="H25" s="30">
        <v>8316.19986310747</v>
      </c>
      <c r="I25" s="30">
        <v>5311.764544832303</v>
      </c>
      <c r="J25" s="31">
        <v>98897.9986310747</v>
      </c>
      <c r="K25" s="29">
        <v>108</v>
      </c>
      <c r="L25" s="30">
        <v>96</v>
      </c>
      <c r="M25" s="30">
        <v>160</v>
      </c>
      <c r="N25" s="30">
        <v>178</v>
      </c>
      <c r="O25" s="30">
        <v>170</v>
      </c>
      <c r="P25" s="30">
        <v>97</v>
      </c>
      <c r="Q25" s="30">
        <v>75</v>
      </c>
      <c r="R25" s="30">
        <v>38</v>
      </c>
      <c r="S25" s="31">
        <v>922</v>
      </c>
    </row>
    <row r="26" spans="1:19" ht="12.75">
      <c r="A26" s="28" t="s">
        <v>49</v>
      </c>
      <c r="B26" s="29">
        <v>11086.85557837099</v>
      </c>
      <c r="C26" s="30">
        <v>10401.45653661876</v>
      </c>
      <c r="D26" s="30">
        <v>13449.24024640658</v>
      </c>
      <c r="E26" s="30">
        <v>14958.108145106089</v>
      </c>
      <c r="F26" s="30">
        <v>15176.068446269672</v>
      </c>
      <c r="G26" s="30">
        <v>10324.07939767283</v>
      </c>
      <c r="H26" s="30">
        <v>7076.40246406572</v>
      </c>
      <c r="I26" s="30">
        <v>4506.543463381243</v>
      </c>
      <c r="J26" s="31">
        <v>86978.7542778917</v>
      </c>
      <c r="K26" s="29">
        <v>210</v>
      </c>
      <c r="L26" s="30">
        <v>200</v>
      </c>
      <c r="M26" s="30">
        <v>193</v>
      </c>
      <c r="N26" s="30">
        <v>236</v>
      </c>
      <c r="O26" s="30">
        <v>245</v>
      </c>
      <c r="P26" s="30">
        <v>158</v>
      </c>
      <c r="Q26" s="30">
        <v>105</v>
      </c>
      <c r="R26" s="30">
        <v>67</v>
      </c>
      <c r="S26" s="31">
        <v>1414</v>
      </c>
    </row>
    <row r="27" spans="1:19" ht="12.75">
      <c r="A27" s="28" t="s">
        <v>50</v>
      </c>
      <c r="B27" s="29">
        <v>10041.85626283367</v>
      </c>
      <c r="C27" s="30">
        <v>9273.15263518138</v>
      </c>
      <c r="D27" s="30">
        <v>13154.37371663245</v>
      </c>
      <c r="E27" s="30">
        <v>14561.16906228611</v>
      </c>
      <c r="F27" s="30">
        <v>14242.581793292271</v>
      </c>
      <c r="G27" s="30">
        <v>9818.27241615332</v>
      </c>
      <c r="H27" s="30">
        <v>6645.55783709788</v>
      </c>
      <c r="I27" s="30">
        <v>4300.432580424366</v>
      </c>
      <c r="J27" s="31">
        <v>82037.39630390142</v>
      </c>
      <c r="K27" s="29">
        <v>345</v>
      </c>
      <c r="L27" s="30">
        <v>316</v>
      </c>
      <c r="M27" s="30">
        <v>438</v>
      </c>
      <c r="N27" s="30">
        <v>464</v>
      </c>
      <c r="O27" s="30">
        <v>440</v>
      </c>
      <c r="P27" s="30">
        <v>289</v>
      </c>
      <c r="Q27" s="30">
        <v>205</v>
      </c>
      <c r="R27" s="30">
        <v>123</v>
      </c>
      <c r="S27" s="31">
        <v>2620</v>
      </c>
    </row>
    <row r="28" spans="1:19" ht="12.75">
      <c r="A28" s="28" t="s">
        <v>51</v>
      </c>
      <c r="B28" s="29">
        <v>7181.902806297068</v>
      </c>
      <c r="C28" s="30">
        <v>6892.082135523613</v>
      </c>
      <c r="D28" s="30">
        <v>11886.82819986309</v>
      </c>
      <c r="E28" s="30">
        <v>13228.648870636549</v>
      </c>
      <c r="F28" s="30">
        <v>12623.36208076659</v>
      </c>
      <c r="G28" s="30">
        <v>9070.746064339499</v>
      </c>
      <c r="H28" s="30">
        <v>6293.555099247091</v>
      </c>
      <c r="I28" s="30">
        <v>4166.652977412732</v>
      </c>
      <c r="J28" s="31">
        <v>71343.7782340862</v>
      </c>
      <c r="K28" s="29">
        <v>466</v>
      </c>
      <c r="L28" s="30">
        <v>427</v>
      </c>
      <c r="M28" s="30">
        <v>652</v>
      </c>
      <c r="N28" s="30">
        <v>748</v>
      </c>
      <c r="O28" s="30">
        <v>694</v>
      </c>
      <c r="P28" s="30">
        <v>551</v>
      </c>
      <c r="Q28" s="30">
        <v>353</v>
      </c>
      <c r="R28" s="30">
        <v>241</v>
      </c>
      <c r="S28" s="31">
        <v>4132</v>
      </c>
    </row>
    <row r="29" spans="1:19" ht="12.75">
      <c r="A29" s="28" t="s">
        <v>52</v>
      </c>
      <c r="B29" s="29">
        <v>3123.463381245722</v>
      </c>
      <c r="C29" s="30">
        <v>2819.912388774812</v>
      </c>
      <c r="D29" s="30">
        <v>5114.4147843942565</v>
      </c>
      <c r="E29" s="30">
        <v>6807.8904859685135</v>
      </c>
      <c r="F29" s="30">
        <v>7647.761806981531</v>
      </c>
      <c r="G29" s="30">
        <v>6309.607118412052</v>
      </c>
      <c r="H29" s="30">
        <v>5247.67967145791</v>
      </c>
      <c r="I29" s="30">
        <v>4018.6201232032863</v>
      </c>
      <c r="J29" s="31">
        <v>41089.34976043806</v>
      </c>
      <c r="K29" s="29">
        <v>340</v>
      </c>
      <c r="L29" s="30">
        <v>322</v>
      </c>
      <c r="M29" s="30">
        <v>539</v>
      </c>
      <c r="N29" s="30">
        <v>656</v>
      </c>
      <c r="O29" s="30">
        <v>758</v>
      </c>
      <c r="P29" s="30">
        <v>660</v>
      </c>
      <c r="Q29" s="30">
        <v>509</v>
      </c>
      <c r="R29" s="30">
        <v>318</v>
      </c>
      <c r="S29" s="31">
        <v>4102</v>
      </c>
    </row>
    <row r="30" spans="1:19" ht="12.75">
      <c r="A30" s="28" t="s">
        <v>53</v>
      </c>
      <c r="B30" s="29">
        <v>996.457221081451</v>
      </c>
      <c r="C30" s="30">
        <v>931.2005475701574</v>
      </c>
      <c r="D30" s="30">
        <v>1802.817248459959</v>
      </c>
      <c r="E30" s="30">
        <v>2290.042436687201</v>
      </c>
      <c r="F30" s="30">
        <v>2475.288158795346</v>
      </c>
      <c r="G30" s="30">
        <v>2170.95961670089</v>
      </c>
      <c r="H30" s="30">
        <v>1800.605065023956</v>
      </c>
      <c r="I30" s="30">
        <v>1424.7611225188218</v>
      </c>
      <c r="J30" s="31">
        <v>13892.131416837781</v>
      </c>
      <c r="K30" s="29">
        <v>167</v>
      </c>
      <c r="L30" s="30">
        <v>170</v>
      </c>
      <c r="M30" s="30">
        <v>311</v>
      </c>
      <c r="N30" s="30">
        <v>412</v>
      </c>
      <c r="O30" s="30">
        <v>418</v>
      </c>
      <c r="P30" s="30">
        <v>374</v>
      </c>
      <c r="Q30" s="30">
        <v>343</v>
      </c>
      <c r="R30" s="30">
        <v>209</v>
      </c>
      <c r="S30" s="31">
        <v>2404</v>
      </c>
    </row>
    <row r="31" spans="1:19" ht="12.75">
      <c r="A31" s="28" t="s">
        <v>54</v>
      </c>
      <c r="B31" s="29">
        <v>177.84531143052686</v>
      </c>
      <c r="C31" s="30">
        <v>185.77138945927453</v>
      </c>
      <c r="D31" s="30">
        <v>315.08281998631094</v>
      </c>
      <c r="E31" s="30">
        <v>392.8213552361402</v>
      </c>
      <c r="F31" s="30">
        <v>450.6666666666659</v>
      </c>
      <c r="G31" s="30">
        <v>414.012320328542</v>
      </c>
      <c r="H31" s="30">
        <v>409.33333333333246</v>
      </c>
      <c r="I31" s="30">
        <v>384.3832991101984</v>
      </c>
      <c r="J31" s="31">
        <v>2729.916495550994</v>
      </c>
      <c r="K31" s="29">
        <v>50</v>
      </c>
      <c r="L31" s="30">
        <v>52</v>
      </c>
      <c r="M31" s="30">
        <v>83</v>
      </c>
      <c r="N31" s="30">
        <v>110</v>
      </c>
      <c r="O31" s="30">
        <v>120</v>
      </c>
      <c r="P31" s="30">
        <v>104</v>
      </c>
      <c r="Q31" s="30">
        <v>103</v>
      </c>
      <c r="R31" s="30">
        <v>82</v>
      </c>
      <c r="S31" s="31">
        <v>704</v>
      </c>
    </row>
    <row r="32" spans="1:19" ht="12.75">
      <c r="A32" s="28" t="s">
        <v>55</v>
      </c>
      <c r="B32" s="29">
        <v>13.385352498288832</v>
      </c>
      <c r="C32" s="30">
        <v>16.459958932238198</v>
      </c>
      <c r="D32" s="30">
        <v>20.36960985626282</v>
      </c>
      <c r="E32" s="30">
        <v>25.226557152635145</v>
      </c>
      <c r="F32" s="30">
        <v>32.33127994524294</v>
      </c>
      <c r="G32" s="30">
        <v>30.57357973990422</v>
      </c>
      <c r="H32" s="30">
        <v>37.78234086242303</v>
      </c>
      <c r="I32" s="30">
        <v>36.87337440109509</v>
      </c>
      <c r="J32" s="31">
        <v>213.00205338809025</v>
      </c>
      <c r="K32" s="29">
        <v>3</v>
      </c>
      <c r="L32" s="30">
        <v>2</v>
      </c>
      <c r="M32" s="30">
        <v>11</v>
      </c>
      <c r="N32" s="30">
        <v>16</v>
      </c>
      <c r="O32" s="30">
        <v>12</v>
      </c>
      <c r="P32" s="30">
        <v>12</v>
      </c>
      <c r="Q32" s="30">
        <v>10</v>
      </c>
      <c r="R32" s="30">
        <v>8</v>
      </c>
      <c r="S32" s="31">
        <v>74</v>
      </c>
    </row>
    <row r="33" spans="1:19" ht="12.75">
      <c r="A33" s="28" t="s">
        <v>56</v>
      </c>
      <c r="B33" s="29">
        <v>0.999315537303217</v>
      </c>
      <c r="C33" s="30">
        <v>0.563997262149213</v>
      </c>
      <c r="D33" s="30">
        <v>1.007529089664614</v>
      </c>
      <c r="E33" s="30">
        <v>4.268309377138941</v>
      </c>
      <c r="F33" s="30">
        <v>7.693360711841201</v>
      </c>
      <c r="G33" s="30">
        <v>8.8268309377139</v>
      </c>
      <c r="H33" s="30">
        <v>7.436002737850786</v>
      </c>
      <c r="I33" s="30">
        <v>3.802874743326494</v>
      </c>
      <c r="J33" s="31">
        <v>34.598220396988374</v>
      </c>
      <c r="K33" s="29">
        <v>0</v>
      </c>
      <c r="L33" s="30">
        <v>0</v>
      </c>
      <c r="M33" s="30">
        <v>0</v>
      </c>
      <c r="N33" s="30">
        <v>2</v>
      </c>
      <c r="O33" s="30">
        <v>0</v>
      </c>
      <c r="P33" s="30">
        <v>1</v>
      </c>
      <c r="Q33" s="30">
        <v>0</v>
      </c>
      <c r="R33" s="30">
        <v>0</v>
      </c>
      <c r="S33" s="31">
        <v>3</v>
      </c>
    </row>
    <row r="34" spans="1:19" ht="12.75">
      <c r="A34" s="32" t="s">
        <v>57</v>
      </c>
      <c r="B34" s="33">
        <v>57390.2970568104</v>
      </c>
      <c r="C34" s="34">
        <v>56892.4544832307</v>
      </c>
      <c r="D34" s="34">
        <v>80769.568788501</v>
      </c>
      <c r="E34" s="34">
        <v>92805.1170431211</v>
      </c>
      <c r="F34" s="34">
        <v>96222.0670773443</v>
      </c>
      <c r="G34" s="34">
        <v>70473.6783025325</v>
      </c>
      <c r="H34" s="34">
        <v>51254.1492128679</v>
      </c>
      <c r="I34" s="34">
        <v>34034.0643394935</v>
      </c>
      <c r="J34" s="35">
        <v>539841.396303902</v>
      </c>
      <c r="K34" s="36">
        <v>1778</v>
      </c>
      <c r="L34" s="37">
        <v>1672</v>
      </c>
      <c r="M34" s="37">
        <v>2488</v>
      </c>
      <c r="N34" s="37">
        <v>2940</v>
      </c>
      <c r="O34" s="37">
        <v>3006</v>
      </c>
      <c r="P34" s="37">
        <v>2362</v>
      </c>
      <c r="Q34" s="37">
        <v>1784</v>
      </c>
      <c r="R34" s="37">
        <v>1146</v>
      </c>
      <c r="S34" s="35">
        <v>17176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0" t="s">
        <v>74</v>
      </c>
      <c r="D3" s="40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0.194387405886379</v>
      </c>
      <c r="H16" s="30">
        <v>0.249144421629021</v>
      </c>
      <c r="I16" s="30">
        <v>0</v>
      </c>
      <c r="J16" s="31">
        <v>0.4435318275154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</v>
      </c>
      <c r="C17" s="30">
        <v>0</v>
      </c>
      <c r="D17" s="30">
        <v>0</v>
      </c>
      <c r="E17" s="30">
        <v>0.177960301163587</v>
      </c>
      <c r="F17" s="30">
        <v>0</v>
      </c>
      <c r="G17" s="30">
        <v>0</v>
      </c>
      <c r="H17" s="30">
        <v>0</v>
      </c>
      <c r="I17" s="30">
        <v>0</v>
      </c>
      <c r="J17" s="31">
        <v>0.177960301163587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</v>
      </c>
      <c r="C18" s="30">
        <v>0</v>
      </c>
      <c r="D18" s="30">
        <v>0</v>
      </c>
      <c r="E18" s="30">
        <v>0.0739219712525667</v>
      </c>
      <c r="F18" s="30">
        <v>0</v>
      </c>
      <c r="G18" s="30">
        <v>0</v>
      </c>
      <c r="H18" s="30">
        <v>0</v>
      </c>
      <c r="I18" s="30">
        <v>0</v>
      </c>
      <c r="J18" s="31">
        <v>0.0739219712525667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0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0.199863107460643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0.199863107460643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1.42642026009582</v>
      </c>
      <c r="C24" s="30">
        <v>0.572210814510609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1.99863107460643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1.42642026009582</v>
      </c>
      <c r="D25" s="30">
        <v>0.49555099247091</v>
      </c>
      <c r="E25" s="30">
        <v>0</v>
      </c>
      <c r="F25" s="30">
        <v>0.659822039698836</v>
      </c>
      <c r="G25" s="30">
        <v>0</v>
      </c>
      <c r="H25" s="30">
        <v>0</v>
      </c>
      <c r="I25" s="30">
        <v>0</v>
      </c>
      <c r="J25" s="31">
        <v>2.58179329226557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</v>
      </c>
      <c r="C26" s="30">
        <v>0</v>
      </c>
      <c r="D26" s="30">
        <v>0.687200547570157</v>
      </c>
      <c r="E26" s="30">
        <v>0.323066392881588</v>
      </c>
      <c r="F26" s="30">
        <v>0.0793976728268309</v>
      </c>
      <c r="G26" s="30">
        <v>0.919917864476386</v>
      </c>
      <c r="H26" s="30">
        <v>0</v>
      </c>
      <c r="I26" s="30">
        <v>0</v>
      </c>
      <c r="J26" s="31">
        <v>2.00958247775496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1.85626283367556</v>
      </c>
      <c r="C27" s="30">
        <v>0.188911704312115</v>
      </c>
      <c r="D27" s="30">
        <v>0.720054757015743</v>
      </c>
      <c r="E27" s="30">
        <v>0.930869267624914</v>
      </c>
      <c r="F27" s="30">
        <v>0.347707049965777</v>
      </c>
      <c r="G27" s="30">
        <v>0.0793976728268309</v>
      </c>
      <c r="H27" s="30">
        <v>0.922655715263518</v>
      </c>
      <c r="I27" s="30">
        <v>0</v>
      </c>
      <c r="J27" s="31">
        <v>5.04585900068446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2.47501711156742</v>
      </c>
      <c r="C28" s="30">
        <v>1.67830253251198</v>
      </c>
      <c r="D28" s="30">
        <v>0.0328542094455852</v>
      </c>
      <c r="E28" s="30">
        <v>0.966461327857632</v>
      </c>
      <c r="F28" s="30">
        <v>2.30800821355236</v>
      </c>
      <c r="G28" s="30">
        <v>0.271047227926078</v>
      </c>
      <c r="H28" s="30">
        <v>0.0793976728268309</v>
      </c>
      <c r="I28" s="30">
        <v>0.114989733059548</v>
      </c>
      <c r="J28" s="31">
        <v>7.92607802874743</v>
      </c>
      <c r="K28" s="29">
        <v>0</v>
      </c>
      <c r="L28" s="30">
        <v>1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1</v>
      </c>
    </row>
    <row r="29" spans="1:19" ht="12.75">
      <c r="A29" s="14">
        <v>33</v>
      </c>
      <c r="B29" s="29">
        <v>3.24709103353867</v>
      </c>
      <c r="C29" s="30">
        <v>2.91581108829569</v>
      </c>
      <c r="D29" s="30">
        <v>1.25941136208077</v>
      </c>
      <c r="E29" s="30">
        <v>0.0328542094455852</v>
      </c>
      <c r="F29" s="30">
        <v>1.11430527036277</v>
      </c>
      <c r="G29" s="30">
        <v>0.492813141683778</v>
      </c>
      <c r="H29" s="30">
        <v>0</v>
      </c>
      <c r="I29" s="30">
        <v>0</v>
      </c>
      <c r="J29" s="31">
        <v>9.06228610540726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2.97604380561259</v>
      </c>
      <c r="C30" s="30">
        <v>2.25598904859685</v>
      </c>
      <c r="D30" s="30">
        <v>2.78439425051335</v>
      </c>
      <c r="E30" s="30">
        <v>1.49760438056126</v>
      </c>
      <c r="F30" s="30">
        <v>0.0328542094455852</v>
      </c>
      <c r="G30" s="30">
        <v>1.53319644079398</v>
      </c>
      <c r="H30" s="30">
        <v>0.249144421629021</v>
      </c>
      <c r="I30" s="30">
        <v>0</v>
      </c>
      <c r="J30" s="31">
        <v>11.3292265571526</v>
      </c>
      <c r="K30" s="29">
        <v>0</v>
      </c>
      <c r="L30" s="30">
        <v>1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1</v>
      </c>
    </row>
    <row r="31" spans="1:19" ht="12.75">
      <c r="A31" s="14">
        <v>35</v>
      </c>
      <c r="B31" s="29">
        <v>2.19575633127994</v>
      </c>
      <c r="C31" s="30">
        <v>1.78507871321013</v>
      </c>
      <c r="D31" s="30">
        <v>2.22861054072553</v>
      </c>
      <c r="E31" s="30">
        <v>3.41409993155373</v>
      </c>
      <c r="F31" s="30">
        <v>1.87268993839836</v>
      </c>
      <c r="G31" s="30">
        <v>0.0328542094455852</v>
      </c>
      <c r="H31" s="30">
        <v>0.969199178644764</v>
      </c>
      <c r="I31" s="30">
        <v>0</v>
      </c>
      <c r="J31" s="31">
        <v>12.498288843258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4.27652292950034</v>
      </c>
      <c r="C32" s="30">
        <v>3.2498288843258</v>
      </c>
      <c r="D32" s="30">
        <v>1.39630390143737</v>
      </c>
      <c r="E32" s="30">
        <v>2.41752224503765</v>
      </c>
      <c r="F32" s="30">
        <v>3.06913073237509</v>
      </c>
      <c r="G32" s="30">
        <v>1.18001368925394</v>
      </c>
      <c r="H32" s="30">
        <v>0.0328542094455852</v>
      </c>
      <c r="I32" s="30">
        <v>0.966461327857632</v>
      </c>
      <c r="J32" s="31">
        <v>16.5886379192334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3.50444900752909</v>
      </c>
      <c r="C33" s="30">
        <v>3.41957563312799</v>
      </c>
      <c r="D33" s="30">
        <v>3.41957563312799</v>
      </c>
      <c r="E33" s="30">
        <v>3.53730321697468</v>
      </c>
      <c r="F33" s="30">
        <v>2.73511293634497</v>
      </c>
      <c r="G33" s="30">
        <v>1.22655715263518</v>
      </c>
      <c r="H33" s="30">
        <v>0.249144421629021</v>
      </c>
      <c r="I33" s="30">
        <v>0.0328542094455852</v>
      </c>
      <c r="J33" s="31">
        <v>18.1245722108145</v>
      </c>
      <c r="K33" s="29">
        <v>0</v>
      </c>
      <c r="L33" s="30">
        <v>0</v>
      </c>
      <c r="M33" s="30">
        <v>0</v>
      </c>
      <c r="N33" s="30">
        <v>0</v>
      </c>
      <c r="O33" s="30">
        <v>1</v>
      </c>
      <c r="P33" s="30">
        <v>0</v>
      </c>
      <c r="Q33" s="30">
        <v>0</v>
      </c>
      <c r="R33" s="30">
        <v>0</v>
      </c>
      <c r="S33" s="31">
        <v>1</v>
      </c>
    </row>
    <row r="34" spans="1:19" ht="12.75">
      <c r="A34" s="14">
        <v>38</v>
      </c>
      <c r="B34" s="29">
        <v>10.3791923340178</v>
      </c>
      <c r="C34" s="30">
        <v>4.55852156057495</v>
      </c>
      <c r="D34" s="30">
        <v>3.66050650239562</v>
      </c>
      <c r="E34" s="30">
        <v>4.21902806297057</v>
      </c>
      <c r="F34" s="30">
        <v>3.84394250513347</v>
      </c>
      <c r="G34" s="30">
        <v>0.503764544832307</v>
      </c>
      <c r="H34" s="30">
        <v>0</v>
      </c>
      <c r="I34" s="30">
        <v>0</v>
      </c>
      <c r="J34" s="31">
        <v>27.1649555099247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14.5297741273101</v>
      </c>
      <c r="C35" s="30">
        <v>10.3436002737851</v>
      </c>
      <c r="D35" s="30">
        <v>3.73990417522245</v>
      </c>
      <c r="E35" s="30">
        <v>5.81793292265572</v>
      </c>
      <c r="F35" s="30">
        <v>4.81314168377823</v>
      </c>
      <c r="G35" s="30">
        <v>1.98494182067077</v>
      </c>
      <c r="H35" s="30">
        <v>0.366872005475702</v>
      </c>
      <c r="I35" s="30">
        <v>0</v>
      </c>
      <c r="J35" s="31">
        <v>41.596167008898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15.9452429842574</v>
      </c>
      <c r="C36" s="30">
        <v>10.6091718001369</v>
      </c>
      <c r="D36" s="30">
        <v>10.6173853524983</v>
      </c>
      <c r="E36" s="30">
        <v>11.3429158110883</v>
      </c>
      <c r="F36" s="30">
        <v>7.54277891854894</v>
      </c>
      <c r="G36" s="30">
        <v>2.31895961670089</v>
      </c>
      <c r="H36" s="30">
        <v>0.643394934976044</v>
      </c>
      <c r="I36" s="30">
        <v>0</v>
      </c>
      <c r="J36" s="31">
        <v>59.0198494182067</v>
      </c>
      <c r="K36" s="29">
        <v>0</v>
      </c>
      <c r="L36" s="30">
        <v>0</v>
      </c>
      <c r="M36" s="30">
        <v>1</v>
      </c>
      <c r="N36" s="30">
        <v>0</v>
      </c>
      <c r="O36" s="30">
        <v>1</v>
      </c>
      <c r="P36" s="30">
        <v>0</v>
      </c>
      <c r="Q36" s="30">
        <v>0</v>
      </c>
      <c r="R36" s="30">
        <v>0</v>
      </c>
      <c r="S36" s="31">
        <v>2</v>
      </c>
    </row>
    <row r="37" spans="1:19" ht="12.75">
      <c r="A37" s="14">
        <v>41</v>
      </c>
      <c r="B37" s="29">
        <v>13.8590006844627</v>
      </c>
      <c r="C37" s="30">
        <v>12.7474332648871</v>
      </c>
      <c r="D37" s="30">
        <v>11.8302532511978</v>
      </c>
      <c r="E37" s="30">
        <v>14.7104722792608</v>
      </c>
      <c r="F37" s="30">
        <v>11.7700205338809</v>
      </c>
      <c r="G37" s="30">
        <v>3.63586584531143</v>
      </c>
      <c r="H37" s="30">
        <v>0.739219712525668</v>
      </c>
      <c r="I37" s="30">
        <v>0</v>
      </c>
      <c r="J37" s="31">
        <v>69.2922655715264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9.1772758384668</v>
      </c>
      <c r="C38" s="30">
        <v>11.3921971252567</v>
      </c>
      <c r="D38" s="30">
        <v>12.6105407255305</v>
      </c>
      <c r="E38" s="30">
        <v>14.1902806297057</v>
      </c>
      <c r="F38" s="30">
        <v>16.4380561259411</v>
      </c>
      <c r="G38" s="30">
        <v>7.08555783709788</v>
      </c>
      <c r="H38" s="30">
        <v>0.720054757015743</v>
      </c>
      <c r="I38" s="30">
        <v>0</v>
      </c>
      <c r="J38" s="31">
        <v>71.6139630390144</v>
      </c>
      <c r="K38" s="29">
        <v>1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1</v>
      </c>
    </row>
    <row r="39" spans="1:19" ht="12.75">
      <c r="A39" s="14">
        <v>43</v>
      </c>
      <c r="B39" s="29">
        <v>10.1820670773443</v>
      </c>
      <c r="C39" s="30">
        <v>8.49828884325804</v>
      </c>
      <c r="D39" s="30">
        <v>11.6221765913758</v>
      </c>
      <c r="E39" s="30">
        <v>13.7111567419576</v>
      </c>
      <c r="F39" s="30">
        <v>11.9233401779603</v>
      </c>
      <c r="G39" s="30">
        <v>7.15400410677618</v>
      </c>
      <c r="H39" s="30">
        <v>1.27583846680356</v>
      </c>
      <c r="I39" s="30">
        <v>0</v>
      </c>
      <c r="J39" s="31">
        <v>64.3668720054757</v>
      </c>
      <c r="K39" s="29">
        <v>0</v>
      </c>
      <c r="L39" s="30">
        <v>0</v>
      </c>
      <c r="M39" s="30">
        <v>1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1</v>
      </c>
    </row>
    <row r="40" spans="1:19" ht="12.75">
      <c r="A40" s="14">
        <v>44</v>
      </c>
      <c r="B40" s="29">
        <v>14.0479123887748</v>
      </c>
      <c r="C40" s="30">
        <v>9.71389459274469</v>
      </c>
      <c r="D40" s="30">
        <v>7.4113620807666</v>
      </c>
      <c r="E40" s="30">
        <v>13.242984257358</v>
      </c>
      <c r="F40" s="30">
        <v>15.315537303217</v>
      </c>
      <c r="G40" s="30">
        <v>6.57905544147844</v>
      </c>
      <c r="H40" s="30">
        <v>3.51813826146475</v>
      </c>
      <c r="I40" s="30">
        <v>0</v>
      </c>
      <c r="J40" s="31">
        <v>69.8288843258042</v>
      </c>
      <c r="K40" s="29">
        <v>0</v>
      </c>
      <c r="L40" s="30">
        <v>0</v>
      </c>
      <c r="M40" s="30">
        <v>1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1</v>
      </c>
    </row>
    <row r="41" spans="1:19" ht="12.75">
      <c r="A41" s="14">
        <v>45</v>
      </c>
      <c r="B41" s="29">
        <v>20.5229295003422</v>
      </c>
      <c r="C41" s="30">
        <v>12.9664613278576</v>
      </c>
      <c r="D41" s="30">
        <v>11.6194387405886</v>
      </c>
      <c r="E41" s="30">
        <v>10.299794661191</v>
      </c>
      <c r="F41" s="30">
        <v>16.4654346338125</v>
      </c>
      <c r="G41" s="30">
        <v>9.79876796714579</v>
      </c>
      <c r="H41" s="30">
        <v>2.78165639972622</v>
      </c>
      <c r="I41" s="30">
        <v>0</v>
      </c>
      <c r="J41" s="31">
        <v>84.4544832306639</v>
      </c>
      <c r="K41" s="29">
        <v>0</v>
      </c>
      <c r="L41" s="30">
        <v>1</v>
      </c>
      <c r="M41" s="30">
        <v>0</v>
      </c>
      <c r="N41" s="30">
        <v>0</v>
      </c>
      <c r="O41" s="30">
        <v>0</v>
      </c>
      <c r="P41" s="30">
        <v>0</v>
      </c>
      <c r="Q41" s="30">
        <v>1</v>
      </c>
      <c r="R41" s="30">
        <v>0</v>
      </c>
      <c r="S41" s="31">
        <v>2</v>
      </c>
    </row>
    <row r="42" spans="1:19" ht="12.75">
      <c r="A42" s="14">
        <v>46</v>
      </c>
      <c r="B42" s="29">
        <v>22.7268993839836</v>
      </c>
      <c r="C42" s="30">
        <v>18.7022587268994</v>
      </c>
      <c r="D42" s="30">
        <v>13.1827515400411</v>
      </c>
      <c r="E42" s="30">
        <v>13.2457221081451</v>
      </c>
      <c r="F42" s="30">
        <v>10.2094455852156</v>
      </c>
      <c r="G42" s="30">
        <v>8.51471594798084</v>
      </c>
      <c r="H42" s="30">
        <v>4.3066392881588</v>
      </c>
      <c r="I42" s="30">
        <v>0.26009582477755</v>
      </c>
      <c r="J42" s="31">
        <v>91.1485284052019</v>
      </c>
      <c r="K42" s="29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0</v>
      </c>
    </row>
    <row r="43" spans="1:19" ht="12.75">
      <c r="A43" s="14">
        <v>47</v>
      </c>
      <c r="B43" s="29">
        <v>18.1574264202601</v>
      </c>
      <c r="C43" s="30">
        <v>15.4086242299795</v>
      </c>
      <c r="D43" s="30">
        <v>18.5626283367556</v>
      </c>
      <c r="E43" s="30">
        <v>23.4031485284052</v>
      </c>
      <c r="F43" s="30">
        <v>20.082135523614</v>
      </c>
      <c r="G43" s="30">
        <v>6.75975359342916</v>
      </c>
      <c r="H43" s="30">
        <v>3.00342231348392</v>
      </c>
      <c r="I43" s="30">
        <v>0</v>
      </c>
      <c r="J43" s="31">
        <v>105.377138945927</v>
      </c>
      <c r="K43" s="29">
        <v>0</v>
      </c>
      <c r="L43" s="30">
        <v>0</v>
      </c>
      <c r="M43" s="30">
        <v>1</v>
      </c>
      <c r="N43" s="30">
        <v>0</v>
      </c>
      <c r="O43" s="30">
        <v>1</v>
      </c>
      <c r="P43" s="30">
        <v>0</v>
      </c>
      <c r="Q43" s="30">
        <v>0</v>
      </c>
      <c r="R43" s="30">
        <v>0</v>
      </c>
      <c r="S43" s="31">
        <v>2</v>
      </c>
    </row>
    <row r="44" spans="1:19" ht="12.75">
      <c r="A44" s="14">
        <v>48</v>
      </c>
      <c r="B44" s="29">
        <v>17.1909650924025</v>
      </c>
      <c r="C44" s="30">
        <v>16.9911019849418</v>
      </c>
      <c r="D44" s="30">
        <v>17.2703627652293</v>
      </c>
      <c r="E44" s="30">
        <v>20.5639972621492</v>
      </c>
      <c r="F44" s="30">
        <v>28.7857631759069</v>
      </c>
      <c r="G44" s="30">
        <v>11.7973990417522</v>
      </c>
      <c r="H44" s="30">
        <v>2.81724845995893</v>
      </c>
      <c r="I44" s="30">
        <v>0</v>
      </c>
      <c r="J44" s="31">
        <v>115.416837782341</v>
      </c>
      <c r="K44" s="29">
        <v>0</v>
      </c>
      <c r="L44" s="30">
        <v>0</v>
      </c>
      <c r="M44" s="30">
        <v>1</v>
      </c>
      <c r="N44" s="30">
        <v>1</v>
      </c>
      <c r="O44" s="30">
        <v>2</v>
      </c>
      <c r="P44" s="30">
        <v>1</v>
      </c>
      <c r="Q44" s="30">
        <v>0</v>
      </c>
      <c r="R44" s="30">
        <v>0</v>
      </c>
      <c r="S44" s="31">
        <v>5</v>
      </c>
    </row>
    <row r="45" spans="1:19" ht="12.75">
      <c r="A45" s="14">
        <v>49</v>
      </c>
      <c r="B45" s="29">
        <v>25.5003422313484</v>
      </c>
      <c r="C45" s="30">
        <v>16.435318275154</v>
      </c>
      <c r="D45" s="30">
        <v>22.3819301848049</v>
      </c>
      <c r="E45" s="30">
        <v>16.7118412046543</v>
      </c>
      <c r="F45" s="30">
        <v>24.3039014373717</v>
      </c>
      <c r="G45" s="30">
        <v>18.6858316221766</v>
      </c>
      <c r="H45" s="30">
        <v>5.9356605065024</v>
      </c>
      <c r="I45" s="30">
        <v>0.20807665982204</v>
      </c>
      <c r="J45" s="31">
        <v>130.162902121834</v>
      </c>
      <c r="K45" s="29">
        <v>1</v>
      </c>
      <c r="L45" s="30">
        <v>1</v>
      </c>
      <c r="M45" s="30">
        <v>0</v>
      </c>
      <c r="N45" s="30">
        <v>1</v>
      </c>
      <c r="O45" s="30">
        <v>0</v>
      </c>
      <c r="P45" s="30">
        <v>0</v>
      </c>
      <c r="Q45" s="30">
        <v>1</v>
      </c>
      <c r="R45" s="30">
        <v>0</v>
      </c>
      <c r="S45" s="31">
        <v>4</v>
      </c>
    </row>
    <row r="46" spans="1:19" ht="12.75">
      <c r="A46" s="14">
        <v>50</v>
      </c>
      <c r="B46" s="29">
        <v>118.885694729637</v>
      </c>
      <c r="C46" s="30">
        <v>134.633812457221</v>
      </c>
      <c r="D46" s="30">
        <v>123.21697467488</v>
      </c>
      <c r="E46" s="30">
        <v>118.034223134839</v>
      </c>
      <c r="F46" s="30">
        <v>120.427104722793</v>
      </c>
      <c r="G46" s="30">
        <v>119.70431211499</v>
      </c>
      <c r="H46" s="30">
        <v>95.2607802874744</v>
      </c>
      <c r="I46" s="30">
        <v>46.1519507186858</v>
      </c>
      <c r="J46" s="31">
        <v>876.31485284052</v>
      </c>
      <c r="K46" s="29">
        <v>0</v>
      </c>
      <c r="L46" s="30">
        <v>3</v>
      </c>
      <c r="M46" s="30">
        <v>0</v>
      </c>
      <c r="N46" s="30">
        <v>0</v>
      </c>
      <c r="O46" s="30">
        <v>1</v>
      </c>
      <c r="P46" s="30">
        <v>1</v>
      </c>
      <c r="Q46" s="30">
        <v>1</v>
      </c>
      <c r="R46" s="30">
        <v>0</v>
      </c>
      <c r="S46" s="31">
        <v>6</v>
      </c>
    </row>
    <row r="47" spans="1:19" ht="12.75">
      <c r="A47" s="14">
        <v>51</v>
      </c>
      <c r="B47" s="29">
        <v>181.593429158111</v>
      </c>
      <c r="C47" s="30">
        <v>168.240930869268</v>
      </c>
      <c r="D47" s="30">
        <v>201.149897330596</v>
      </c>
      <c r="E47" s="30">
        <v>187.854893908282</v>
      </c>
      <c r="F47" s="30">
        <v>191.356605065024</v>
      </c>
      <c r="G47" s="30">
        <v>170.028747433265</v>
      </c>
      <c r="H47" s="30">
        <v>132.065708418891</v>
      </c>
      <c r="I47" s="30">
        <v>67.0855578370979</v>
      </c>
      <c r="J47" s="31">
        <v>1299.37577002053</v>
      </c>
      <c r="K47" s="29">
        <v>2</v>
      </c>
      <c r="L47" s="30">
        <v>2</v>
      </c>
      <c r="M47" s="30">
        <v>4</v>
      </c>
      <c r="N47" s="30">
        <v>2</v>
      </c>
      <c r="O47" s="30">
        <v>2</v>
      </c>
      <c r="P47" s="30">
        <v>1</v>
      </c>
      <c r="Q47" s="30">
        <v>0</v>
      </c>
      <c r="R47" s="30">
        <v>1</v>
      </c>
      <c r="S47" s="31">
        <v>14</v>
      </c>
    </row>
    <row r="48" spans="1:19" ht="12.75">
      <c r="A48" s="14">
        <v>52</v>
      </c>
      <c r="B48" s="29">
        <v>218.5106091718</v>
      </c>
      <c r="C48" s="30">
        <v>238.721423682409</v>
      </c>
      <c r="D48" s="30">
        <v>236.136892539357</v>
      </c>
      <c r="E48" s="30">
        <v>269.782340862423</v>
      </c>
      <c r="F48" s="30">
        <v>266.770704996578</v>
      </c>
      <c r="G48" s="30">
        <v>223.731690622861</v>
      </c>
      <c r="H48" s="30">
        <v>167.545516769336</v>
      </c>
      <c r="I48" s="30">
        <v>73.3744010951403</v>
      </c>
      <c r="J48" s="31">
        <v>1694.57357973991</v>
      </c>
      <c r="K48" s="29">
        <v>0</v>
      </c>
      <c r="L48" s="30">
        <v>1</v>
      </c>
      <c r="M48" s="30">
        <v>1</v>
      </c>
      <c r="N48" s="30">
        <v>2</v>
      </c>
      <c r="O48" s="30">
        <v>2</v>
      </c>
      <c r="P48" s="30">
        <v>0</v>
      </c>
      <c r="Q48" s="30">
        <v>0</v>
      </c>
      <c r="R48" s="30">
        <v>0</v>
      </c>
      <c r="S48" s="31">
        <v>6</v>
      </c>
    </row>
    <row r="49" spans="1:19" ht="12.75">
      <c r="A49" s="14">
        <v>53</v>
      </c>
      <c r="B49" s="29">
        <v>287.887748117728</v>
      </c>
      <c r="C49" s="30">
        <v>311.98083504449</v>
      </c>
      <c r="D49" s="30">
        <v>327.006160164271</v>
      </c>
      <c r="E49" s="30">
        <v>310.839151266256</v>
      </c>
      <c r="F49" s="30">
        <v>342.06160164271</v>
      </c>
      <c r="G49" s="30">
        <v>297.415468856947</v>
      </c>
      <c r="H49" s="30">
        <v>195.559206023272</v>
      </c>
      <c r="I49" s="30">
        <v>92.6899383983573</v>
      </c>
      <c r="J49" s="31">
        <v>2165.44010951403</v>
      </c>
      <c r="K49" s="29">
        <v>0</v>
      </c>
      <c r="L49" s="30">
        <v>0</v>
      </c>
      <c r="M49" s="30">
        <v>1</v>
      </c>
      <c r="N49" s="30">
        <v>1</v>
      </c>
      <c r="O49" s="30">
        <v>1</v>
      </c>
      <c r="P49" s="30">
        <v>2</v>
      </c>
      <c r="Q49" s="30">
        <v>1</v>
      </c>
      <c r="R49" s="30">
        <v>0</v>
      </c>
      <c r="S49" s="31">
        <v>6</v>
      </c>
    </row>
    <row r="50" spans="1:19" ht="12.75">
      <c r="A50" s="14">
        <v>54</v>
      </c>
      <c r="B50" s="29">
        <v>363.857631759069</v>
      </c>
      <c r="C50" s="30">
        <v>392.396988364134</v>
      </c>
      <c r="D50" s="30">
        <v>402.672142368241</v>
      </c>
      <c r="E50" s="30">
        <v>397.292265571526</v>
      </c>
      <c r="F50" s="30">
        <v>399.123887748118</v>
      </c>
      <c r="G50" s="30">
        <v>357.262149212868</v>
      </c>
      <c r="H50" s="30">
        <v>247.824777549624</v>
      </c>
      <c r="I50" s="30">
        <v>102.811772758385</v>
      </c>
      <c r="J50" s="31">
        <v>2663.24161533196</v>
      </c>
      <c r="K50" s="29">
        <v>1</v>
      </c>
      <c r="L50" s="30">
        <v>1</v>
      </c>
      <c r="M50" s="30">
        <v>0</v>
      </c>
      <c r="N50" s="30">
        <v>1</v>
      </c>
      <c r="O50" s="30">
        <v>2</v>
      </c>
      <c r="P50" s="30">
        <v>1</v>
      </c>
      <c r="Q50" s="30">
        <v>3</v>
      </c>
      <c r="R50" s="30">
        <v>1</v>
      </c>
      <c r="S50" s="31">
        <v>10</v>
      </c>
    </row>
    <row r="51" spans="1:19" ht="12.75">
      <c r="A51" s="14">
        <v>55</v>
      </c>
      <c r="B51" s="29">
        <v>472.761122518823</v>
      </c>
      <c r="C51" s="30">
        <v>477.133470225873</v>
      </c>
      <c r="D51" s="30">
        <v>543.816563997262</v>
      </c>
      <c r="E51" s="30">
        <v>519.411362080767</v>
      </c>
      <c r="F51" s="30">
        <v>510.551676933607</v>
      </c>
      <c r="G51" s="30">
        <v>443.069130732375</v>
      </c>
      <c r="H51" s="30">
        <v>334.759753593429</v>
      </c>
      <c r="I51" s="30">
        <v>130.80629705681</v>
      </c>
      <c r="J51" s="31">
        <v>3432.30937713894</v>
      </c>
      <c r="K51" s="29">
        <v>2</v>
      </c>
      <c r="L51" s="30">
        <v>5</v>
      </c>
      <c r="M51" s="30">
        <v>1</v>
      </c>
      <c r="N51" s="30">
        <v>5</v>
      </c>
      <c r="O51" s="30">
        <v>3</v>
      </c>
      <c r="P51" s="30">
        <v>2</v>
      </c>
      <c r="Q51" s="30">
        <v>2</v>
      </c>
      <c r="R51" s="30">
        <v>1</v>
      </c>
      <c r="S51" s="31">
        <v>21</v>
      </c>
    </row>
    <row r="52" spans="1:19" ht="12.75">
      <c r="A52" s="14">
        <v>56</v>
      </c>
      <c r="B52" s="29">
        <v>459.383983572895</v>
      </c>
      <c r="C52" s="30">
        <v>638.819986310746</v>
      </c>
      <c r="D52" s="30">
        <v>617.325119780972</v>
      </c>
      <c r="E52" s="30">
        <v>649.845311430527</v>
      </c>
      <c r="F52" s="30">
        <v>656.733744010952</v>
      </c>
      <c r="G52" s="30">
        <v>521.415468856947</v>
      </c>
      <c r="H52" s="30">
        <v>373.856262833676</v>
      </c>
      <c r="I52" s="30">
        <v>156.955509924709</v>
      </c>
      <c r="J52" s="31">
        <v>4074.33538672142</v>
      </c>
      <c r="K52" s="29">
        <v>1</v>
      </c>
      <c r="L52" s="30">
        <v>4</v>
      </c>
      <c r="M52" s="30">
        <v>1</v>
      </c>
      <c r="N52" s="30">
        <v>2</v>
      </c>
      <c r="O52" s="30">
        <v>2</v>
      </c>
      <c r="P52" s="30">
        <v>1</v>
      </c>
      <c r="Q52" s="30">
        <v>2</v>
      </c>
      <c r="R52" s="30">
        <v>2</v>
      </c>
      <c r="S52" s="31">
        <v>15</v>
      </c>
    </row>
    <row r="53" spans="1:19" ht="12.75">
      <c r="A53" s="14">
        <v>57</v>
      </c>
      <c r="B53" s="29">
        <v>519.488021902806</v>
      </c>
      <c r="C53" s="30">
        <v>572.580424366872</v>
      </c>
      <c r="D53" s="30">
        <v>825.568788501026</v>
      </c>
      <c r="E53" s="30">
        <v>760.747433264887</v>
      </c>
      <c r="F53" s="30">
        <v>775.178644763861</v>
      </c>
      <c r="G53" s="30">
        <v>638.425735797399</v>
      </c>
      <c r="H53" s="30">
        <v>447.466119096509</v>
      </c>
      <c r="I53" s="30">
        <v>166.47227926078</v>
      </c>
      <c r="J53" s="31">
        <v>4705.92744695414</v>
      </c>
      <c r="K53" s="29">
        <v>3</v>
      </c>
      <c r="L53" s="30">
        <v>4</v>
      </c>
      <c r="M53" s="30">
        <v>3</v>
      </c>
      <c r="N53" s="30">
        <v>4</v>
      </c>
      <c r="O53" s="30">
        <v>3</v>
      </c>
      <c r="P53" s="30">
        <v>2</v>
      </c>
      <c r="Q53" s="30">
        <v>2</v>
      </c>
      <c r="R53" s="30">
        <v>2</v>
      </c>
      <c r="S53" s="31">
        <v>23</v>
      </c>
    </row>
    <row r="54" spans="1:19" ht="12.75">
      <c r="A54" s="14">
        <v>58</v>
      </c>
      <c r="B54" s="29">
        <v>595.679671457906</v>
      </c>
      <c r="C54" s="30">
        <v>665.056810403833</v>
      </c>
      <c r="D54" s="30">
        <v>709.724845995894</v>
      </c>
      <c r="E54" s="30">
        <v>1001.39904175222</v>
      </c>
      <c r="F54" s="30">
        <v>904.303901437372</v>
      </c>
      <c r="G54" s="30">
        <v>715.90417522245</v>
      </c>
      <c r="H54" s="30">
        <v>534.343600273785</v>
      </c>
      <c r="I54" s="30">
        <v>200.101300479124</v>
      </c>
      <c r="J54" s="31">
        <v>5326.51334702259</v>
      </c>
      <c r="K54" s="29">
        <v>5</v>
      </c>
      <c r="L54" s="30">
        <v>5</v>
      </c>
      <c r="M54" s="30">
        <v>6</v>
      </c>
      <c r="N54" s="30">
        <v>4</v>
      </c>
      <c r="O54" s="30">
        <v>5</v>
      </c>
      <c r="P54" s="30">
        <v>3</v>
      </c>
      <c r="Q54" s="30">
        <v>3</v>
      </c>
      <c r="R54" s="30">
        <v>1</v>
      </c>
      <c r="S54" s="31">
        <v>32</v>
      </c>
    </row>
    <row r="55" spans="1:19" ht="12.75">
      <c r="A55" s="14">
        <v>59</v>
      </c>
      <c r="B55" s="29">
        <v>685.19370294319</v>
      </c>
      <c r="C55" s="30">
        <v>765.938398357289</v>
      </c>
      <c r="D55" s="30">
        <v>800.815879534565</v>
      </c>
      <c r="E55" s="30">
        <v>837.634496919918</v>
      </c>
      <c r="F55" s="30">
        <v>1189.21013004791</v>
      </c>
      <c r="G55" s="30">
        <v>849.711156741958</v>
      </c>
      <c r="H55" s="30">
        <v>584.136892539356</v>
      </c>
      <c r="I55" s="30">
        <v>276.613278576318</v>
      </c>
      <c r="J55" s="31">
        <v>5989.25393566051</v>
      </c>
      <c r="K55" s="29">
        <v>4</v>
      </c>
      <c r="L55" s="30">
        <v>2</v>
      </c>
      <c r="M55" s="30">
        <v>2</v>
      </c>
      <c r="N55" s="30">
        <v>2</v>
      </c>
      <c r="O55" s="30">
        <v>5</v>
      </c>
      <c r="P55" s="30">
        <v>3</v>
      </c>
      <c r="Q55" s="30">
        <v>4</v>
      </c>
      <c r="R55" s="30">
        <v>2</v>
      </c>
      <c r="S55" s="31">
        <v>24</v>
      </c>
    </row>
    <row r="56" spans="1:19" ht="12.75">
      <c r="A56" s="14">
        <v>60</v>
      </c>
      <c r="B56" s="29">
        <v>1820.05475701574</v>
      </c>
      <c r="C56" s="30">
        <v>2166.02327173169</v>
      </c>
      <c r="D56" s="30">
        <v>3212.39425051335</v>
      </c>
      <c r="E56" s="30">
        <v>3827.96167008898</v>
      </c>
      <c r="F56" s="30">
        <v>4255.86584531143</v>
      </c>
      <c r="G56" s="30">
        <v>4054.2970568104</v>
      </c>
      <c r="H56" s="30">
        <v>2958.45585215606</v>
      </c>
      <c r="I56" s="30">
        <v>1841.74948665298</v>
      </c>
      <c r="J56" s="31">
        <v>24136.8021902806</v>
      </c>
      <c r="K56" s="29">
        <v>7</v>
      </c>
      <c r="L56" s="30">
        <v>9</v>
      </c>
      <c r="M56" s="30">
        <v>13</v>
      </c>
      <c r="N56" s="30">
        <v>19</v>
      </c>
      <c r="O56" s="30">
        <v>31</v>
      </c>
      <c r="P56" s="30">
        <v>23</v>
      </c>
      <c r="Q56" s="30">
        <v>10</v>
      </c>
      <c r="R56" s="30">
        <v>7</v>
      </c>
      <c r="S56" s="31">
        <v>119</v>
      </c>
    </row>
    <row r="57" spans="1:19" ht="12.75">
      <c r="A57" s="14">
        <v>61</v>
      </c>
      <c r="B57" s="29">
        <v>1745.64271047228</v>
      </c>
      <c r="C57" s="30">
        <v>2072.0438056126</v>
      </c>
      <c r="D57" s="30">
        <v>3149.53319644079</v>
      </c>
      <c r="E57" s="30">
        <v>3878.21492128679</v>
      </c>
      <c r="F57" s="30">
        <v>4202.54893908282</v>
      </c>
      <c r="G57" s="30">
        <v>3138.60643394935</v>
      </c>
      <c r="H57" s="30">
        <v>3013.36892539356</v>
      </c>
      <c r="I57" s="30">
        <v>1993.07323750856</v>
      </c>
      <c r="J57" s="31">
        <v>23193.0321697468</v>
      </c>
      <c r="K57" s="29">
        <v>19</v>
      </c>
      <c r="L57" s="30">
        <v>8</v>
      </c>
      <c r="M57" s="30">
        <v>14</v>
      </c>
      <c r="N57" s="30">
        <v>16</v>
      </c>
      <c r="O57" s="30">
        <v>17</v>
      </c>
      <c r="P57" s="30">
        <v>16</v>
      </c>
      <c r="Q57" s="30">
        <v>10</v>
      </c>
      <c r="R57" s="30">
        <v>14</v>
      </c>
      <c r="S57" s="31">
        <v>114</v>
      </c>
    </row>
    <row r="58" spans="1:19" ht="12.75">
      <c r="A58" s="14">
        <v>62</v>
      </c>
      <c r="B58" s="29">
        <v>1912.14510609172</v>
      </c>
      <c r="C58" s="30">
        <v>1917.8726899384</v>
      </c>
      <c r="D58" s="30">
        <v>2912.39425051335</v>
      </c>
      <c r="E58" s="30">
        <v>3732.28473648186</v>
      </c>
      <c r="F58" s="30">
        <v>4131.46611909651</v>
      </c>
      <c r="G58" s="30">
        <v>2992.04654346338</v>
      </c>
      <c r="H58" s="30">
        <v>2271.66324435318</v>
      </c>
      <c r="I58" s="30">
        <v>1954.45037645448</v>
      </c>
      <c r="J58" s="31">
        <v>21824.3230663929</v>
      </c>
      <c r="K58" s="29">
        <v>10</v>
      </c>
      <c r="L58" s="30">
        <v>12</v>
      </c>
      <c r="M58" s="30">
        <v>19</v>
      </c>
      <c r="N58" s="30">
        <v>13</v>
      </c>
      <c r="O58" s="30">
        <v>19</v>
      </c>
      <c r="P58" s="30">
        <v>23</v>
      </c>
      <c r="Q58" s="30">
        <v>9</v>
      </c>
      <c r="R58" s="30">
        <v>10</v>
      </c>
      <c r="S58" s="31">
        <v>115</v>
      </c>
    </row>
    <row r="59" spans="1:19" ht="12.75">
      <c r="A59" s="14">
        <v>63</v>
      </c>
      <c r="B59" s="29">
        <v>2006.99520876112</v>
      </c>
      <c r="C59" s="30">
        <v>2075.10746064339</v>
      </c>
      <c r="D59" s="30">
        <v>2651.63039014374</v>
      </c>
      <c r="E59" s="30">
        <v>3393.2758384668</v>
      </c>
      <c r="F59" s="30">
        <v>3971.47433264887</v>
      </c>
      <c r="G59" s="30">
        <v>2840.72005475702</v>
      </c>
      <c r="H59" s="30">
        <v>2082.41204654347</v>
      </c>
      <c r="I59" s="30">
        <v>1440.03832991102</v>
      </c>
      <c r="J59" s="31">
        <v>20461.6536618754</v>
      </c>
      <c r="K59" s="29">
        <v>13</v>
      </c>
      <c r="L59" s="30">
        <v>17</v>
      </c>
      <c r="M59" s="30">
        <v>12</v>
      </c>
      <c r="N59" s="30">
        <v>18</v>
      </c>
      <c r="O59" s="30">
        <v>24</v>
      </c>
      <c r="P59" s="30">
        <v>19</v>
      </c>
      <c r="Q59" s="30">
        <v>15</v>
      </c>
      <c r="R59" s="30">
        <v>7</v>
      </c>
      <c r="S59" s="31">
        <v>125</v>
      </c>
    </row>
    <row r="60" spans="1:19" ht="12.75">
      <c r="A60" s="14">
        <v>64</v>
      </c>
      <c r="B60" s="29">
        <v>2114.45859000684</v>
      </c>
      <c r="C60" s="30">
        <v>2134.36002737851</v>
      </c>
      <c r="D60" s="30">
        <v>2814.75427789186</v>
      </c>
      <c r="E60" s="30">
        <v>3085.53867214237</v>
      </c>
      <c r="F60" s="30">
        <v>3577.36071184121</v>
      </c>
      <c r="G60" s="30">
        <v>2749.106091718</v>
      </c>
      <c r="H60" s="30">
        <v>1952.01916495551</v>
      </c>
      <c r="I60" s="30">
        <v>1336.27378507871</v>
      </c>
      <c r="J60" s="31">
        <v>19763.871321013</v>
      </c>
      <c r="K60" s="29">
        <v>20</v>
      </c>
      <c r="L60" s="30">
        <v>10</v>
      </c>
      <c r="M60" s="30">
        <v>19</v>
      </c>
      <c r="N60" s="30">
        <v>27</v>
      </c>
      <c r="O60" s="30">
        <v>27</v>
      </c>
      <c r="P60" s="30">
        <v>18</v>
      </c>
      <c r="Q60" s="30">
        <v>17</v>
      </c>
      <c r="R60" s="30">
        <v>12</v>
      </c>
      <c r="S60" s="31">
        <v>150</v>
      </c>
    </row>
    <row r="61" spans="1:19" ht="12.75">
      <c r="A61" s="14">
        <v>65</v>
      </c>
      <c r="B61" s="29">
        <v>2279.2991101985</v>
      </c>
      <c r="C61" s="30">
        <v>2497.32785763176</v>
      </c>
      <c r="D61" s="30">
        <v>3230.13552361396</v>
      </c>
      <c r="E61" s="30">
        <v>3603.43052703628</v>
      </c>
      <c r="F61" s="30">
        <v>3613.2539356605</v>
      </c>
      <c r="G61" s="30">
        <v>2638.58726899384</v>
      </c>
      <c r="H61" s="30">
        <v>1979.52908966461</v>
      </c>
      <c r="I61" s="30">
        <v>1266.03148528405</v>
      </c>
      <c r="J61" s="31">
        <v>21107.5947980835</v>
      </c>
      <c r="K61" s="29">
        <v>13</v>
      </c>
      <c r="L61" s="30">
        <v>21</v>
      </c>
      <c r="M61" s="30">
        <v>21</v>
      </c>
      <c r="N61" s="30">
        <v>40</v>
      </c>
      <c r="O61" s="30">
        <v>31</v>
      </c>
      <c r="P61" s="30">
        <v>22</v>
      </c>
      <c r="Q61" s="30">
        <v>8</v>
      </c>
      <c r="R61" s="30">
        <v>7</v>
      </c>
      <c r="S61" s="31">
        <v>163</v>
      </c>
    </row>
    <row r="62" spans="1:19" ht="12.75">
      <c r="A62" s="14">
        <v>66</v>
      </c>
      <c r="B62" s="29">
        <v>2252.7665982204</v>
      </c>
      <c r="C62" s="30">
        <v>2359.62491444216</v>
      </c>
      <c r="D62" s="30">
        <v>3222.9568788501</v>
      </c>
      <c r="E62" s="30">
        <v>3630.56536618754</v>
      </c>
      <c r="F62" s="30">
        <v>3685.65366187543</v>
      </c>
      <c r="G62" s="30">
        <v>2393.0212183436</v>
      </c>
      <c r="H62" s="30">
        <v>1705.10061601643</v>
      </c>
      <c r="I62" s="30">
        <v>1175.3401779603</v>
      </c>
      <c r="J62" s="31">
        <v>20425.029431896</v>
      </c>
      <c r="K62" s="29">
        <v>20</v>
      </c>
      <c r="L62" s="30">
        <v>20</v>
      </c>
      <c r="M62" s="30">
        <v>28</v>
      </c>
      <c r="N62" s="30">
        <v>47</v>
      </c>
      <c r="O62" s="30">
        <v>38</v>
      </c>
      <c r="P62" s="30">
        <v>10</v>
      </c>
      <c r="Q62" s="30">
        <v>16</v>
      </c>
      <c r="R62" s="30">
        <v>10</v>
      </c>
      <c r="S62" s="31">
        <v>189</v>
      </c>
    </row>
    <row r="63" spans="1:19" ht="12.75">
      <c r="A63" s="14">
        <v>67</v>
      </c>
      <c r="B63" s="29">
        <v>2253.83709787817</v>
      </c>
      <c r="C63" s="30">
        <v>2298.6803559206</v>
      </c>
      <c r="D63" s="30">
        <v>3001.36071184121</v>
      </c>
      <c r="E63" s="30">
        <v>3571.14579055441</v>
      </c>
      <c r="F63" s="30">
        <v>3659.29089664613</v>
      </c>
      <c r="G63" s="30">
        <v>2446.83915126625</v>
      </c>
      <c r="H63" s="30">
        <v>1555.36481861739</v>
      </c>
      <c r="I63" s="30">
        <v>998.466803559206</v>
      </c>
      <c r="J63" s="31">
        <v>19784.9856262834</v>
      </c>
      <c r="K63" s="29">
        <v>28</v>
      </c>
      <c r="L63" s="30">
        <v>16</v>
      </c>
      <c r="M63" s="30">
        <v>30</v>
      </c>
      <c r="N63" s="30">
        <v>29</v>
      </c>
      <c r="O63" s="30">
        <v>32</v>
      </c>
      <c r="P63" s="30">
        <v>15</v>
      </c>
      <c r="Q63" s="30">
        <v>15</v>
      </c>
      <c r="R63" s="30">
        <v>8</v>
      </c>
      <c r="S63" s="31">
        <v>173</v>
      </c>
    </row>
    <row r="64" spans="1:19" ht="12.75">
      <c r="A64" s="14">
        <v>68</v>
      </c>
      <c r="B64" s="29">
        <v>2123.40862422998</v>
      </c>
      <c r="C64" s="30">
        <v>2214.72963723477</v>
      </c>
      <c r="D64" s="30">
        <v>2964.99657768652</v>
      </c>
      <c r="E64" s="30">
        <v>3335.29363449692</v>
      </c>
      <c r="F64" s="30">
        <v>3590.83641341547</v>
      </c>
      <c r="G64" s="30">
        <v>2361.66461327858</v>
      </c>
      <c r="H64" s="30">
        <v>1555.84941820671</v>
      </c>
      <c r="I64" s="30">
        <v>932.799452429843</v>
      </c>
      <c r="J64" s="31">
        <v>19079.5783709788</v>
      </c>
      <c r="K64" s="29">
        <v>12</v>
      </c>
      <c r="L64" s="30">
        <v>21</v>
      </c>
      <c r="M64" s="30">
        <v>35</v>
      </c>
      <c r="N64" s="30">
        <v>30</v>
      </c>
      <c r="O64" s="30">
        <v>27</v>
      </c>
      <c r="P64" s="30">
        <v>23</v>
      </c>
      <c r="Q64" s="30">
        <v>16</v>
      </c>
      <c r="R64" s="30">
        <v>6</v>
      </c>
      <c r="S64" s="31">
        <v>170</v>
      </c>
    </row>
    <row r="65" spans="1:19" ht="12.75">
      <c r="A65" s="14">
        <v>69</v>
      </c>
      <c r="B65" s="29">
        <v>2141.30595482546</v>
      </c>
      <c r="C65" s="30">
        <v>2104.7227926078</v>
      </c>
      <c r="D65" s="30">
        <v>2920.31211498973</v>
      </c>
      <c r="E65" s="30">
        <v>3251.55920602327</v>
      </c>
      <c r="F65" s="30">
        <v>3339.13210130048</v>
      </c>
      <c r="G65" s="30">
        <v>2284.29568788501</v>
      </c>
      <c r="H65" s="30">
        <v>1520.35592060233</v>
      </c>
      <c r="I65" s="30">
        <v>939.126625598904</v>
      </c>
      <c r="J65" s="31">
        <v>18500.810403833</v>
      </c>
      <c r="K65" s="29">
        <v>35</v>
      </c>
      <c r="L65" s="30">
        <v>18</v>
      </c>
      <c r="M65" s="30">
        <v>46</v>
      </c>
      <c r="N65" s="30">
        <v>32</v>
      </c>
      <c r="O65" s="30">
        <v>42</v>
      </c>
      <c r="P65" s="30">
        <v>27</v>
      </c>
      <c r="Q65" s="30">
        <v>20</v>
      </c>
      <c r="R65" s="30">
        <v>7</v>
      </c>
      <c r="S65" s="31">
        <v>227</v>
      </c>
    </row>
    <row r="66" spans="1:19" ht="12.75">
      <c r="A66" s="14">
        <v>70</v>
      </c>
      <c r="B66" s="29">
        <v>2192.60506502396</v>
      </c>
      <c r="C66" s="30">
        <v>2042.40930869268</v>
      </c>
      <c r="D66" s="30">
        <v>2708.68720054757</v>
      </c>
      <c r="E66" s="30">
        <v>3194.34907597536</v>
      </c>
      <c r="F66" s="30">
        <v>3267.45516769336</v>
      </c>
      <c r="G66" s="30">
        <v>2197.07323750855</v>
      </c>
      <c r="H66" s="30">
        <v>1504.06844626968</v>
      </c>
      <c r="I66" s="30">
        <v>925.796030116358</v>
      </c>
      <c r="J66" s="31">
        <v>18032.4435318275</v>
      </c>
      <c r="K66" s="29">
        <v>45</v>
      </c>
      <c r="L66" s="30">
        <v>42</v>
      </c>
      <c r="M66" s="30">
        <v>34</v>
      </c>
      <c r="N66" s="30">
        <v>33</v>
      </c>
      <c r="O66" s="30">
        <v>46</v>
      </c>
      <c r="P66" s="30">
        <v>20</v>
      </c>
      <c r="Q66" s="30">
        <v>21</v>
      </c>
      <c r="R66" s="30">
        <v>12</v>
      </c>
      <c r="S66" s="31">
        <v>253</v>
      </c>
    </row>
    <row r="67" spans="1:19" ht="12.75">
      <c r="A67" s="14">
        <v>71</v>
      </c>
      <c r="B67" s="29">
        <v>2233.68925393566</v>
      </c>
      <c r="C67" s="30">
        <v>2080.64339493498</v>
      </c>
      <c r="D67" s="30">
        <v>2639.60301163587</v>
      </c>
      <c r="E67" s="30">
        <v>2952.83778234086</v>
      </c>
      <c r="F67" s="30">
        <v>3178.15468856947</v>
      </c>
      <c r="G67" s="30">
        <v>2171.73716632444</v>
      </c>
      <c r="H67" s="30">
        <v>1454.04517453799</v>
      </c>
      <c r="I67" s="30">
        <v>903.745379876797</v>
      </c>
      <c r="J67" s="31">
        <v>17614.455852156</v>
      </c>
      <c r="K67" s="29">
        <v>41</v>
      </c>
      <c r="L67" s="30">
        <v>24</v>
      </c>
      <c r="M67" s="30">
        <v>40</v>
      </c>
      <c r="N67" s="30">
        <v>37</v>
      </c>
      <c r="O67" s="30">
        <v>49</v>
      </c>
      <c r="P67" s="30">
        <v>29</v>
      </c>
      <c r="Q67" s="30">
        <v>19</v>
      </c>
      <c r="R67" s="30">
        <v>10</v>
      </c>
      <c r="S67" s="31">
        <v>249</v>
      </c>
    </row>
    <row r="68" spans="1:19" ht="12.75">
      <c r="A68" s="14">
        <v>72</v>
      </c>
      <c r="B68" s="29">
        <v>2242.81451060917</v>
      </c>
      <c r="C68" s="30">
        <v>2124.52292950034</v>
      </c>
      <c r="D68" s="30">
        <v>2727.51813826147</v>
      </c>
      <c r="E68" s="30">
        <v>2911.70978781656</v>
      </c>
      <c r="F68" s="30">
        <v>2936.80219028063</v>
      </c>
      <c r="G68" s="30">
        <v>2054.97330595483</v>
      </c>
      <c r="H68" s="30">
        <v>1431.70704996578</v>
      </c>
      <c r="I68" s="30">
        <v>903.95071868583</v>
      </c>
      <c r="J68" s="31">
        <v>17333.9986310746</v>
      </c>
      <c r="K68" s="29">
        <v>39</v>
      </c>
      <c r="L68" s="30">
        <v>42</v>
      </c>
      <c r="M68" s="30">
        <v>30</v>
      </c>
      <c r="N68" s="30">
        <v>40</v>
      </c>
      <c r="O68" s="30">
        <v>43</v>
      </c>
      <c r="P68" s="30">
        <v>32</v>
      </c>
      <c r="Q68" s="30">
        <v>20</v>
      </c>
      <c r="R68" s="30">
        <v>12</v>
      </c>
      <c r="S68" s="31">
        <v>258</v>
      </c>
    </row>
    <row r="69" spans="1:19" ht="12.75">
      <c r="A69" s="14">
        <v>73</v>
      </c>
      <c r="B69" s="29">
        <v>2259.77549623546</v>
      </c>
      <c r="C69" s="30">
        <v>2083.2772073922</v>
      </c>
      <c r="D69" s="30">
        <v>2681.96030116359</v>
      </c>
      <c r="E69" s="30">
        <v>2976.20260095825</v>
      </c>
      <c r="F69" s="30">
        <v>2870.2340862423</v>
      </c>
      <c r="G69" s="30">
        <v>1957.24845995893</v>
      </c>
      <c r="H69" s="30">
        <v>1372.54483230664</v>
      </c>
      <c r="I69" s="30">
        <v>905.067761806982</v>
      </c>
      <c r="J69" s="31">
        <v>17106.3107460643</v>
      </c>
      <c r="K69" s="29">
        <v>42</v>
      </c>
      <c r="L69" s="30">
        <v>39</v>
      </c>
      <c r="M69" s="30">
        <v>36</v>
      </c>
      <c r="N69" s="30">
        <v>67</v>
      </c>
      <c r="O69" s="30">
        <v>52</v>
      </c>
      <c r="P69" s="30">
        <v>35</v>
      </c>
      <c r="Q69" s="30">
        <v>24</v>
      </c>
      <c r="R69" s="30">
        <v>10</v>
      </c>
      <c r="S69" s="31">
        <v>305</v>
      </c>
    </row>
    <row r="70" spans="1:19" ht="12.75">
      <c r="A70" s="14">
        <v>74</v>
      </c>
      <c r="B70" s="29">
        <v>2157.97125256674</v>
      </c>
      <c r="C70" s="30">
        <v>2070.60369609856</v>
      </c>
      <c r="D70" s="30">
        <v>2691.47159479808</v>
      </c>
      <c r="E70" s="30">
        <v>2923.00889801506</v>
      </c>
      <c r="F70" s="30">
        <v>2923.42231348391</v>
      </c>
      <c r="G70" s="30">
        <v>1943.04722792608</v>
      </c>
      <c r="H70" s="30">
        <v>1314.03696098563</v>
      </c>
      <c r="I70" s="30">
        <v>867.983572895276</v>
      </c>
      <c r="J70" s="31">
        <v>16891.5455167693</v>
      </c>
      <c r="K70" s="29">
        <v>43</v>
      </c>
      <c r="L70" s="30">
        <v>53</v>
      </c>
      <c r="M70" s="30">
        <v>53</v>
      </c>
      <c r="N70" s="30">
        <v>59</v>
      </c>
      <c r="O70" s="30">
        <v>55</v>
      </c>
      <c r="P70" s="30">
        <v>42</v>
      </c>
      <c r="Q70" s="30">
        <v>21</v>
      </c>
      <c r="R70" s="30">
        <v>23</v>
      </c>
      <c r="S70" s="31">
        <v>349</v>
      </c>
    </row>
    <row r="71" spans="1:19" ht="12.75">
      <c r="A71" s="14">
        <v>75</v>
      </c>
      <c r="B71" s="29">
        <v>2170.63655030801</v>
      </c>
      <c r="C71" s="30">
        <v>2008.34223134839</v>
      </c>
      <c r="D71" s="30">
        <v>2766.84462696783</v>
      </c>
      <c r="E71" s="30">
        <v>2961.89733059548</v>
      </c>
      <c r="F71" s="30">
        <v>2882.89938398357</v>
      </c>
      <c r="G71" s="30">
        <v>2003.0855578371</v>
      </c>
      <c r="H71" s="30">
        <v>1308.22450376455</v>
      </c>
      <c r="I71" s="30">
        <v>868.977412731006</v>
      </c>
      <c r="J71" s="31">
        <v>16970.9075975359</v>
      </c>
      <c r="K71" s="29">
        <v>71</v>
      </c>
      <c r="L71" s="30">
        <v>59</v>
      </c>
      <c r="M71" s="30">
        <v>75</v>
      </c>
      <c r="N71" s="30">
        <v>73</v>
      </c>
      <c r="O71" s="30">
        <v>66</v>
      </c>
      <c r="P71" s="30">
        <v>40</v>
      </c>
      <c r="Q71" s="30">
        <v>20</v>
      </c>
      <c r="R71" s="30">
        <v>15</v>
      </c>
      <c r="S71" s="31">
        <v>419</v>
      </c>
    </row>
    <row r="72" spans="1:19" ht="12.75">
      <c r="A72" s="14">
        <v>76</v>
      </c>
      <c r="B72" s="29">
        <v>2058.765229295</v>
      </c>
      <c r="C72" s="30">
        <v>1933.01026694045</v>
      </c>
      <c r="D72" s="30">
        <v>2658.02600958248</v>
      </c>
      <c r="E72" s="30">
        <v>3029.11978097194</v>
      </c>
      <c r="F72" s="30">
        <v>2881.10061601643</v>
      </c>
      <c r="G72" s="30">
        <v>2007.98357289528</v>
      </c>
      <c r="H72" s="30">
        <v>1364.22176591376</v>
      </c>
      <c r="I72" s="30">
        <v>857.221081451061</v>
      </c>
      <c r="J72" s="31">
        <v>16789.4483230664</v>
      </c>
      <c r="K72" s="29">
        <v>66</v>
      </c>
      <c r="L72" s="30">
        <v>52</v>
      </c>
      <c r="M72" s="30">
        <v>80</v>
      </c>
      <c r="N72" s="30">
        <v>73</v>
      </c>
      <c r="O72" s="30">
        <v>75</v>
      </c>
      <c r="P72" s="30">
        <v>59</v>
      </c>
      <c r="Q72" s="30">
        <v>40</v>
      </c>
      <c r="R72" s="30">
        <v>17</v>
      </c>
      <c r="S72" s="31">
        <v>462</v>
      </c>
    </row>
    <row r="73" spans="1:19" ht="12.75">
      <c r="A73" s="14">
        <v>77</v>
      </c>
      <c r="B73" s="29">
        <v>2008.70362765229</v>
      </c>
      <c r="C73" s="30">
        <v>1830.63381245722</v>
      </c>
      <c r="D73" s="30">
        <v>2597.37713894593</v>
      </c>
      <c r="E73" s="30">
        <v>2886.17659137577</v>
      </c>
      <c r="F73" s="30">
        <v>2940.82409308693</v>
      </c>
      <c r="G73" s="30">
        <v>1954.79808350445</v>
      </c>
      <c r="H73" s="30">
        <v>1352.4462696783</v>
      </c>
      <c r="I73" s="30">
        <v>872.175222450376</v>
      </c>
      <c r="J73" s="31">
        <v>16443.1348391513</v>
      </c>
      <c r="K73" s="29">
        <v>58</v>
      </c>
      <c r="L73" s="30">
        <v>64</v>
      </c>
      <c r="M73" s="30">
        <v>75</v>
      </c>
      <c r="N73" s="30">
        <v>94</v>
      </c>
      <c r="O73" s="30">
        <v>93</v>
      </c>
      <c r="P73" s="30">
        <v>59</v>
      </c>
      <c r="Q73" s="30">
        <v>42</v>
      </c>
      <c r="R73" s="30">
        <v>24</v>
      </c>
      <c r="S73" s="31">
        <v>509</v>
      </c>
    </row>
    <row r="74" spans="1:19" ht="12.75">
      <c r="A74" s="14">
        <v>78</v>
      </c>
      <c r="B74" s="29">
        <v>1944.21902806297</v>
      </c>
      <c r="C74" s="30">
        <v>1788.22450376455</v>
      </c>
      <c r="D74" s="30">
        <v>2568.12320328542</v>
      </c>
      <c r="E74" s="30">
        <v>2859.11567419576</v>
      </c>
      <c r="F74" s="30">
        <v>2801.19917864476</v>
      </c>
      <c r="G74" s="30">
        <v>1952.4462696783</v>
      </c>
      <c r="H74" s="30">
        <v>1316.75564681725</v>
      </c>
      <c r="I74" s="30">
        <v>854.080766598221</v>
      </c>
      <c r="J74" s="31">
        <v>16084.1642710472</v>
      </c>
      <c r="K74" s="29">
        <v>67</v>
      </c>
      <c r="L74" s="30">
        <v>78</v>
      </c>
      <c r="M74" s="30">
        <v>106</v>
      </c>
      <c r="N74" s="30">
        <v>93</v>
      </c>
      <c r="O74" s="30">
        <v>85</v>
      </c>
      <c r="P74" s="30">
        <v>50</v>
      </c>
      <c r="Q74" s="30">
        <v>38</v>
      </c>
      <c r="R74" s="30">
        <v>36</v>
      </c>
      <c r="S74" s="31">
        <v>553</v>
      </c>
    </row>
    <row r="75" spans="1:19" ht="12.75">
      <c r="A75" s="14">
        <v>79</v>
      </c>
      <c r="B75" s="29">
        <v>1859.5318275154</v>
      </c>
      <c r="C75" s="30">
        <v>1712.94182067077</v>
      </c>
      <c r="D75" s="30">
        <v>2564.00273785079</v>
      </c>
      <c r="E75" s="30">
        <v>2824.85968514716</v>
      </c>
      <c r="F75" s="30">
        <v>2736.55852156058</v>
      </c>
      <c r="G75" s="30">
        <v>1899.95893223819</v>
      </c>
      <c r="H75" s="30">
        <v>1303.90965092402</v>
      </c>
      <c r="I75" s="30">
        <v>847.978097193702</v>
      </c>
      <c r="J75" s="31">
        <v>15749.7412731006</v>
      </c>
      <c r="K75" s="29">
        <v>83</v>
      </c>
      <c r="L75" s="30">
        <v>63</v>
      </c>
      <c r="M75" s="30">
        <v>102</v>
      </c>
      <c r="N75" s="30">
        <v>131</v>
      </c>
      <c r="O75" s="30">
        <v>121</v>
      </c>
      <c r="P75" s="30">
        <v>81</v>
      </c>
      <c r="Q75" s="30">
        <v>65</v>
      </c>
      <c r="R75" s="30">
        <v>31</v>
      </c>
      <c r="S75" s="31">
        <v>677</v>
      </c>
    </row>
    <row r="76" spans="1:19" ht="12.75">
      <c r="A76" s="14">
        <v>80</v>
      </c>
      <c r="B76" s="29">
        <v>1849.65639972622</v>
      </c>
      <c r="C76" s="30">
        <v>1619.74264202601</v>
      </c>
      <c r="D76" s="30">
        <v>2467.15674195756</v>
      </c>
      <c r="E76" s="30">
        <v>2751.0006844627</v>
      </c>
      <c r="F76" s="30">
        <v>2653.94934976044</v>
      </c>
      <c r="G76" s="30">
        <v>1894.98151950719</v>
      </c>
      <c r="H76" s="30">
        <v>1270.69678302533</v>
      </c>
      <c r="I76" s="30">
        <v>845.065023956195</v>
      </c>
      <c r="J76" s="31">
        <v>15352.2491444216</v>
      </c>
      <c r="K76" s="29">
        <v>106</v>
      </c>
      <c r="L76" s="30">
        <v>69</v>
      </c>
      <c r="M76" s="30">
        <v>104</v>
      </c>
      <c r="N76" s="30">
        <v>110</v>
      </c>
      <c r="O76" s="30">
        <v>96</v>
      </c>
      <c r="P76" s="30">
        <v>114</v>
      </c>
      <c r="Q76" s="30">
        <v>62</v>
      </c>
      <c r="R76" s="30">
        <v>45</v>
      </c>
      <c r="S76" s="31">
        <v>706</v>
      </c>
    </row>
    <row r="77" spans="1:19" ht="12.75">
      <c r="A77" s="14">
        <v>81</v>
      </c>
      <c r="B77" s="29">
        <v>1819.50718685832</v>
      </c>
      <c r="C77" s="30">
        <v>1564.32854209446</v>
      </c>
      <c r="D77" s="30">
        <v>2465.37166324435</v>
      </c>
      <c r="E77" s="30">
        <v>2689.92470910335</v>
      </c>
      <c r="F77" s="30">
        <v>2590.54620123203</v>
      </c>
      <c r="G77" s="30">
        <v>1874.46954140999</v>
      </c>
      <c r="H77" s="30">
        <v>1275.45242984257</v>
      </c>
      <c r="I77" s="30">
        <v>815.279945242984</v>
      </c>
      <c r="J77" s="31">
        <v>15094.8802190281</v>
      </c>
      <c r="K77" s="29">
        <v>102</v>
      </c>
      <c r="L77" s="30">
        <v>91</v>
      </c>
      <c r="M77" s="30">
        <v>117</v>
      </c>
      <c r="N77" s="30">
        <v>151</v>
      </c>
      <c r="O77" s="30">
        <v>125</v>
      </c>
      <c r="P77" s="30">
        <v>82</v>
      </c>
      <c r="Q77" s="30">
        <v>64</v>
      </c>
      <c r="R77" s="30">
        <v>39</v>
      </c>
      <c r="S77" s="31">
        <v>771</v>
      </c>
    </row>
    <row r="78" spans="1:19" ht="12.75">
      <c r="A78" s="14">
        <v>82</v>
      </c>
      <c r="B78" s="29">
        <v>1682.60095824778</v>
      </c>
      <c r="C78" s="30">
        <v>1510.83367556468</v>
      </c>
      <c r="D78" s="30">
        <v>2408.16700889801</v>
      </c>
      <c r="E78" s="30">
        <v>2677.77412731006</v>
      </c>
      <c r="F78" s="30">
        <v>2505.73305954825</v>
      </c>
      <c r="G78" s="30">
        <v>1801.13894592745</v>
      </c>
      <c r="H78" s="30">
        <v>1272.21081451061</v>
      </c>
      <c r="I78" s="30">
        <v>812.279260780288</v>
      </c>
      <c r="J78" s="31">
        <v>14670.7378507871</v>
      </c>
      <c r="K78" s="29">
        <v>111</v>
      </c>
      <c r="L78" s="30">
        <v>101</v>
      </c>
      <c r="M78" s="30">
        <v>124</v>
      </c>
      <c r="N78" s="30">
        <v>153</v>
      </c>
      <c r="O78" s="30">
        <v>136</v>
      </c>
      <c r="P78" s="30">
        <v>111</v>
      </c>
      <c r="Q78" s="30">
        <v>72</v>
      </c>
      <c r="R78" s="30">
        <v>51</v>
      </c>
      <c r="S78" s="31">
        <v>859</v>
      </c>
    </row>
    <row r="79" spans="1:19" ht="12.75">
      <c r="A79" s="14">
        <v>83</v>
      </c>
      <c r="B79" s="29">
        <v>1009.07597535934</v>
      </c>
      <c r="C79" s="30">
        <v>1364.94182067077</v>
      </c>
      <c r="D79" s="30">
        <v>2347.18685831622</v>
      </c>
      <c r="E79" s="30">
        <v>2596.97467488022</v>
      </c>
      <c r="F79" s="30">
        <v>2478.65023956194</v>
      </c>
      <c r="G79" s="30">
        <v>1756.17522245038</v>
      </c>
      <c r="H79" s="30">
        <v>1259.00616016427</v>
      </c>
      <c r="I79" s="30">
        <v>853.47022587269</v>
      </c>
      <c r="J79" s="31">
        <v>13665.4811772758</v>
      </c>
      <c r="K79" s="29">
        <v>69</v>
      </c>
      <c r="L79" s="30">
        <v>106</v>
      </c>
      <c r="M79" s="30">
        <v>161</v>
      </c>
      <c r="N79" s="30">
        <v>157</v>
      </c>
      <c r="O79" s="30">
        <v>161</v>
      </c>
      <c r="P79" s="30">
        <v>117</v>
      </c>
      <c r="Q79" s="30">
        <v>72</v>
      </c>
      <c r="R79" s="30">
        <v>59</v>
      </c>
      <c r="S79" s="31">
        <v>902</v>
      </c>
    </row>
    <row r="80" spans="1:19" ht="12.75">
      <c r="A80" s="14">
        <v>84</v>
      </c>
      <c r="B80" s="29">
        <v>821.062286105408</v>
      </c>
      <c r="C80" s="30">
        <v>832.235455167693</v>
      </c>
      <c r="D80" s="30">
        <v>2198.94592744695</v>
      </c>
      <c r="E80" s="30">
        <v>2512.97467488022</v>
      </c>
      <c r="F80" s="30">
        <v>2394.48323066393</v>
      </c>
      <c r="G80" s="30">
        <v>1743.98083504449</v>
      </c>
      <c r="H80" s="30">
        <v>1216.18891170431</v>
      </c>
      <c r="I80" s="30">
        <v>840.558521560575</v>
      </c>
      <c r="J80" s="31">
        <v>12560.4298425736</v>
      </c>
      <c r="K80" s="29">
        <v>78</v>
      </c>
      <c r="L80" s="30">
        <v>60</v>
      </c>
      <c r="M80" s="30">
        <v>146</v>
      </c>
      <c r="N80" s="30">
        <v>177</v>
      </c>
      <c r="O80" s="30">
        <v>176</v>
      </c>
      <c r="P80" s="30">
        <v>127</v>
      </c>
      <c r="Q80" s="30">
        <v>83</v>
      </c>
      <c r="R80" s="30">
        <v>47</v>
      </c>
      <c r="S80" s="31">
        <v>894</v>
      </c>
    </row>
    <row r="81" spans="1:19" ht="12.75">
      <c r="A81" s="14">
        <v>85</v>
      </c>
      <c r="B81" s="29">
        <v>840.309377138946</v>
      </c>
      <c r="C81" s="30">
        <v>669.366187542779</v>
      </c>
      <c r="D81" s="30">
        <v>1309.40999315537</v>
      </c>
      <c r="E81" s="30">
        <v>2301.93839835729</v>
      </c>
      <c r="F81" s="30">
        <v>2330.07529089665</v>
      </c>
      <c r="G81" s="30">
        <v>1708.03011635866</v>
      </c>
      <c r="H81" s="30">
        <v>1241.27036276523</v>
      </c>
      <c r="I81" s="30">
        <v>809.809719370294</v>
      </c>
      <c r="J81" s="31">
        <v>11210.2094455852</v>
      </c>
      <c r="K81" s="29">
        <v>65</v>
      </c>
      <c r="L81" s="30">
        <v>57</v>
      </c>
      <c r="M81" s="30">
        <v>107</v>
      </c>
      <c r="N81" s="30">
        <v>181</v>
      </c>
      <c r="O81" s="30">
        <v>194</v>
      </c>
      <c r="P81" s="30">
        <v>130</v>
      </c>
      <c r="Q81" s="30">
        <v>94</v>
      </c>
      <c r="R81" s="30">
        <v>47</v>
      </c>
      <c r="S81" s="31">
        <v>875</v>
      </c>
    </row>
    <row r="82" spans="1:19" ht="12.75">
      <c r="A82" s="14">
        <v>86</v>
      </c>
      <c r="B82" s="29">
        <v>741.864476386037</v>
      </c>
      <c r="C82" s="30">
        <v>666.524298425736</v>
      </c>
      <c r="D82" s="30">
        <v>1064.71731690623</v>
      </c>
      <c r="E82" s="30">
        <v>1372.61601642711</v>
      </c>
      <c r="F82" s="30">
        <v>2095.11567419576</v>
      </c>
      <c r="G82" s="30">
        <v>1666.73511293635</v>
      </c>
      <c r="H82" s="30">
        <v>1228.68993839836</v>
      </c>
      <c r="I82" s="30">
        <v>855.764544832307</v>
      </c>
      <c r="J82" s="31">
        <v>9692.02737850788</v>
      </c>
      <c r="K82" s="29">
        <v>85</v>
      </c>
      <c r="L82" s="30">
        <v>70</v>
      </c>
      <c r="M82" s="30">
        <v>88</v>
      </c>
      <c r="N82" s="30">
        <v>115</v>
      </c>
      <c r="O82" s="30">
        <v>203</v>
      </c>
      <c r="P82" s="30">
        <v>169</v>
      </c>
      <c r="Q82" s="30">
        <v>103</v>
      </c>
      <c r="R82" s="30">
        <v>67</v>
      </c>
      <c r="S82" s="31">
        <v>900</v>
      </c>
    </row>
    <row r="83" spans="1:19" ht="12.75">
      <c r="A83" s="14">
        <v>87</v>
      </c>
      <c r="B83" s="29">
        <v>623.780971937029</v>
      </c>
      <c r="C83" s="30">
        <v>591.830253251198</v>
      </c>
      <c r="D83" s="30">
        <v>1069.10335386722</v>
      </c>
      <c r="E83" s="30">
        <v>1142.765229295</v>
      </c>
      <c r="F83" s="30">
        <v>1238.57631759069</v>
      </c>
      <c r="G83" s="30">
        <v>1415.96988364134</v>
      </c>
      <c r="H83" s="30">
        <v>1176.92813141684</v>
      </c>
      <c r="I83" s="30">
        <v>844.514715947981</v>
      </c>
      <c r="J83" s="31">
        <v>8103.4688569473</v>
      </c>
      <c r="K83" s="29">
        <v>65</v>
      </c>
      <c r="L83" s="30">
        <v>76</v>
      </c>
      <c r="M83" s="30">
        <v>110</v>
      </c>
      <c r="N83" s="30">
        <v>107</v>
      </c>
      <c r="O83" s="30">
        <v>125</v>
      </c>
      <c r="P83" s="30">
        <v>165</v>
      </c>
      <c r="Q83" s="30">
        <v>113</v>
      </c>
      <c r="R83" s="30">
        <v>70</v>
      </c>
      <c r="S83" s="31">
        <v>831</v>
      </c>
    </row>
    <row r="84" spans="1:19" ht="12.75">
      <c r="A84" s="14">
        <v>88</v>
      </c>
      <c r="B84" s="29">
        <v>516.120465434634</v>
      </c>
      <c r="C84" s="30">
        <v>492.41067761807</v>
      </c>
      <c r="D84" s="30">
        <v>915.329226557154</v>
      </c>
      <c r="E84" s="30">
        <v>1083.01437371663</v>
      </c>
      <c r="F84" s="30">
        <v>1020.128678987</v>
      </c>
      <c r="G84" s="30">
        <v>822.488706365503</v>
      </c>
      <c r="H84" s="30">
        <v>1022.89117043121</v>
      </c>
      <c r="I84" s="30">
        <v>814.042436687201</v>
      </c>
      <c r="J84" s="31">
        <v>6686.4257357974</v>
      </c>
      <c r="K84" s="29">
        <v>57</v>
      </c>
      <c r="L84" s="30">
        <v>64</v>
      </c>
      <c r="M84" s="30">
        <v>134</v>
      </c>
      <c r="N84" s="30">
        <v>130</v>
      </c>
      <c r="O84" s="30">
        <v>107</v>
      </c>
      <c r="P84" s="30">
        <v>109</v>
      </c>
      <c r="Q84" s="30">
        <v>115</v>
      </c>
      <c r="R84" s="30">
        <v>72</v>
      </c>
      <c r="S84" s="31">
        <v>788</v>
      </c>
    </row>
    <row r="85" spans="1:19" ht="12.75">
      <c r="A85" s="14">
        <v>89</v>
      </c>
      <c r="B85" s="29">
        <v>401.388090349076</v>
      </c>
      <c r="C85" s="30">
        <v>399.780971937029</v>
      </c>
      <c r="D85" s="30">
        <v>755.854893908282</v>
      </c>
      <c r="E85" s="30">
        <v>907.556468172484</v>
      </c>
      <c r="F85" s="30">
        <v>963.86584531143</v>
      </c>
      <c r="G85" s="30">
        <v>696.383299110198</v>
      </c>
      <c r="H85" s="30">
        <v>577.90006844627</v>
      </c>
      <c r="I85" s="30">
        <v>694.488706365503</v>
      </c>
      <c r="J85" s="31">
        <v>5397.21834360028</v>
      </c>
      <c r="K85" s="29">
        <v>68</v>
      </c>
      <c r="L85" s="30">
        <v>55</v>
      </c>
      <c r="M85" s="30">
        <v>100</v>
      </c>
      <c r="N85" s="30">
        <v>123</v>
      </c>
      <c r="O85" s="30">
        <v>129</v>
      </c>
      <c r="P85" s="30">
        <v>87</v>
      </c>
      <c r="Q85" s="30">
        <v>84</v>
      </c>
      <c r="R85" s="30">
        <v>62</v>
      </c>
      <c r="S85" s="31">
        <v>708</v>
      </c>
    </row>
    <row r="86" spans="1:19" ht="12.75">
      <c r="A86" s="14">
        <v>90</v>
      </c>
      <c r="B86" s="29">
        <v>323.811088295688</v>
      </c>
      <c r="C86" s="30">
        <v>291.912388774812</v>
      </c>
      <c r="D86" s="30">
        <v>600.29568788501</v>
      </c>
      <c r="E86" s="30">
        <v>741.990417522245</v>
      </c>
      <c r="F86" s="30">
        <v>782.067077344284</v>
      </c>
      <c r="G86" s="30">
        <v>658.929500342231</v>
      </c>
      <c r="H86" s="30">
        <v>480.21902806297</v>
      </c>
      <c r="I86" s="30">
        <v>403.644079397673</v>
      </c>
      <c r="J86" s="31">
        <v>4282.86926762491</v>
      </c>
      <c r="K86" s="29">
        <v>43</v>
      </c>
      <c r="L86" s="30">
        <v>39</v>
      </c>
      <c r="M86" s="30">
        <v>95</v>
      </c>
      <c r="N86" s="30">
        <v>119</v>
      </c>
      <c r="O86" s="30">
        <v>117</v>
      </c>
      <c r="P86" s="30">
        <v>100</v>
      </c>
      <c r="Q86" s="30">
        <v>67</v>
      </c>
      <c r="R86" s="30">
        <v>47</v>
      </c>
      <c r="S86" s="31">
        <v>627</v>
      </c>
    </row>
    <row r="87" spans="1:19" ht="12.75">
      <c r="A87" s="14">
        <v>91</v>
      </c>
      <c r="B87" s="29">
        <v>254.696783025325</v>
      </c>
      <c r="C87" s="30">
        <v>229.234770704997</v>
      </c>
      <c r="D87" s="30">
        <v>455.03627652293</v>
      </c>
      <c r="E87" s="30">
        <v>583.917864476386</v>
      </c>
      <c r="F87" s="30">
        <v>636.772073921972</v>
      </c>
      <c r="G87" s="30">
        <v>521.09787816564</v>
      </c>
      <c r="H87" s="30">
        <v>444.262833675565</v>
      </c>
      <c r="I87" s="30">
        <v>328.547570157426</v>
      </c>
      <c r="J87" s="31">
        <v>3453.56605065024</v>
      </c>
      <c r="K87" s="29">
        <v>51</v>
      </c>
      <c r="L87" s="30">
        <v>43</v>
      </c>
      <c r="M87" s="30">
        <v>71</v>
      </c>
      <c r="N87" s="30">
        <v>90</v>
      </c>
      <c r="O87" s="30">
        <v>98</v>
      </c>
      <c r="P87" s="30">
        <v>95</v>
      </c>
      <c r="Q87" s="30">
        <v>78</v>
      </c>
      <c r="R87" s="30">
        <v>37</v>
      </c>
      <c r="S87" s="31">
        <v>563</v>
      </c>
    </row>
    <row r="88" spans="1:19" ht="12.75">
      <c r="A88" s="14">
        <v>92</v>
      </c>
      <c r="B88" s="29">
        <v>185.500342231348</v>
      </c>
      <c r="C88" s="30">
        <v>183.449691991786</v>
      </c>
      <c r="D88" s="30">
        <v>331.466119096509</v>
      </c>
      <c r="E88" s="30">
        <v>434.026009582478</v>
      </c>
      <c r="F88" s="30">
        <v>487.003422313484</v>
      </c>
      <c r="G88" s="30">
        <v>424.676249144422</v>
      </c>
      <c r="H88" s="30">
        <v>353.07871321013</v>
      </c>
      <c r="I88" s="30">
        <v>290.535249828884</v>
      </c>
      <c r="J88" s="31">
        <v>2689.73579739904</v>
      </c>
      <c r="K88" s="29">
        <v>30</v>
      </c>
      <c r="L88" s="30">
        <v>32</v>
      </c>
      <c r="M88" s="30">
        <v>59</v>
      </c>
      <c r="N88" s="30">
        <v>79</v>
      </c>
      <c r="O88" s="30">
        <v>84</v>
      </c>
      <c r="P88" s="30">
        <v>71</v>
      </c>
      <c r="Q88" s="30">
        <v>77</v>
      </c>
      <c r="R88" s="30">
        <v>47</v>
      </c>
      <c r="S88" s="31">
        <v>479</v>
      </c>
    </row>
    <row r="89" spans="1:19" ht="12.75">
      <c r="A89" s="14">
        <v>93</v>
      </c>
      <c r="B89" s="29">
        <v>129.675564681725</v>
      </c>
      <c r="C89" s="30">
        <v>132.377823408624</v>
      </c>
      <c r="D89" s="30">
        <v>248.711841204654</v>
      </c>
      <c r="E89" s="30">
        <v>311.534565366188</v>
      </c>
      <c r="F89" s="30">
        <v>337.691991786448</v>
      </c>
      <c r="G89" s="30">
        <v>341.481177275839</v>
      </c>
      <c r="H89" s="30">
        <v>292.914442162902</v>
      </c>
      <c r="I89" s="30">
        <v>230.09993155373</v>
      </c>
      <c r="J89" s="31">
        <v>2024.48733744011</v>
      </c>
      <c r="K89" s="29">
        <v>28</v>
      </c>
      <c r="L89" s="30">
        <v>32</v>
      </c>
      <c r="M89" s="30">
        <v>44</v>
      </c>
      <c r="N89" s="30">
        <v>73</v>
      </c>
      <c r="O89" s="30">
        <v>72</v>
      </c>
      <c r="P89" s="30">
        <v>58</v>
      </c>
      <c r="Q89" s="30">
        <v>68</v>
      </c>
      <c r="R89" s="30">
        <v>40</v>
      </c>
      <c r="S89" s="31">
        <v>415</v>
      </c>
    </row>
    <row r="90" spans="1:19" ht="12.75">
      <c r="A90" s="14">
        <v>94</v>
      </c>
      <c r="B90" s="29">
        <v>102.773442847365</v>
      </c>
      <c r="C90" s="30">
        <v>94.2258726899384</v>
      </c>
      <c r="D90" s="30">
        <v>167.307323750856</v>
      </c>
      <c r="E90" s="30">
        <v>218.573579739904</v>
      </c>
      <c r="F90" s="30">
        <v>231.753593429158</v>
      </c>
      <c r="G90" s="30">
        <v>224.774811772758</v>
      </c>
      <c r="H90" s="30">
        <v>230.130047912389</v>
      </c>
      <c r="I90" s="30">
        <v>171.934291581109</v>
      </c>
      <c r="J90" s="31">
        <v>1441.47296372348</v>
      </c>
      <c r="K90" s="29">
        <v>15</v>
      </c>
      <c r="L90" s="30">
        <v>24</v>
      </c>
      <c r="M90" s="30">
        <v>42</v>
      </c>
      <c r="N90" s="30">
        <v>51</v>
      </c>
      <c r="O90" s="30">
        <v>47</v>
      </c>
      <c r="P90" s="30">
        <v>50</v>
      </c>
      <c r="Q90" s="30">
        <v>53</v>
      </c>
      <c r="R90" s="30">
        <v>38</v>
      </c>
      <c r="S90" s="31">
        <v>320</v>
      </c>
    </row>
    <row r="91" spans="1:19" ht="12.75">
      <c r="A91" s="14">
        <v>95</v>
      </c>
      <c r="B91" s="29">
        <v>79.2525667351129</v>
      </c>
      <c r="C91" s="30">
        <v>72.6461327857632</v>
      </c>
      <c r="D91" s="30">
        <v>124.142368240931</v>
      </c>
      <c r="E91" s="30">
        <v>142.855578370979</v>
      </c>
      <c r="F91" s="30">
        <v>180.960985626283</v>
      </c>
      <c r="G91" s="30">
        <v>158.554414784394</v>
      </c>
      <c r="H91" s="30">
        <v>157.976728268309</v>
      </c>
      <c r="I91" s="30">
        <v>144.577686516085</v>
      </c>
      <c r="J91" s="31">
        <v>1060.96646132786</v>
      </c>
      <c r="K91" s="29">
        <v>23</v>
      </c>
      <c r="L91" s="30">
        <v>13</v>
      </c>
      <c r="M91" s="30">
        <v>23</v>
      </c>
      <c r="N91" s="30">
        <v>35</v>
      </c>
      <c r="O91" s="30">
        <v>27</v>
      </c>
      <c r="P91" s="30">
        <v>33</v>
      </c>
      <c r="Q91" s="30">
        <v>37</v>
      </c>
      <c r="R91" s="30">
        <v>31</v>
      </c>
      <c r="S91" s="31">
        <v>222</v>
      </c>
    </row>
    <row r="92" spans="1:19" ht="12.75">
      <c r="A92" s="14">
        <v>96</v>
      </c>
      <c r="B92" s="29">
        <v>34.8418891170431</v>
      </c>
      <c r="C92" s="30">
        <v>53.6865160848734</v>
      </c>
      <c r="D92" s="30">
        <v>89.305954825462</v>
      </c>
      <c r="E92" s="30">
        <v>110.937713894593</v>
      </c>
      <c r="F92" s="30">
        <v>110.370978781656</v>
      </c>
      <c r="G92" s="30">
        <v>112.536618754278</v>
      </c>
      <c r="H92" s="30">
        <v>109.916495550992</v>
      </c>
      <c r="I92" s="30">
        <v>102.926762491444</v>
      </c>
      <c r="J92" s="31">
        <v>724.522929500342</v>
      </c>
      <c r="K92" s="29">
        <v>13</v>
      </c>
      <c r="L92" s="30">
        <v>15</v>
      </c>
      <c r="M92" s="30">
        <v>30</v>
      </c>
      <c r="N92" s="30">
        <v>30</v>
      </c>
      <c r="O92" s="30">
        <v>36</v>
      </c>
      <c r="P92" s="30">
        <v>25</v>
      </c>
      <c r="Q92" s="30">
        <v>25</v>
      </c>
      <c r="R92" s="30">
        <v>16</v>
      </c>
      <c r="S92" s="31">
        <v>190</v>
      </c>
    </row>
    <row r="93" spans="1:19" ht="12.75">
      <c r="A93" s="14">
        <v>97</v>
      </c>
      <c r="B93" s="29">
        <v>30.6721423682409</v>
      </c>
      <c r="C93" s="30">
        <v>27.7837097878166</v>
      </c>
      <c r="D93" s="30">
        <v>51.0444900752909</v>
      </c>
      <c r="E93" s="30">
        <v>71.2991101984942</v>
      </c>
      <c r="F93" s="30">
        <v>80.1889117043121</v>
      </c>
      <c r="G93" s="30">
        <v>68.8323066392882</v>
      </c>
      <c r="H93" s="30">
        <v>74.6803559206024</v>
      </c>
      <c r="I93" s="30">
        <v>65.9411362080766</v>
      </c>
      <c r="J93" s="31">
        <v>470.442162902122</v>
      </c>
      <c r="K93" s="29">
        <v>2</v>
      </c>
      <c r="L93" s="30">
        <v>12</v>
      </c>
      <c r="M93" s="30">
        <v>21</v>
      </c>
      <c r="N93" s="30">
        <v>25</v>
      </c>
      <c r="O93" s="30">
        <v>31</v>
      </c>
      <c r="P93" s="30">
        <v>22</v>
      </c>
      <c r="Q93" s="30">
        <v>19</v>
      </c>
      <c r="R93" s="30">
        <v>15</v>
      </c>
      <c r="S93" s="31">
        <v>147</v>
      </c>
    </row>
    <row r="94" spans="1:19" ht="12.75">
      <c r="A94" s="14">
        <v>98</v>
      </c>
      <c r="B94" s="29">
        <v>21.8206707734428</v>
      </c>
      <c r="C94" s="30">
        <v>18.8008213552361</v>
      </c>
      <c r="D94" s="30">
        <v>30.8911704312115</v>
      </c>
      <c r="E94" s="30">
        <v>39.5619438740589</v>
      </c>
      <c r="F94" s="30">
        <v>51.7618069815195</v>
      </c>
      <c r="G94" s="30">
        <v>42.9103353867214</v>
      </c>
      <c r="H94" s="30">
        <v>42.0752908966461</v>
      </c>
      <c r="I94" s="30">
        <v>42.403832991102</v>
      </c>
      <c r="J94" s="31">
        <v>290.225872689938</v>
      </c>
      <c r="K94" s="29">
        <v>11</v>
      </c>
      <c r="L94" s="30">
        <v>7</v>
      </c>
      <c r="M94" s="30">
        <v>4</v>
      </c>
      <c r="N94" s="30">
        <v>12</v>
      </c>
      <c r="O94" s="30">
        <v>15</v>
      </c>
      <c r="P94" s="30">
        <v>17</v>
      </c>
      <c r="Q94" s="30">
        <v>13</v>
      </c>
      <c r="R94" s="30">
        <v>14</v>
      </c>
      <c r="S94" s="31">
        <v>93</v>
      </c>
    </row>
    <row r="95" spans="1:19" ht="12.75">
      <c r="A95" s="14">
        <v>99</v>
      </c>
      <c r="B95" s="29">
        <v>11.2580424366872</v>
      </c>
      <c r="C95" s="30">
        <v>12.8542094455852</v>
      </c>
      <c r="D95" s="30">
        <v>19.6988364134155</v>
      </c>
      <c r="E95" s="30">
        <v>28.1670088980151</v>
      </c>
      <c r="F95" s="30">
        <v>27.3839835728953</v>
      </c>
      <c r="G95" s="30">
        <v>31.1786447638604</v>
      </c>
      <c r="H95" s="30">
        <v>24.684462696783</v>
      </c>
      <c r="I95" s="30">
        <v>28.5338809034908</v>
      </c>
      <c r="J95" s="31">
        <v>183.759069130732</v>
      </c>
      <c r="K95" s="29">
        <v>1</v>
      </c>
      <c r="L95" s="30">
        <v>5</v>
      </c>
      <c r="M95" s="30">
        <v>5</v>
      </c>
      <c r="N95" s="30">
        <v>8</v>
      </c>
      <c r="O95" s="30">
        <v>11</v>
      </c>
      <c r="P95" s="30">
        <v>7</v>
      </c>
      <c r="Q95" s="30">
        <v>9</v>
      </c>
      <c r="R95" s="30">
        <v>6</v>
      </c>
      <c r="S95" s="31">
        <v>52</v>
      </c>
    </row>
    <row r="96" spans="1:19" ht="12.75">
      <c r="A96" s="14">
        <v>100</v>
      </c>
      <c r="B96" s="29">
        <v>6.00136892539356</v>
      </c>
      <c r="C96" s="30">
        <v>8.2217659137577</v>
      </c>
      <c r="D96" s="30">
        <v>9.04585900068446</v>
      </c>
      <c r="E96" s="30">
        <v>13.5304585900068</v>
      </c>
      <c r="F96" s="30">
        <v>19.6194387405886</v>
      </c>
      <c r="G96" s="30">
        <v>14.3189596167009</v>
      </c>
      <c r="H96" s="30">
        <v>17.6344969199179</v>
      </c>
      <c r="I96" s="30">
        <v>14.9459274469541</v>
      </c>
      <c r="J96" s="31">
        <v>103.318275154004</v>
      </c>
      <c r="K96" s="29">
        <v>1</v>
      </c>
      <c r="L96" s="30">
        <v>0</v>
      </c>
      <c r="M96" s="30">
        <v>6</v>
      </c>
      <c r="N96" s="30">
        <v>7</v>
      </c>
      <c r="O96" s="30">
        <v>5</v>
      </c>
      <c r="P96" s="30">
        <v>5</v>
      </c>
      <c r="Q96" s="30">
        <v>9</v>
      </c>
      <c r="R96" s="30">
        <v>3</v>
      </c>
      <c r="S96" s="31">
        <v>36</v>
      </c>
    </row>
    <row r="97" spans="1:19" ht="12.75">
      <c r="A97" s="14">
        <v>101</v>
      </c>
      <c r="B97" s="29">
        <v>3.47433264887064</v>
      </c>
      <c r="C97" s="30">
        <v>4.07392197125257</v>
      </c>
      <c r="D97" s="30">
        <v>4.8788501026694</v>
      </c>
      <c r="E97" s="30">
        <v>6.23682409308693</v>
      </c>
      <c r="F97" s="30">
        <v>7.81656399726215</v>
      </c>
      <c r="G97" s="30">
        <v>10.5215605749487</v>
      </c>
      <c r="H97" s="30">
        <v>7.35660506502396</v>
      </c>
      <c r="I97" s="30">
        <v>9.00479123887748</v>
      </c>
      <c r="J97" s="31">
        <v>53.3634496919918</v>
      </c>
      <c r="K97" s="29">
        <v>2</v>
      </c>
      <c r="L97" s="30">
        <v>1</v>
      </c>
      <c r="M97" s="30">
        <v>3</v>
      </c>
      <c r="N97" s="30">
        <v>4</v>
      </c>
      <c r="O97" s="30">
        <v>3</v>
      </c>
      <c r="P97" s="30">
        <v>4</v>
      </c>
      <c r="Q97" s="30">
        <v>1</v>
      </c>
      <c r="R97" s="30">
        <v>3</v>
      </c>
      <c r="S97" s="31">
        <v>21</v>
      </c>
    </row>
    <row r="98" spans="1:19" ht="12.75">
      <c r="A98" s="14">
        <v>102</v>
      </c>
      <c r="B98" s="29">
        <v>2.39014373716632</v>
      </c>
      <c r="C98" s="30">
        <v>2.45859000684463</v>
      </c>
      <c r="D98" s="30">
        <v>2.35181382614647</v>
      </c>
      <c r="E98" s="30">
        <v>3.3347022587269</v>
      </c>
      <c r="F98" s="30">
        <v>3.81108829568788</v>
      </c>
      <c r="G98" s="30">
        <v>3.57289527720739</v>
      </c>
      <c r="H98" s="30">
        <v>8.24640657084189</v>
      </c>
      <c r="I98" s="30">
        <v>4.8788501026694</v>
      </c>
      <c r="J98" s="31">
        <v>31.0444900752909</v>
      </c>
      <c r="K98" s="29">
        <v>0</v>
      </c>
      <c r="L98" s="30">
        <v>0</v>
      </c>
      <c r="M98" s="30">
        <v>2</v>
      </c>
      <c r="N98" s="30">
        <v>3</v>
      </c>
      <c r="O98" s="30">
        <v>3</v>
      </c>
      <c r="P98" s="30">
        <v>1</v>
      </c>
      <c r="Q98" s="30">
        <v>0</v>
      </c>
      <c r="R98" s="30">
        <v>0</v>
      </c>
      <c r="S98" s="31">
        <v>9</v>
      </c>
    </row>
    <row r="99" spans="1:19" ht="12.75">
      <c r="A99" s="14">
        <v>103</v>
      </c>
      <c r="B99" s="29">
        <v>1.20191649555099</v>
      </c>
      <c r="C99" s="30">
        <v>0.503764544832307</v>
      </c>
      <c r="D99" s="30">
        <v>0.583162217659138</v>
      </c>
      <c r="E99" s="30">
        <v>1.2703627652293</v>
      </c>
      <c r="F99" s="30">
        <v>1.08418891170431</v>
      </c>
      <c r="G99" s="30">
        <v>2.0041067761807</v>
      </c>
      <c r="H99" s="30">
        <v>3.00068446269678</v>
      </c>
      <c r="I99" s="30">
        <v>5.64544832306639</v>
      </c>
      <c r="J99" s="31">
        <v>15.2936344969199</v>
      </c>
      <c r="K99" s="29">
        <v>0</v>
      </c>
      <c r="L99" s="30">
        <v>1</v>
      </c>
      <c r="M99" s="30">
        <v>0</v>
      </c>
      <c r="N99" s="30">
        <v>1</v>
      </c>
      <c r="O99" s="30">
        <v>1</v>
      </c>
      <c r="P99" s="30">
        <v>2</v>
      </c>
      <c r="Q99" s="30">
        <v>0</v>
      </c>
      <c r="R99" s="30">
        <v>2</v>
      </c>
      <c r="S99" s="31">
        <v>7</v>
      </c>
    </row>
    <row r="100" spans="1:19" ht="12.75">
      <c r="A100" s="14">
        <v>104</v>
      </c>
      <c r="B100" s="29">
        <v>0.317590691307324</v>
      </c>
      <c r="C100" s="30">
        <v>1.20191649555099</v>
      </c>
      <c r="D100" s="30">
        <v>3.50992470910335</v>
      </c>
      <c r="E100" s="30">
        <v>0.854209445585216</v>
      </c>
      <c r="F100" s="30">
        <v>0</v>
      </c>
      <c r="G100" s="30">
        <v>0.15605749486653</v>
      </c>
      <c r="H100" s="30">
        <v>1.5441478439425</v>
      </c>
      <c r="I100" s="30">
        <v>2.39835728952772</v>
      </c>
      <c r="J100" s="31">
        <v>9.98220396988364</v>
      </c>
      <c r="K100" s="29">
        <v>0</v>
      </c>
      <c r="L100" s="30">
        <v>0</v>
      </c>
      <c r="M100" s="30">
        <v>0</v>
      </c>
      <c r="N100" s="30">
        <v>1</v>
      </c>
      <c r="O100" s="30">
        <v>0</v>
      </c>
      <c r="P100" s="30">
        <v>0</v>
      </c>
      <c r="Q100" s="30">
        <v>0</v>
      </c>
      <c r="R100" s="30">
        <v>0</v>
      </c>
      <c r="S100" s="31">
        <v>1</v>
      </c>
    </row>
    <row r="101" spans="1:19" ht="12.75">
      <c r="A101" s="14">
        <v>105</v>
      </c>
      <c r="B101" s="29">
        <v>0.791238877481177</v>
      </c>
      <c r="C101" s="30">
        <v>0.317590691307324</v>
      </c>
      <c r="D101" s="30">
        <v>0.903490759753594</v>
      </c>
      <c r="E101" s="30">
        <v>3.26351813826146</v>
      </c>
      <c r="F101" s="30">
        <v>2.217659137577</v>
      </c>
      <c r="G101" s="30">
        <v>0</v>
      </c>
      <c r="H101" s="30">
        <v>0.15605749486653</v>
      </c>
      <c r="I101" s="30">
        <v>0.843258042436687</v>
      </c>
      <c r="J101" s="31">
        <v>8.49281314168378</v>
      </c>
      <c r="K101" s="29">
        <v>0</v>
      </c>
      <c r="L101" s="30">
        <v>0</v>
      </c>
      <c r="M101" s="30">
        <v>0</v>
      </c>
      <c r="N101" s="30">
        <v>2</v>
      </c>
      <c r="O101" s="30">
        <v>0</v>
      </c>
      <c r="P101" s="30">
        <v>0</v>
      </c>
      <c r="Q101" s="30">
        <v>0</v>
      </c>
      <c r="R101" s="30">
        <v>0</v>
      </c>
      <c r="S101" s="31">
        <v>2</v>
      </c>
    </row>
    <row r="102" spans="1:19" ht="12.75">
      <c r="A102" s="14">
        <v>106</v>
      </c>
      <c r="B102" s="29">
        <v>0.20807665982204</v>
      </c>
      <c r="C102" s="30">
        <v>0.246406570841889</v>
      </c>
      <c r="D102" s="30">
        <v>0.10403832991102</v>
      </c>
      <c r="E102" s="30">
        <v>0.900752908966461</v>
      </c>
      <c r="F102" s="30">
        <v>4.47091033538672</v>
      </c>
      <c r="G102" s="30">
        <v>2.99794661190965</v>
      </c>
      <c r="H102" s="30">
        <v>0</v>
      </c>
      <c r="I102" s="30">
        <v>0.15605749486653</v>
      </c>
      <c r="J102" s="31">
        <v>9.08418891170431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0.10403832991102</v>
      </c>
      <c r="F103" s="30">
        <v>0.900752908966461</v>
      </c>
      <c r="G103" s="30">
        <v>4.07392197125257</v>
      </c>
      <c r="H103" s="30">
        <v>3.00616016427105</v>
      </c>
      <c r="I103" s="30">
        <v>0</v>
      </c>
      <c r="J103" s="31">
        <v>8.0848733744011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1</v>
      </c>
      <c r="Q103" s="30">
        <v>0</v>
      </c>
      <c r="R103" s="30">
        <v>0</v>
      </c>
      <c r="S103" s="31">
        <v>1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0.10403832991102</v>
      </c>
      <c r="G104" s="30">
        <v>1.65092402464066</v>
      </c>
      <c r="H104" s="30">
        <v>4.00547570157426</v>
      </c>
      <c r="I104" s="30">
        <v>0.344969199178645</v>
      </c>
      <c r="J104" s="31">
        <v>6.10540725530459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0.10403832991102</v>
      </c>
      <c r="H105" s="30">
        <v>0.268309377138946</v>
      </c>
      <c r="I105" s="30">
        <v>2.4558521560575</v>
      </c>
      <c r="J105" s="31">
        <v>2.82819986310746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0.0027378507871321</v>
      </c>
      <c r="J106" s="31">
        <v>0.0027378507871321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57390.2970568104</v>
      </c>
      <c r="C108" s="34">
        <v>56892.4544832307</v>
      </c>
      <c r="D108" s="34">
        <v>80769.568788501</v>
      </c>
      <c r="E108" s="34">
        <v>92805.1170431211</v>
      </c>
      <c r="F108" s="34">
        <v>96222.0670773443</v>
      </c>
      <c r="G108" s="34">
        <v>70473.6783025325</v>
      </c>
      <c r="H108" s="34">
        <v>51254.1492128679</v>
      </c>
      <c r="I108" s="34">
        <v>34034.0643394935</v>
      </c>
      <c r="J108" s="35">
        <v>539841.396303902</v>
      </c>
      <c r="K108" s="36">
        <v>1778</v>
      </c>
      <c r="L108" s="37">
        <v>1672</v>
      </c>
      <c r="M108" s="37">
        <v>2488</v>
      </c>
      <c r="N108" s="37">
        <v>2940</v>
      </c>
      <c r="O108" s="37">
        <v>3006</v>
      </c>
      <c r="P108" s="37">
        <v>2362</v>
      </c>
      <c r="Q108" s="37">
        <v>1784</v>
      </c>
      <c r="R108" s="37">
        <v>1146</v>
      </c>
      <c r="S108" s="35">
        <v>17176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0" t="s">
        <v>74</v>
      </c>
      <c r="D3" s="40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0</v>
      </c>
      <c r="D16" s="30">
        <v>0</v>
      </c>
      <c r="E16" s="30">
        <v>359.184120465434</v>
      </c>
      <c r="F16" s="30">
        <v>0</v>
      </c>
      <c r="G16" s="30">
        <v>288.360942602914</v>
      </c>
      <c r="H16" s="30">
        <v>369.589377138946</v>
      </c>
      <c r="I16" s="30">
        <v>0</v>
      </c>
      <c r="J16" s="31">
        <v>1017.134440207294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1241.864973738123</v>
      </c>
      <c r="C17" s="30">
        <v>1569.3041295916069</v>
      </c>
      <c r="D17" s="30">
        <v>394.94436296079</v>
      </c>
      <c r="E17" s="30">
        <v>0</v>
      </c>
      <c r="F17" s="30">
        <v>889.440109514032</v>
      </c>
      <c r="G17" s="30">
        <v>0</v>
      </c>
      <c r="H17" s="30">
        <v>0</v>
      </c>
      <c r="I17" s="30">
        <v>0</v>
      </c>
      <c r="J17" s="31">
        <v>4095.553575804543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10650.63053750125</v>
      </c>
      <c r="C18" s="30">
        <v>7727.956363390538</v>
      </c>
      <c r="D18" s="30">
        <v>5803.915583579474</v>
      </c>
      <c r="E18" s="30">
        <v>4074.1416338302843</v>
      </c>
      <c r="F18" s="30">
        <v>3883.5818407302704</v>
      </c>
      <c r="G18" s="30">
        <v>4139.405475895193</v>
      </c>
      <c r="H18" s="30">
        <v>1796.0788501026711</v>
      </c>
      <c r="I18" s="30">
        <v>167.655030800821</v>
      </c>
      <c r="J18" s="31">
        <v>38243.36531583047</v>
      </c>
      <c r="K18" s="29">
        <v>0</v>
      </c>
      <c r="L18" s="30">
        <v>2129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2129</v>
      </c>
    </row>
    <row r="19" spans="1:19" ht="12.75">
      <c r="A19" s="28" t="s">
        <v>42</v>
      </c>
      <c r="B19" s="29">
        <v>36323.26198344741</v>
      </c>
      <c r="C19" s="30">
        <v>24153.94042907228</v>
      </c>
      <c r="D19" s="30">
        <v>15400.44938309349</v>
      </c>
      <c r="E19" s="30">
        <v>20598.851069539312</v>
      </c>
      <c r="F19" s="30">
        <v>17466.328930072268</v>
      </c>
      <c r="G19" s="30">
        <v>4989.288433992802</v>
      </c>
      <c r="H19" s="30">
        <v>1887.8808619680071</v>
      </c>
      <c r="I19" s="30">
        <v>1357.8159089009525</v>
      </c>
      <c r="J19" s="31">
        <v>122177.8170000865</v>
      </c>
      <c r="K19" s="29">
        <v>0</v>
      </c>
      <c r="L19" s="30">
        <v>0</v>
      </c>
      <c r="M19" s="30">
        <v>0</v>
      </c>
      <c r="N19" s="30">
        <v>0</v>
      </c>
      <c r="O19" s="30">
        <v>1245</v>
      </c>
      <c r="P19" s="30">
        <v>0</v>
      </c>
      <c r="Q19" s="30">
        <v>0</v>
      </c>
      <c r="R19" s="30">
        <v>0</v>
      </c>
      <c r="S19" s="31">
        <v>1245</v>
      </c>
    </row>
    <row r="20" spans="1:19" ht="12.75">
      <c r="A20" s="28" t="s">
        <v>43</v>
      </c>
      <c r="B20" s="29">
        <v>70303.207096848</v>
      </c>
      <c r="C20" s="30">
        <v>59880.131977603596</v>
      </c>
      <c r="D20" s="30">
        <v>60707.24772918143</v>
      </c>
      <c r="E20" s="30">
        <v>74497.2907311111</v>
      </c>
      <c r="F20" s="30">
        <v>68481.63948607739</v>
      </c>
      <c r="G20" s="30">
        <v>29204.19289197564</v>
      </c>
      <c r="H20" s="30">
        <v>7355.4690335984615</v>
      </c>
      <c r="I20" s="30">
        <v>0</v>
      </c>
      <c r="J20" s="31">
        <v>370429.1789463957</v>
      </c>
      <c r="K20" s="29">
        <v>860</v>
      </c>
      <c r="L20" s="30">
        <v>0</v>
      </c>
      <c r="M20" s="30">
        <v>2642</v>
      </c>
      <c r="N20" s="30">
        <v>0</v>
      </c>
      <c r="O20" s="30">
        <v>925</v>
      </c>
      <c r="P20" s="30">
        <v>0</v>
      </c>
      <c r="Q20" s="30">
        <v>0</v>
      </c>
      <c r="R20" s="30">
        <v>0</v>
      </c>
      <c r="S20" s="31">
        <v>4427</v>
      </c>
    </row>
    <row r="21" spans="1:19" ht="12.75">
      <c r="A21" s="28" t="s">
        <v>44</v>
      </c>
      <c r="B21" s="29">
        <v>117904.6462812362</v>
      </c>
      <c r="C21" s="30">
        <v>90559.9573601992</v>
      </c>
      <c r="D21" s="30">
        <v>94747.3164755834</v>
      </c>
      <c r="E21" s="30">
        <v>94737.22633010049</v>
      </c>
      <c r="F21" s="30">
        <v>109082.0182225408</v>
      </c>
      <c r="G21" s="30">
        <v>61083.42746307117</v>
      </c>
      <c r="H21" s="30">
        <v>21161.40048037858</v>
      </c>
      <c r="I21" s="30">
        <v>498.191537348099</v>
      </c>
      <c r="J21" s="31">
        <v>589774.1841504578</v>
      </c>
      <c r="K21" s="29">
        <v>1232</v>
      </c>
      <c r="L21" s="30">
        <v>2357</v>
      </c>
      <c r="M21" s="30">
        <v>2145</v>
      </c>
      <c r="N21" s="30">
        <v>2151</v>
      </c>
      <c r="O21" s="30">
        <v>3863</v>
      </c>
      <c r="P21" s="30">
        <v>1184</v>
      </c>
      <c r="Q21" s="30">
        <v>1982</v>
      </c>
      <c r="R21" s="30">
        <v>0</v>
      </c>
      <c r="S21" s="31">
        <v>14914</v>
      </c>
    </row>
    <row r="22" spans="1:19" ht="12.75">
      <c r="A22" s="28" t="s">
        <v>45</v>
      </c>
      <c r="B22" s="29">
        <v>1296227.4701093412</v>
      </c>
      <c r="C22" s="30">
        <v>1377613.3188388532</v>
      </c>
      <c r="D22" s="30">
        <v>1422906.152904042</v>
      </c>
      <c r="E22" s="30">
        <v>1418388.8570000948</v>
      </c>
      <c r="F22" s="30">
        <v>1452889.49123281</v>
      </c>
      <c r="G22" s="30">
        <v>1299653.8809160208</v>
      </c>
      <c r="H22" s="30">
        <v>931649.0751951691</v>
      </c>
      <c r="I22" s="30">
        <v>422298.9772167528</v>
      </c>
      <c r="J22" s="31">
        <v>9621627.22341308</v>
      </c>
      <c r="K22" s="29">
        <v>3506</v>
      </c>
      <c r="L22" s="30">
        <v>7863</v>
      </c>
      <c r="M22" s="30">
        <v>6798</v>
      </c>
      <c r="N22" s="30">
        <v>5873</v>
      </c>
      <c r="O22" s="30">
        <v>9045</v>
      </c>
      <c r="P22" s="30">
        <v>5416</v>
      </c>
      <c r="Q22" s="30">
        <v>4850</v>
      </c>
      <c r="R22" s="30">
        <v>1651</v>
      </c>
      <c r="S22" s="31">
        <v>45002</v>
      </c>
    </row>
    <row r="23" spans="1:19" ht="12.75">
      <c r="A23" s="28" t="s">
        <v>46</v>
      </c>
      <c r="B23" s="29">
        <v>3041725.781173865</v>
      </c>
      <c r="C23" s="30">
        <v>3442314.705936469</v>
      </c>
      <c r="D23" s="30">
        <v>3858113.116934619</v>
      </c>
      <c r="E23" s="30">
        <v>4170680.8721066383</v>
      </c>
      <c r="F23" s="30">
        <v>4461274.798622472</v>
      </c>
      <c r="G23" s="30">
        <v>3514482.194524223</v>
      </c>
      <c r="H23" s="30">
        <v>2519887.172972661</v>
      </c>
      <c r="I23" s="30">
        <v>1032405.491498872</v>
      </c>
      <c r="J23" s="31">
        <v>26040884.133769833</v>
      </c>
      <c r="K23" s="29">
        <v>15207</v>
      </c>
      <c r="L23" s="30">
        <v>22250</v>
      </c>
      <c r="M23" s="30">
        <v>14598</v>
      </c>
      <c r="N23" s="30">
        <v>18719</v>
      </c>
      <c r="O23" s="30">
        <v>19026</v>
      </c>
      <c r="P23" s="30">
        <v>10621</v>
      </c>
      <c r="Q23" s="30">
        <v>14023</v>
      </c>
      <c r="R23" s="30">
        <v>8735</v>
      </c>
      <c r="S23" s="31">
        <v>123179</v>
      </c>
    </row>
    <row r="24" spans="1:19" ht="12.75">
      <c r="A24" s="28" t="s">
        <v>47</v>
      </c>
      <c r="B24" s="29">
        <v>10512400.4849828</v>
      </c>
      <c r="C24" s="30">
        <v>11285940.49748871</v>
      </c>
      <c r="D24" s="30">
        <v>16092751.79590352</v>
      </c>
      <c r="E24" s="30">
        <v>19613616.03790076</v>
      </c>
      <c r="F24" s="30">
        <v>22092307.419475865</v>
      </c>
      <c r="G24" s="30">
        <v>17426405.47922129</v>
      </c>
      <c r="H24" s="30">
        <v>13681158.10826885</v>
      </c>
      <c r="I24" s="30">
        <v>9605763.48139368</v>
      </c>
      <c r="J24" s="31">
        <v>120310343.3046354</v>
      </c>
      <c r="K24" s="29">
        <v>74151</v>
      </c>
      <c r="L24" s="30">
        <v>65297</v>
      </c>
      <c r="M24" s="30">
        <v>84127</v>
      </c>
      <c r="N24" s="30">
        <v>99794</v>
      </c>
      <c r="O24" s="30">
        <v>130991</v>
      </c>
      <c r="P24" s="30">
        <v>109074</v>
      </c>
      <c r="Q24" s="30">
        <v>67248</v>
      </c>
      <c r="R24" s="30">
        <v>56479</v>
      </c>
      <c r="S24" s="31">
        <v>687161</v>
      </c>
    </row>
    <row r="25" spans="1:19" ht="12.75">
      <c r="A25" s="28" t="s">
        <v>48</v>
      </c>
      <c r="B25" s="29">
        <v>12169129.4058652</v>
      </c>
      <c r="C25" s="30">
        <v>12549209.132817501</v>
      </c>
      <c r="D25" s="30">
        <v>16826660.12375494</v>
      </c>
      <c r="E25" s="30">
        <v>19083726.82302395</v>
      </c>
      <c r="F25" s="30">
        <v>19629732.11820747</v>
      </c>
      <c r="G25" s="30">
        <v>13336946.91879061</v>
      </c>
      <c r="H25" s="30">
        <v>9208762.66482278</v>
      </c>
      <c r="I25" s="30">
        <v>5889956.17852305</v>
      </c>
      <c r="J25" s="31">
        <v>108694123.3658055</v>
      </c>
      <c r="K25" s="29">
        <v>119672</v>
      </c>
      <c r="L25" s="30">
        <v>107819</v>
      </c>
      <c r="M25" s="30">
        <v>177622</v>
      </c>
      <c r="N25" s="30">
        <v>197184</v>
      </c>
      <c r="O25" s="30">
        <v>185072</v>
      </c>
      <c r="P25" s="30">
        <v>105211</v>
      </c>
      <c r="Q25" s="30">
        <v>82477</v>
      </c>
      <c r="R25" s="30">
        <v>44545</v>
      </c>
      <c r="S25" s="31">
        <v>1019602</v>
      </c>
    </row>
    <row r="26" spans="1:19" ht="12.75">
      <c r="A26" s="28" t="s">
        <v>49</v>
      </c>
      <c r="B26" s="29">
        <v>12254596.07634637</v>
      </c>
      <c r="C26" s="30">
        <v>11439619.03907794</v>
      </c>
      <c r="D26" s="30">
        <v>14828319.402063731</v>
      </c>
      <c r="E26" s="30">
        <v>16510796.274750052</v>
      </c>
      <c r="F26" s="30">
        <v>16703686.49900893</v>
      </c>
      <c r="G26" s="30">
        <v>11401011.7569562</v>
      </c>
      <c r="H26" s="30">
        <v>7830166.270128171</v>
      </c>
      <c r="I26" s="30">
        <v>4991460.7890498005</v>
      </c>
      <c r="J26" s="31">
        <v>95959656.1073811</v>
      </c>
      <c r="K26" s="29">
        <v>232894</v>
      </c>
      <c r="L26" s="30">
        <v>216058</v>
      </c>
      <c r="M26" s="30">
        <v>212675</v>
      </c>
      <c r="N26" s="30">
        <v>258520</v>
      </c>
      <c r="O26" s="30">
        <v>265815</v>
      </c>
      <c r="P26" s="30">
        <v>176785</v>
      </c>
      <c r="Q26" s="30">
        <v>115153</v>
      </c>
      <c r="R26" s="30">
        <v>73688</v>
      </c>
      <c r="S26" s="31">
        <v>1551588</v>
      </c>
    </row>
    <row r="27" spans="1:19" ht="12.75">
      <c r="A27" s="28" t="s">
        <v>50</v>
      </c>
      <c r="B27" s="29">
        <v>11115408.061765831</v>
      </c>
      <c r="C27" s="30">
        <v>10202164.63438259</v>
      </c>
      <c r="D27" s="30">
        <v>14595521.495063141</v>
      </c>
      <c r="E27" s="30">
        <v>16169298.344841588</v>
      </c>
      <c r="F27" s="30">
        <v>15812696.969013691</v>
      </c>
      <c r="G27" s="30">
        <v>10908381.12092685</v>
      </c>
      <c r="H27" s="30">
        <v>7428142.15942025</v>
      </c>
      <c r="I27" s="30">
        <v>4824226.927444174</v>
      </c>
      <c r="J27" s="31">
        <v>91055839.71285808</v>
      </c>
      <c r="K27" s="29">
        <v>384577</v>
      </c>
      <c r="L27" s="30">
        <v>350426</v>
      </c>
      <c r="M27" s="30">
        <v>486522</v>
      </c>
      <c r="N27" s="30">
        <v>511423</v>
      </c>
      <c r="O27" s="30">
        <v>491410</v>
      </c>
      <c r="P27" s="30">
        <v>321361</v>
      </c>
      <c r="Q27" s="30">
        <v>231101</v>
      </c>
      <c r="R27" s="30">
        <v>136584</v>
      </c>
      <c r="S27" s="31">
        <v>2913404</v>
      </c>
    </row>
    <row r="28" spans="1:19" ht="12.75">
      <c r="A28" s="28" t="s">
        <v>51</v>
      </c>
      <c r="B28" s="29">
        <v>7938456.241980811</v>
      </c>
      <c r="C28" s="30">
        <v>7550790.97529988</v>
      </c>
      <c r="D28" s="30">
        <v>13190385.31845323</v>
      </c>
      <c r="E28" s="30">
        <v>14721887.186843053</v>
      </c>
      <c r="F28" s="30">
        <v>14076500.89354092</v>
      </c>
      <c r="G28" s="30">
        <v>10151772.07124232</v>
      </c>
      <c r="H28" s="30">
        <v>7101084.80527225</v>
      </c>
      <c r="I28" s="30">
        <v>4717767.282124424</v>
      </c>
      <c r="J28" s="31">
        <v>79448644.77475698</v>
      </c>
      <c r="K28" s="29">
        <v>521599</v>
      </c>
      <c r="L28" s="30">
        <v>472667</v>
      </c>
      <c r="M28" s="30">
        <v>724056</v>
      </c>
      <c r="N28" s="30">
        <v>816360</v>
      </c>
      <c r="O28" s="30">
        <v>762340</v>
      </c>
      <c r="P28" s="30">
        <v>612315</v>
      </c>
      <c r="Q28" s="30">
        <v>393886</v>
      </c>
      <c r="R28" s="30">
        <v>274511</v>
      </c>
      <c r="S28" s="31">
        <v>4577734</v>
      </c>
    </row>
    <row r="29" spans="1:19" ht="12.75">
      <c r="A29" s="28" t="s">
        <v>52</v>
      </c>
      <c r="B29" s="29">
        <v>3458113.75014174</v>
      </c>
      <c r="C29" s="30">
        <v>3098700.8677334543</v>
      </c>
      <c r="D29" s="30">
        <v>5646114.665665093</v>
      </c>
      <c r="E29" s="30">
        <v>7532170.08327967</v>
      </c>
      <c r="F29" s="30">
        <v>8478809.48098357</v>
      </c>
      <c r="G29" s="30">
        <v>7054837.124601568</v>
      </c>
      <c r="H29" s="30">
        <v>5920547.928942181</v>
      </c>
      <c r="I29" s="30">
        <v>4560228.992047251</v>
      </c>
      <c r="J29" s="31">
        <v>45749522.893394545</v>
      </c>
      <c r="K29" s="29">
        <v>380702</v>
      </c>
      <c r="L29" s="30">
        <v>349610</v>
      </c>
      <c r="M29" s="30">
        <v>603052</v>
      </c>
      <c r="N29" s="30">
        <v>722458</v>
      </c>
      <c r="O29" s="30">
        <v>840127</v>
      </c>
      <c r="P29" s="30">
        <v>739218</v>
      </c>
      <c r="Q29" s="30">
        <v>568319</v>
      </c>
      <c r="R29" s="30">
        <v>358756</v>
      </c>
      <c r="S29" s="31">
        <v>4562242</v>
      </c>
    </row>
    <row r="30" spans="1:19" ht="12.75">
      <c r="A30" s="28" t="s">
        <v>53</v>
      </c>
      <c r="B30" s="29">
        <v>1105851.988844282</v>
      </c>
      <c r="C30" s="30">
        <v>1036672.4870809319</v>
      </c>
      <c r="D30" s="30">
        <v>1985616.726777155</v>
      </c>
      <c r="E30" s="30">
        <v>2514523.535388098</v>
      </c>
      <c r="F30" s="30">
        <v>2722273.831507125</v>
      </c>
      <c r="G30" s="30">
        <v>2401211.451170195</v>
      </c>
      <c r="H30" s="30">
        <v>2015066.0429807992</v>
      </c>
      <c r="I30" s="30">
        <v>1599716.920854373</v>
      </c>
      <c r="J30" s="31">
        <v>15380932.984602958</v>
      </c>
      <c r="K30" s="29">
        <v>186020</v>
      </c>
      <c r="L30" s="30">
        <v>188044</v>
      </c>
      <c r="M30" s="30">
        <v>341897</v>
      </c>
      <c r="N30" s="30">
        <v>451122</v>
      </c>
      <c r="O30" s="30">
        <v>456741</v>
      </c>
      <c r="P30" s="30">
        <v>413462</v>
      </c>
      <c r="Q30" s="30">
        <v>385336</v>
      </c>
      <c r="R30" s="30">
        <v>232802</v>
      </c>
      <c r="S30" s="31">
        <v>2655424</v>
      </c>
    </row>
    <row r="31" spans="1:19" ht="12.75">
      <c r="A31" s="28" t="s">
        <v>54</v>
      </c>
      <c r="B31" s="29">
        <v>196002.3031231842</v>
      </c>
      <c r="C31" s="30">
        <v>201910.3808110503</v>
      </c>
      <c r="D31" s="30">
        <v>346916.81783358473</v>
      </c>
      <c r="E31" s="30">
        <v>431664.91460130346</v>
      </c>
      <c r="F31" s="30">
        <v>499577.008986775</v>
      </c>
      <c r="G31" s="30">
        <v>461284.4663090673</v>
      </c>
      <c r="H31" s="30">
        <v>453071.82538959855</v>
      </c>
      <c r="I31" s="30">
        <v>425995.6605029203</v>
      </c>
      <c r="J31" s="31">
        <v>3016423.377557481</v>
      </c>
      <c r="K31" s="29">
        <v>57971</v>
      </c>
      <c r="L31" s="30">
        <v>55458</v>
      </c>
      <c r="M31" s="30">
        <v>88799</v>
      </c>
      <c r="N31" s="30">
        <v>121277</v>
      </c>
      <c r="O31" s="30">
        <v>128634</v>
      </c>
      <c r="P31" s="30">
        <v>117813</v>
      </c>
      <c r="Q31" s="30">
        <v>116360</v>
      </c>
      <c r="R31" s="30">
        <v>89939</v>
      </c>
      <c r="S31" s="31">
        <v>776251</v>
      </c>
    </row>
    <row r="32" spans="1:19" ht="12.75">
      <c r="A32" s="28" t="s">
        <v>55</v>
      </c>
      <c r="B32" s="29">
        <v>13589.877446165576</v>
      </c>
      <c r="C32" s="30">
        <v>18314.287881712142</v>
      </c>
      <c r="D32" s="30">
        <v>22683.96936389811</v>
      </c>
      <c r="E32" s="30">
        <v>28776.918206840764</v>
      </c>
      <c r="F32" s="30">
        <v>37547.81462074243</v>
      </c>
      <c r="G32" s="30">
        <v>35550.070979133096</v>
      </c>
      <c r="H32" s="30">
        <v>45315.999261966266</v>
      </c>
      <c r="I32" s="30">
        <v>43049.68420612959</v>
      </c>
      <c r="J32" s="31">
        <v>244828.6219665882</v>
      </c>
      <c r="K32" s="29">
        <v>3294</v>
      </c>
      <c r="L32" s="30">
        <v>1704</v>
      </c>
      <c r="M32" s="30">
        <v>12276</v>
      </c>
      <c r="N32" s="30">
        <v>17753</v>
      </c>
      <c r="O32" s="30">
        <v>12964</v>
      </c>
      <c r="P32" s="30">
        <v>13527</v>
      </c>
      <c r="Q32" s="30">
        <v>11911</v>
      </c>
      <c r="R32" s="30">
        <v>9751</v>
      </c>
      <c r="S32" s="31">
        <v>83180</v>
      </c>
    </row>
    <row r="33" spans="1:19" ht="12.75">
      <c r="A33" s="28" t="s">
        <v>56</v>
      </c>
      <c r="B33" s="29">
        <v>1257.819575633128</v>
      </c>
      <c r="C33" s="30">
        <v>727.806525211043</v>
      </c>
      <c r="D33" s="30">
        <v>1352.758994006781</v>
      </c>
      <c r="E33" s="30">
        <v>4998.0012254289095</v>
      </c>
      <c r="F33" s="30">
        <v>8388.571794809068</v>
      </c>
      <c r="G33" s="30">
        <v>9831.119998799531</v>
      </c>
      <c r="H33" s="30">
        <v>7976.552431435489</v>
      </c>
      <c r="I33" s="30">
        <v>4352.350779225765</v>
      </c>
      <c r="J33" s="31">
        <v>38884.981324549626</v>
      </c>
      <c r="K33" s="29">
        <v>0</v>
      </c>
      <c r="L33" s="30">
        <v>0</v>
      </c>
      <c r="M33" s="30">
        <v>0</v>
      </c>
      <c r="N33" s="30">
        <v>2529</v>
      </c>
      <c r="O33" s="30">
        <v>0</v>
      </c>
      <c r="P33" s="30">
        <v>1229</v>
      </c>
      <c r="Q33" s="30">
        <v>0</v>
      </c>
      <c r="R33" s="30">
        <v>0</v>
      </c>
      <c r="S33" s="31">
        <v>3758</v>
      </c>
    </row>
    <row r="34" spans="1:19" ht="12.75">
      <c r="A34" s="32" t="s">
        <v>57</v>
      </c>
      <c r="B34" s="33">
        <v>63339182.872228</v>
      </c>
      <c r="C34" s="34">
        <v>62387869.4241342</v>
      </c>
      <c r="D34" s="34">
        <v>88994396.2172453</v>
      </c>
      <c r="E34" s="34">
        <v>102394794.543053</v>
      </c>
      <c r="F34" s="34">
        <v>106175487.905584</v>
      </c>
      <c r="G34" s="34">
        <v>78101072.3308438</v>
      </c>
      <c r="H34" s="34">
        <v>57175399.0236893</v>
      </c>
      <c r="I34" s="34">
        <v>38119246.3981177</v>
      </c>
      <c r="J34" s="35">
        <v>596687448.714895</v>
      </c>
      <c r="K34" s="36">
        <v>1981685</v>
      </c>
      <c r="L34" s="37">
        <v>1841682</v>
      </c>
      <c r="M34" s="37">
        <v>2757209</v>
      </c>
      <c r="N34" s="37">
        <v>3225163</v>
      </c>
      <c r="O34" s="37">
        <v>3308198</v>
      </c>
      <c r="P34" s="37">
        <v>2627216</v>
      </c>
      <c r="Q34" s="37">
        <v>1992646</v>
      </c>
      <c r="R34" s="37">
        <v>1287441</v>
      </c>
      <c r="S34" s="35">
        <v>19021240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0" t="s">
        <v>74</v>
      </c>
      <c r="D3" s="40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0</v>
      </c>
      <c r="E16" s="30">
        <v>0</v>
      </c>
      <c r="F16" s="30">
        <v>0</v>
      </c>
      <c r="G16" s="30">
        <v>288.360942602914</v>
      </c>
      <c r="H16" s="30">
        <v>369.589377138946</v>
      </c>
      <c r="I16" s="30">
        <v>0</v>
      </c>
      <c r="J16" s="31">
        <v>657.95031974186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</v>
      </c>
      <c r="C17" s="30">
        <v>0</v>
      </c>
      <c r="D17" s="30">
        <v>0</v>
      </c>
      <c r="E17" s="30">
        <v>253.771389459274</v>
      </c>
      <c r="F17" s="30">
        <v>0</v>
      </c>
      <c r="G17" s="30">
        <v>0</v>
      </c>
      <c r="H17" s="30">
        <v>0</v>
      </c>
      <c r="I17" s="30">
        <v>0</v>
      </c>
      <c r="J17" s="31">
        <v>253.771389459274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</v>
      </c>
      <c r="C18" s="30">
        <v>0</v>
      </c>
      <c r="D18" s="30">
        <v>0</v>
      </c>
      <c r="E18" s="30">
        <v>105.41273100616</v>
      </c>
      <c r="F18" s="30">
        <v>0</v>
      </c>
      <c r="G18" s="30">
        <v>0</v>
      </c>
      <c r="H18" s="30">
        <v>0</v>
      </c>
      <c r="I18" s="30">
        <v>0</v>
      </c>
      <c r="J18" s="31">
        <v>105.41273100616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0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151.582190449633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151.582190449633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1090.28278328849</v>
      </c>
      <c r="C24" s="30">
        <v>439.592060232717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1529.8748435212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1129.71206935889</v>
      </c>
      <c r="D25" s="30">
        <v>394.94436296079</v>
      </c>
      <c r="E25" s="30">
        <v>0</v>
      </c>
      <c r="F25" s="30">
        <v>889.440109514032</v>
      </c>
      <c r="G25" s="30">
        <v>0</v>
      </c>
      <c r="H25" s="30">
        <v>0</v>
      </c>
      <c r="I25" s="30">
        <v>0</v>
      </c>
      <c r="J25" s="31">
        <v>2414.09654183371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</v>
      </c>
      <c r="C26" s="30">
        <v>0</v>
      </c>
      <c r="D26" s="30">
        <v>566.612691894006</v>
      </c>
      <c r="E26" s="30">
        <v>270.215124090552</v>
      </c>
      <c r="F26" s="30">
        <v>107.028062970568</v>
      </c>
      <c r="G26" s="30">
        <v>1277.72742739806</v>
      </c>
      <c r="H26" s="30">
        <v>0</v>
      </c>
      <c r="I26" s="30">
        <v>0</v>
      </c>
      <c r="J26" s="31">
        <v>2221.58330635319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2032.40222746132</v>
      </c>
      <c r="C27" s="30">
        <v>234.688975080488</v>
      </c>
      <c r="D27" s="30">
        <v>839.006214379138</v>
      </c>
      <c r="E27" s="30">
        <v>821.610667477882</v>
      </c>
      <c r="F27" s="30">
        <v>307.495322838239</v>
      </c>
      <c r="G27" s="30">
        <v>111.469795638995</v>
      </c>
      <c r="H27" s="30">
        <v>1331.76399726215</v>
      </c>
      <c r="I27" s="30">
        <v>0</v>
      </c>
      <c r="J27" s="31">
        <v>5678.43720013821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2315.91772927388</v>
      </c>
      <c r="C28" s="30">
        <v>1918.43523377359</v>
      </c>
      <c r="D28" s="30">
        <v>38.3021530079086</v>
      </c>
      <c r="E28" s="30">
        <v>1157.1186966746</v>
      </c>
      <c r="F28" s="30">
        <v>2107.1704312115</v>
      </c>
      <c r="G28" s="30">
        <v>248.64887063655</v>
      </c>
      <c r="H28" s="30">
        <v>115.76180698152</v>
      </c>
      <c r="I28" s="30">
        <v>167.655030800821</v>
      </c>
      <c r="J28" s="31">
        <v>8069.00995236036</v>
      </c>
      <c r="K28" s="29">
        <v>0</v>
      </c>
      <c r="L28" s="30">
        <v>1298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1298</v>
      </c>
    </row>
    <row r="29" spans="1:19" ht="12.75">
      <c r="A29" s="14">
        <v>33</v>
      </c>
      <c r="B29" s="29">
        <v>3457.06106038793</v>
      </c>
      <c r="C29" s="30">
        <v>3006.5723291167</v>
      </c>
      <c r="D29" s="30">
        <v>1465.21013004791</v>
      </c>
      <c r="E29" s="30">
        <v>39.7159683114102</v>
      </c>
      <c r="F29" s="30">
        <v>1320.99786980751</v>
      </c>
      <c r="G29" s="30">
        <v>459.991786447639</v>
      </c>
      <c r="H29" s="30">
        <v>0</v>
      </c>
      <c r="I29" s="30">
        <v>0</v>
      </c>
      <c r="J29" s="31">
        <v>9749.54914411911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2845.24952037812</v>
      </c>
      <c r="C30" s="30">
        <v>2568.25982541976</v>
      </c>
      <c r="D30" s="30">
        <v>2894.78439425051</v>
      </c>
      <c r="E30" s="30">
        <v>1785.48117727584</v>
      </c>
      <c r="F30" s="30">
        <v>40.8901539024539</v>
      </c>
      <c r="G30" s="30">
        <v>2041.56759577395</v>
      </c>
      <c r="H30" s="30">
        <v>348.553045859001</v>
      </c>
      <c r="I30" s="30">
        <v>0</v>
      </c>
      <c r="J30" s="31">
        <v>12524.7857128596</v>
      </c>
      <c r="K30" s="29">
        <v>0</v>
      </c>
      <c r="L30" s="30">
        <v>831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831</v>
      </c>
    </row>
    <row r="31" spans="1:19" ht="12.75">
      <c r="A31" s="14">
        <v>35</v>
      </c>
      <c r="B31" s="29">
        <v>2071.07294670856</v>
      </c>
      <c r="C31" s="30">
        <v>1749.3041295916</v>
      </c>
      <c r="D31" s="30">
        <v>2907.38672142368</v>
      </c>
      <c r="E31" s="30">
        <v>3745.00499404264</v>
      </c>
      <c r="F31" s="30">
        <v>1989.12700254938</v>
      </c>
      <c r="G31" s="30">
        <v>43.0228583433292</v>
      </c>
      <c r="H31" s="30">
        <v>1313.48185496168</v>
      </c>
      <c r="I31" s="30">
        <v>0</v>
      </c>
      <c r="J31" s="31">
        <v>13818.4005076209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4270.5768346773</v>
      </c>
      <c r="C32" s="30">
        <v>3332.37827222217</v>
      </c>
      <c r="D32" s="30">
        <v>1455.45790554415</v>
      </c>
      <c r="E32" s="30">
        <v>3259.28962354428</v>
      </c>
      <c r="F32" s="30">
        <v>3346.49641731724</v>
      </c>
      <c r="G32" s="30">
        <v>1173.84408138162</v>
      </c>
      <c r="H32" s="30">
        <v>45.0836738704671</v>
      </c>
      <c r="I32" s="30">
        <v>1313.33130931163</v>
      </c>
      <c r="J32" s="31">
        <v>18196.4581178688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3488.57062457035</v>
      </c>
      <c r="C33" s="30">
        <v>3527.7776597695</v>
      </c>
      <c r="D33" s="30">
        <v>3629.22466171748</v>
      </c>
      <c r="E33" s="30">
        <v>3211.27731597441</v>
      </c>
      <c r="F33" s="30">
        <v>3651.26237544567</v>
      </c>
      <c r="G33" s="30">
        <v>1475.24435318275</v>
      </c>
      <c r="H33" s="30">
        <v>226.223134839151</v>
      </c>
      <c r="I33" s="30">
        <v>44.4845995893224</v>
      </c>
      <c r="J33" s="31">
        <v>19254.0647250886</v>
      </c>
      <c r="K33" s="29">
        <v>0</v>
      </c>
      <c r="L33" s="30">
        <v>0</v>
      </c>
      <c r="M33" s="30">
        <v>0</v>
      </c>
      <c r="N33" s="30">
        <v>0</v>
      </c>
      <c r="O33" s="30">
        <v>1245</v>
      </c>
      <c r="P33" s="30">
        <v>0</v>
      </c>
      <c r="Q33" s="30">
        <v>0</v>
      </c>
      <c r="R33" s="30">
        <v>0</v>
      </c>
      <c r="S33" s="31">
        <v>1245</v>
      </c>
    </row>
    <row r="34" spans="1:19" ht="12.75">
      <c r="A34" s="14">
        <v>38</v>
      </c>
      <c r="B34" s="29">
        <v>11027.5978387986</v>
      </c>
      <c r="C34" s="30">
        <v>4575.61569226061</v>
      </c>
      <c r="D34" s="30">
        <v>3605.97516378214</v>
      </c>
      <c r="E34" s="30">
        <v>4199.77902190086</v>
      </c>
      <c r="F34" s="30">
        <v>3496.58687082411</v>
      </c>
      <c r="G34" s="30">
        <v>444.141906354123</v>
      </c>
      <c r="H34" s="30">
        <v>0</v>
      </c>
      <c r="I34" s="30">
        <v>0</v>
      </c>
      <c r="J34" s="31">
        <v>27349.6964939205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15465.4437386926</v>
      </c>
      <c r="C35" s="30">
        <v>10968.8646752284</v>
      </c>
      <c r="D35" s="30">
        <v>3802.40493062604</v>
      </c>
      <c r="E35" s="30">
        <v>6183.50011407712</v>
      </c>
      <c r="F35" s="30">
        <v>4982.85626393587</v>
      </c>
      <c r="G35" s="30">
        <v>1853.03523473098</v>
      </c>
      <c r="H35" s="30">
        <v>303.092198296709</v>
      </c>
      <c r="I35" s="30">
        <v>0</v>
      </c>
      <c r="J35" s="31">
        <v>43559.1971555877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17492.7706440832</v>
      </c>
      <c r="C36" s="30">
        <v>11885.0512266379</v>
      </c>
      <c r="D36" s="30">
        <v>11237.9232890382</v>
      </c>
      <c r="E36" s="30">
        <v>11822.1986393523</v>
      </c>
      <c r="F36" s="30">
        <v>7652.39982982119</v>
      </c>
      <c r="G36" s="30">
        <v>2603.33458322174</v>
      </c>
      <c r="H36" s="30">
        <v>548.301163586584</v>
      </c>
      <c r="I36" s="30">
        <v>0</v>
      </c>
      <c r="J36" s="31">
        <v>63241.9793757411</v>
      </c>
      <c r="K36" s="29">
        <v>0</v>
      </c>
      <c r="L36" s="30">
        <v>0</v>
      </c>
      <c r="M36" s="30">
        <v>892</v>
      </c>
      <c r="N36" s="30">
        <v>0</v>
      </c>
      <c r="O36" s="30">
        <v>925</v>
      </c>
      <c r="P36" s="30">
        <v>0</v>
      </c>
      <c r="Q36" s="30">
        <v>0</v>
      </c>
      <c r="R36" s="30">
        <v>0</v>
      </c>
      <c r="S36" s="31">
        <v>1817</v>
      </c>
    </row>
    <row r="37" spans="1:19" ht="12.75">
      <c r="A37" s="14">
        <v>41</v>
      </c>
      <c r="B37" s="29">
        <v>15543.6827281665</v>
      </c>
      <c r="C37" s="30">
        <v>14194.1216238424</v>
      </c>
      <c r="D37" s="30">
        <v>13364.2593036546</v>
      </c>
      <c r="E37" s="30">
        <v>15164.096988299</v>
      </c>
      <c r="F37" s="30">
        <v>12403.2475314762</v>
      </c>
      <c r="G37" s="30">
        <v>3908.02813240881</v>
      </c>
      <c r="H37" s="30">
        <v>885.50855578371</v>
      </c>
      <c r="I37" s="30">
        <v>0</v>
      </c>
      <c r="J37" s="31">
        <v>75462.9448636312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10608.9197229507</v>
      </c>
      <c r="C38" s="30">
        <v>12753.5227592458</v>
      </c>
      <c r="D38" s="30">
        <v>14422.5825973144</v>
      </c>
      <c r="E38" s="30">
        <v>16616.2936200814</v>
      </c>
      <c r="F38" s="30">
        <v>17543.9715336206</v>
      </c>
      <c r="G38" s="30">
        <v>7726.8556227385</v>
      </c>
      <c r="H38" s="30">
        <v>814.121834360027</v>
      </c>
      <c r="I38" s="30">
        <v>0</v>
      </c>
      <c r="J38" s="31">
        <v>80486.2676903114</v>
      </c>
      <c r="K38" s="29">
        <v>860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860</v>
      </c>
    </row>
    <row r="39" spans="1:19" ht="12.75">
      <c r="A39" s="14">
        <v>43</v>
      </c>
      <c r="B39" s="29">
        <v>10978.0632527247</v>
      </c>
      <c r="C39" s="30">
        <v>10154.9133121526</v>
      </c>
      <c r="D39" s="30">
        <v>12912.746812872</v>
      </c>
      <c r="E39" s="30">
        <v>15705.4873293511</v>
      </c>
      <c r="F39" s="30">
        <v>13267.3973931173</v>
      </c>
      <c r="G39" s="30">
        <v>7724.91948717504</v>
      </c>
      <c r="H39" s="30">
        <v>1417.00824208518</v>
      </c>
      <c r="I39" s="30">
        <v>0</v>
      </c>
      <c r="J39" s="31">
        <v>72160.5358294779</v>
      </c>
      <c r="K39" s="29">
        <v>0</v>
      </c>
      <c r="L39" s="30">
        <v>0</v>
      </c>
      <c r="M39" s="30">
        <v>948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948</v>
      </c>
    </row>
    <row r="40" spans="1:19" ht="12.75">
      <c r="A40" s="14">
        <v>44</v>
      </c>
      <c r="B40" s="29">
        <v>15679.7707489229</v>
      </c>
      <c r="C40" s="30">
        <v>10892.5230557249</v>
      </c>
      <c r="D40" s="30">
        <v>8769.73572630223</v>
      </c>
      <c r="E40" s="30">
        <v>15189.2141540273</v>
      </c>
      <c r="F40" s="30">
        <v>17614.6231980421</v>
      </c>
      <c r="G40" s="30">
        <v>7241.05506643155</v>
      </c>
      <c r="H40" s="30">
        <v>3690.52923778296</v>
      </c>
      <c r="I40" s="30">
        <v>0</v>
      </c>
      <c r="J40" s="31">
        <v>79077.4511872341</v>
      </c>
      <c r="K40" s="29">
        <v>0</v>
      </c>
      <c r="L40" s="30">
        <v>0</v>
      </c>
      <c r="M40" s="30">
        <v>802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802</v>
      </c>
    </row>
    <row r="41" spans="1:19" ht="12.75">
      <c r="A41" s="14">
        <v>45</v>
      </c>
      <c r="B41" s="29">
        <v>23038.4455141137</v>
      </c>
      <c r="C41" s="30">
        <v>14318.8770760295</v>
      </c>
      <c r="D41" s="30">
        <v>13595.9353895279</v>
      </c>
      <c r="E41" s="30">
        <v>12227.9163986222</v>
      </c>
      <c r="F41" s="30">
        <v>18594.6056851162</v>
      </c>
      <c r="G41" s="30">
        <v>11226.4353046185</v>
      </c>
      <c r="H41" s="30">
        <v>2893.96088057289</v>
      </c>
      <c r="I41" s="30">
        <v>0</v>
      </c>
      <c r="J41" s="31">
        <v>95896.1762486009</v>
      </c>
      <c r="K41" s="29">
        <v>0</v>
      </c>
      <c r="L41" s="30">
        <v>1083</v>
      </c>
      <c r="M41" s="30">
        <v>0</v>
      </c>
      <c r="N41" s="30">
        <v>0</v>
      </c>
      <c r="O41" s="30">
        <v>0</v>
      </c>
      <c r="P41" s="30">
        <v>0</v>
      </c>
      <c r="Q41" s="30">
        <v>868</v>
      </c>
      <c r="R41" s="30">
        <v>0</v>
      </c>
      <c r="S41" s="31">
        <v>1951</v>
      </c>
    </row>
    <row r="42" spans="1:19" ht="12.75">
      <c r="A42" s="14">
        <v>46</v>
      </c>
      <c r="B42" s="29">
        <v>26967.8998690811</v>
      </c>
      <c r="C42" s="30">
        <v>21553.1781209241</v>
      </c>
      <c r="D42" s="30">
        <v>14199.0115028669</v>
      </c>
      <c r="E42" s="30">
        <v>15212.8691890778</v>
      </c>
      <c r="F42" s="30">
        <v>11806.9838839671</v>
      </c>
      <c r="G42" s="30">
        <v>9882.16639751551</v>
      </c>
      <c r="H42" s="30">
        <v>5213.89894519841</v>
      </c>
      <c r="I42" s="30">
        <v>258.45311430527</v>
      </c>
      <c r="J42" s="31">
        <v>105094.461022936</v>
      </c>
      <c r="K42" s="29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0</v>
      </c>
    </row>
    <row r="43" spans="1:19" ht="12.75">
      <c r="A43" s="14">
        <v>47</v>
      </c>
      <c r="B43" s="29">
        <v>20110.3505480039</v>
      </c>
      <c r="C43" s="30">
        <v>18032.2905010817</v>
      </c>
      <c r="D43" s="30">
        <v>21081.2506167399</v>
      </c>
      <c r="E43" s="30">
        <v>24701.0858716673</v>
      </c>
      <c r="F43" s="30">
        <v>21856.5627092724</v>
      </c>
      <c r="G43" s="30">
        <v>7643.43918816066</v>
      </c>
      <c r="H43" s="30">
        <v>3536.41689406929</v>
      </c>
      <c r="I43" s="30">
        <v>0</v>
      </c>
      <c r="J43" s="31">
        <v>116961.396328995</v>
      </c>
      <c r="K43" s="29">
        <v>0</v>
      </c>
      <c r="L43" s="30">
        <v>0</v>
      </c>
      <c r="M43" s="30">
        <v>1012</v>
      </c>
      <c r="N43" s="30">
        <v>0</v>
      </c>
      <c r="O43" s="30">
        <v>1255</v>
      </c>
      <c r="P43" s="30">
        <v>0</v>
      </c>
      <c r="Q43" s="30">
        <v>0</v>
      </c>
      <c r="R43" s="30">
        <v>0</v>
      </c>
      <c r="S43" s="31">
        <v>2267</v>
      </c>
    </row>
    <row r="44" spans="1:19" ht="12.75">
      <c r="A44" s="14">
        <v>48</v>
      </c>
      <c r="B44" s="29">
        <v>19180.940914147</v>
      </c>
      <c r="C44" s="30">
        <v>18657.7523331796</v>
      </c>
      <c r="D44" s="30">
        <v>20206.9766144414</v>
      </c>
      <c r="E44" s="30">
        <v>23596.236887432</v>
      </c>
      <c r="F44" s="30">
        <v>30077.3209496115</v>
      </c>
      <c r="G44" s="30">
        <v>12217.794306683</v>
      </c>
      <c r="H44" s="30">
        <v>3310.16744545737</v>
      </c>
      <c r="I44" s="30">
        <v>0</v>
      </c>
      <c r="J44" s="31">
        <v>127247.189450952</v>
      </c>
      <c r="K44" s="29">
        <v>0</v>
      </c>
      <c r="L44" s="30">
        <v>0</v>
      </c>
      <c r="M44" s="30">
        <v>1133</v>
      </c>
      <c r="N44" s="30">
        <v>755</v>
      </c>
      <c r="O44" s="30">
        <v>2608</v>
      </c>
      <c r="P44" s="30">
        <v>1184</v>
      </c>
      <c r="Q44" s="30">
        <v>0</v>
      </c>
      <c r="R44" s="30">
        <v>0</v>
      </c>
      <c r="S44" s="31">
        <v>5680</v>
      </c>
    </row>
    <row r="45" spans="1:19" ht="12.75">
      <c r="A45" s="14">
        <v>49</v>
      </c>
      <c r="B45" s="29">
        <v>28607.0094358905</v>
      </c>
      <c r="C45" s="30">
        <v>17997.8593289843</v>
      </c>
      <c r="D45" s="30">
        <v>25664.1423520073</v>
      </c>
      <c r="E45" s="30">
        <v>18999.1179833012</v>
      </c>
      <c r="F45" s="30">
        <v>26746.5449945736</v>
      </c>
      <c r="G45" s="30">
        <v>20113.5922660935</v>
      </c>
      <c r="H45" s="30">
        <v>6206.95631508062</v>
      </c>
      <c r="I45" s="30">
        <v>239.738423042829</v>
      </c>
      <c r="J45" s="31">
        <v>144574.961098974</v>
      </c>
      <c r="K45" s="29">
        <v>1232</v>
      </c>
      <c r="L45" s="30">
        <v>1274</v>
      </c>
      <c r="M45" s="30">
        <v>0</v>
      </c>
      <c r="N45" s="30">
        <v>1396</v>
      </c>
      <c r="O45" s="30">
        <v>0</v>
      </c>
      <c r="P45" s="30">
        <v>0</v>
      </c>
      <c r="Q45" s="30">
        <v>1114</v>
      </c>
      <c r="R45" s="30">
        <v>0</v>
      </c>
      <c r="S45" s="31">
        <v>5016</v>
      </c>
    </row>
    <row r="46" spans="1:19" ht="12.75">
      <c r="A46" s="14">
        <v>50</v>
      </c>
      <c r="B46" s="29">
        <v>133394.68789594</v>
      </c>
      <c r="C46" s="30">
        <v>153157.095699227</v>
      </c>
      <c r="D46" s="30">
        <v>136982.548808165</v>
      </c>
      <c r="E46" s="30">
        <v>133804.351446539</v>
      </c>
      <c r="F46" s="30">
        <v>135502.746616201</v>
      </c>
      <c r="G46" s="30">
        <v>135391.417968961</v>
      </c>
      <c r="H46" s="30">
        <v>104044.089231171</v>
      </c>
      <c r="I46" s="30">
        <v>50933.3830485146</v>
      </c>
      <c r="J46" s="31">
        <v>983210.320714719</v>
      </c>
      <c r="K46" s="29">
        <v>0</v>
      </c>
      <c r="L46" s="30">
        <v>3971</v>
      </c>
      <c r="M46" s="30">
        <v>0</v>
      </c>
      <c r="N46" s="30">
        <v>0</v>
      </c>
      <c r="O46" s="30">
        <v>1149</v>
      </c>
      <c r="P46" s="30">
        <v>1000</v>
      </c>
      <c r="Q46" s="30">
        <v>1073</v>
      </c>
      <c r="R46" s="30">
        <v>0</v>
      </c>
      <c r="S46" s="31">
        <v>7193</v>
      </c>
    </row>
    <row r="47" spans="1:19" ht="12.75">
      <c r="A47" s="14">
        <v>51</v>
      </c>
      <c r="B47" s="29">
        <v>197460.111342023</v>
      </c>
      <c r="C47" s="30">
        <v>188110.093238328</v>
      </c>
      <c r="D47" s="30">
        <v>225113.51676968</v>
      </c>
      <c r="E47" s="30">
        <v>207356.828678159</v>
      </c>
      <c r="F47" s="30">
        <v>213414.080892208</v>
      </c>
      <c r="G47" s="30">
        <v>188560.511369273</v>
      </c>
      <c r="H47" s="30">
        <v>148261.625708184</v>
      </c>
      <c r="I47" s="30">
        <v>73846.4040689057</v>
      </c>
      <c r="J47" s="31">
        <v>1442123.17206676</v>
      </c>
      <c r="K47" s="29">
        <v>2528</v>
      </c>
      <c r="L47" s="30">
        <v>2082</v>
      </c>
      <c r="M47" s="30">
        <v>4277</v>
      </c>
      <c r="N47" s="30">
        <v>2360</v>
      </c>
      <c r="O47" s="30">
        <v>2308</v>
      </c>
      <c r="P47" s="30">
        <v>1147</v>
      </c>
      <c r="Q47" s="30">
        <v>0</v>
      </c>
      <c r="R47" s="30">
        <v>846</v>
      </c>
      <c r="S47" s="31">
        <v>15548</v>
      </c>
    </row>
    <row r="48" spans="1:19" ht="12.75">
      <c r="A48" s="14">
        <v>52</v>
      </c>
      <c r="B48" s="29">
        <v>240586.190626843</v>
      </c>
      <c r="C48" s="30">
        <v>261485.985799843</v>
      </c>
      <c r="D48" s="30">
        <v>261456.570261808</v>
      </c>
      <c r="E48" s="30">
        <v>296589.494009288</v>
      </c>
      <c r="F48" s="30">
        <v>291306.666463182</v>
      </c>
      <c r="G48" s="30">
        <v>248739.566723425</v>
      </c>
      <c r="H48" s="30">
        <v>185603.746863682</v>
      </c>
      <c r="I48" s="30">
        <v>83238.7146874405</v>
      </c>
      <c r="J48" s="31">
        <v>1869006.93543551</v>
      </c>
      <c r="K48" s="29">
        <v>0</v>
      </c>
      <c r="L48" s="30">
        <v>849</v>
      </c>
      <c r="M48" s="30">
        <v>1223</v>
      </c>
      <c r="N48" s="30">
        <v>1838</v>
      </c>
      <c r="O48" s="30">
        <v>2272</v>
      </c>
      <c r="P48" s="30">
        <v>0</v>
      </c>
      <c r="Q48" s="30">
        <v>0</v>
      </c>
      <c r="R48" s="30">
        <v>0</v>
      </c>
      <c r="S48" s="31">
        <v>6182</v>
      </c>
    </row>
    <row r="49" spans="1:19" ht="12.75">
      <c r="A49" s="14">
        <v>53</v>
      </c>
      <c r="B49" s="29">
        <v>323553.138261969</v>
      </c>
      <c r="C49" s="30">
        <v>340879.929797284</v>
      </c>
      <c r="D49" s="30">
        <v>357035.405577876</v>
      </c>
      <c r="E49" s="30">
        <v>342932.271204012</v>
      </c>
      <c r="F49" s="30">
        <v>374401.90814721</v>
      </c>
      <c r="G49" s="30">
        <v>332319.500369156</v>
      </c>
      <c r="H49" s="30">
        <v>215676.142378148</v>
      </c>
      <c r="I49" s="30">
        <v>102381.740390413</v>
      </c>
      <c r="J49" s="31">
        <v>2389180.03612607</v>
      </c>
      <c r="K49" s="29">
        <v>0</v>
      </c>
      <c r="L49" s="30">
        <v>0</v>
      </c>
      <c r="M49" s="30">
        <v>1298</v>
      </c>
      <c r="N49" s="30">
        <v>897</v>
      </c>
      <c r="O49" s="30">
        <v>935</v>
      </c>
      <c r="P49" s="30">
        <v>2028</v>
      </c>
      <c r="Q49" s="30">
        <v>885</v>
      </c>
      <c r="R49" s="30">
        <v>0</v>
      </c>
      <c r="S49" s="31">
        <v>6043</v>
      </c>
    </row>
    <row r="50" spans="1:19" ht="12.75">
      <c r="A50" s="14">
        <v>54</v>
      </c>
      <c r="B50" s="29">
        <v>401233.341982566</v>
      </c>
      <c r="C50" s="30">
        <v>433980.214304171</v>
      </c>
      <c r="D50" s="30">
        <v>442318.111486513</v>
      </c>
      <c r="E50" s="30">
        <v>437705.911662097</v>
      </c>
      <c r="F50" s="30">
        <v>438264.089114009</v>
      </c>
      <c r="G50" s="30">
        <v>394642.884485206</v>
      </c>
      <c r="H50" s="30">
        <v>278063.471013984</v>
      </c>
      <c r="I50" s="30">
        <v>111898.735021479</v>
      </c>
      <c r="J50" s="31">
        <v>2938106.75907002</v>
      </c>
      <c r="K50" s="29">
        <v>978</v>
      </c>
      <c r="L50" s="30">
        <v>961</v>
      </c>
      <c r="M50" s="30">
        <v>0</v>
      </c>
      <c r="N50" s="30">
        <v>778</v>
      </c>
      <c r="O50" s="30">
        <v>2381</v>
      </c>
      <c r="P50" s="30">
        <v>1241</v>
      </c>
      <c r="Q50" s="30">
        <v>2892</v>
      </c>
      <c r="R50" s="30">
        <v>805</v>
      </c>
      <c r="S50" s="31">
        <v>10036</v>
      </c>
    </row>
    <row r="51" spans="1:19" ht="12.75">
      <c r="A51" s="14">
        <v>55</v>
      </c>
      <c r="B51" s="29">
        <v>520198.960343961</v>
      </c>
      <c r="C51" s="30">
        <v>521799.213890337</v>
      </c>
      <c r="D51" s="30">
        <v>596826.892052143</v>
      </c>
      <c r="E51" s="30">
        <v>572289.411682307</v>
      </c>
      <c r="F51" s="30">
        <v>562829.522287524</v>
      </c>
      <c r="G51" s="30">
        <v>495036.599841618</v>
      </c>
      <c r="H51" s="30">
        <v>370362.317656907</v>
      </c>
      <c r="I51" s="30">
        <v>144205.9799857</v>
      </c>
      <c r="J51" s="31">
        <v>3783548.8977405</v>
      </c>
      <c r="K51" s="29">
        <v>1696</v>
      </c>
      <c r="L51" s="30">
        <v>5565</v>
      </c>
      <c r="M51" s="30">
        <v>784</v>
      </c>
      <c r="N51" s="30">
        <v>5259</v>
      </c>
      <c r="O51" s="30">
        <v>3583</v>
      </c>
      <c r="P51" s="30">
        <v>1864</v>
      </c>
      <c r="Q51" s="30">
        <v>2073</v>
      </c>
      <c r="R51" s="30">
        <v>1163</v>
      </c>
      <c r="S51" s="31">
        <v>21987</v>
      </c>
    </row>
    <row r="52" spans="1:19" ht="12.75">
      <c r="A52" s="14">
        <v>56</v>
      </c>
      <c r="B52" s="29">
        <v>510246.386506105</v>
      </c>
      <c r="C52" s="30">
        <v>701151.568071739</v>
      </c>
      <c r="D52" s="30">
        <v>675261.646694854</v>
      </c>
      <c r="E52" s="30">
        <v>716964.394931899</v>
      </c>
      <c r="F52" s="30">
        <v>721438.588205063</v>
      </c>
      <c r="G52" s="30">
        <v>577004.885355759</v>
      </c>
      <c r="H52" s="30">
        <v>416804.997057954</v>
      </c>
      <c r="I52" s="30">
        <v>173045.542830873</v>
      </c>
      <c r="J52" s="31">
        <v>4491918.00965424</v>
      </c>
      <c r="K52" s="29">
        <v>771</v>
      </c>
      <c r="L52" s="30">
        <v>4501</v>
      </c>
      <c r="M52" s="30">
        <v>1126</v>
      </c>
      <c r="N52" s="30">
        <v>2408</v>
      </c>
      <c r="O52" s="30">
        <v>1864</v>
      </c>
      <c r="P52" s="30">
        <v>947</v>
      </c>
      <c r="Q52" s="30">
        <v>2248</v>
      </c>
      <c r="R52" s="30">
        <v>1881</v>
      </c>
      <c r="S52" s="31">
        <v>15746</v>
      </c>
    </row>
    <row r="53" spans="1:19" ht="12.75">
      <c r="A53" s="14">
        <v>57</v>
      </c>
      <c r="B53" s="29">
        <v>581046.112650011</v>
      </c>
      <c r="C53" s="30">
        <v>632203.567024395</v>
      </c>
      <c r="D53" s="30">
        <v>909275.630094643</v>
      </c>
      <c r="E53" s="30">
        <v>838217.670701588</v>
      </c>
      <c r="F53" s="30">
        <v>854732.794036635</v>
      </c>
      <c r="G53" s="30">
        <v>705666.721481519</v>
      </c>
      <c r="H53" s="30">
        <v>495402.781328553</v>
      </c>
      <c r="I53" s="30">
        <v>187458.989158682</v>
      </c>
      <c r="J53" s="31">
        <v>5204004.26647603</v>
      </c>
      <c r="K53" s="29">
        <v>3183</v>
      </c>
      <c r="L53" s="30">
        <v>4423</v>
      </c>
      <c r="M53" s="30">
        <v>3082</v>
      </c>
      <c r="N53" s="30">
        <v>4953</v>
      </c>
      <c r="O53" s="30">
        <v>3248</v>
      </c>
      <c r="P53" s="30">
        <v>2116</v>
      </c>
      <c r="Q53" s="30">
        <v>2092</v>
      </c>
      <c r="R53" s="30">
        <v>2185</v>
      </c>
      <c r="S53" s="31">
        <v>25282</v>
      </c>
    </row>
    <row r="54" spans="1:19" ht="12.75">
      <c r="A54" s="14">
        <v>58</v>
      </c>
      <c r="B54" s="29">
        <v>663331.464302482</v>
      </c>
      <c r="C54" s="30">
        <v>741349.586332781</v>
      </c>
      <c r="D54" s="30">
        <v>786539.681578654</v>
      </c>
      <c r="E54" s="30">
        <v>1107864.48093902</v>
      </c>
      <c r="F54" s="30">
        <v>999693.58879802</v>
      </c>
      <c r="G54" s="30">
        <v>794913.230737294</v>
      </c>
      <c r="H54" s="30">
        <v>588888.155560337</v>
      </c>
      <c r="I54" s="30">
        <v>220523.902511495</v>
      </c>
      <c r="J54" s="31">
        <v>5903104.09076009</v>
      </c>
      <c r="K54" s="29">
        <v>5616</v>
      </c>
      <c r="L54" s="30">
        <v>4937</v>
      </c>
      <c r="M54" s="30">
        <v>7274</v>
      </c>
      <c r="N54" s="30">
        <v>4352</v>
      </c>
      <c r="O54" s="30">
        <v>5012</v>
      </c>
      <c r="P54" s="30">
        <v>3177</v>
      </c>
      <c r="Q54" s="30">
        <v>2491</v>
      </c>
      <c r="R54" s="30">
        <v>931</v>
      </c>
      <c r="S54" s="31">
        <v>33790</v>
      </c>
    </row>
    <row r="55" spans="1:19" ht="12.75">
      <c r="A55" s="14">
        <v>59</v>
      </c>
      <c r="B55" s="29">
        <v>766902.857371306</v>
      </c>
      <c r="C55" s="30">
        <v>845810.770617217</v>
      </c>
      <c r="D55" s="30">
        <v>890209.266514325</v>
      </c>
      <c r="E55" s="30">
        <v>935344.913851824</v>
      </c>
      <c r="F55" s="30">
        <v>1322580.30529523</v>
      </c>
      <c r="G55" s="30">
        <v>941860.757108033</v>
      </c>
      <c r="H55" s="30">
        <v>648428.92136891</v>
      </c>
      <c r="I55" s="30">
        <v>307171.077012122</v>
      </c>
      <c r="J55" s="31">
        <v>6658308.86913897</v>
      </c>
      <c r="K55" s="29">
        <v>3941</v>
      </c>
      <c r="L55" s="30">
        <v>2824</v>
      </c>
      <c r="M55" s="30">
        <v>2332</v>
      </c>
      <c r="N55" s="30">
        <v>1747</v>
      </c>
      <c r="O55" s="30">
        <v>5319</v>
      </c>
      <c r="P55" s="30">
        <v>2517</v>
      </c>
      <c r="Q55" s="30">
        <v>5119</v>
      </c>
      <c r="R55" s="30">
        <v>2575</v>
      </c>
      <c r="S55" s="31">
        <v>26374</v>
      </c>
    </row>
    <row r="56" spans="1:19" ht="12.75">
      <c r="A56" s="14">
        <v>60</v>
      </c>
      <c r="B56" s="29">
        <v>1983536.89042503</v>
      </c>
      <c r="C56" s="30">
        <v>2352268.01896488</v>
      </c>
      <c r="D56" s="30">
        <v>3498343.17637281</v>
      </c>
      <c r="E56" s="30">
        <v>4181989.21133066</v>
      </c>
      <c r="F56" s="30">
        <v>4678658.35476924</v>
      </c>
      <c r="G56" s="30">
        <v>4478211.83176527</v>
      </c>
      <c r="H56" s="30">
        <v>3290148.83633745</v>
      </c>
      <c r="I56" s="30">
        <v>2062503.72991399</v>
      </c>
      <c r="J56" s="31">
        <v>26525660.0498793</v>
      </c>
      <c r="K56" s="29">
        <v>7643</v>
      </c>
      <c r="L56" s="30">
        <v>9846</v>
      </c>
      <c r="M56" s="30">
        <v>14660</v>
      </c>
      <c r="N56" s="30">
        <v>20487</v>
      </c>
      <c r="O56" s="30">
        <v>35688</v>
      </c>
      <c r="P56" s="30">
        <v>24874</v>
      </c>
      <c r="Q56" s="30">
        <v>11022</v>
      </c>
      <c r="R56" s="30">
        <v>7158</v>
      </c>
      <c r="S56" s="31">
        <v>131378</v>
      </c>
    </row>
    <row r="57" spans="1:19" ht="12.75">
      <c r="A57" s="14">
        <v>61</v>
      </c>
      <c r="B57" s="29">
        <v>1901650.79903326</v>
      </c>
      <c r="C57" s="30">
        <v>2253782.42841431</v>
      </c>
      <c r="D57" s="30">
        <v>3448687.79963272</v>
      </c>
      <c r="E57" s="30">
        <v>4246075.30472322</v>
      </c>
      <c r="F57" s="30">
        <v>4605439.1675721</v>
      </c>
      <c r="G57" s="30">
        <v>3476205.49498277</v>
      </c>
      <c r="H57" s="30">
        <v>3368741.71741604</v>
      </c>
      <c r="I57" s="30">
        <v>2235799.52502672</v>
      </c>
      <c r="J57" s="31">
        <v>25536382.2368011</v>
      </c>
      <c r="K57" s="29">
        <v>20362</v>
      </c>
      <c r="L57" s="30">
        <v>10297</v>
      </c>
      <c r="M57" s="30">
        <v>15244</v>
      </c>
      <c r="N57" s="30">
        <v>18392</v>
      </c>
      <c r="O57" s="30">
        <v>18604</v>
      </c>
      <c r="P57" s="30">
        <v>17473</v>
      </c>
      <c r="Q57" s="30">
        <v>10426</v>
      </c>
      <c r="R57" s="30">
        <v>15583</v>
      </c>
      <c r="S57" s="31">
        <v>126381</v>
      </c>
    </row>
    <row r="58" spans="1:19" ht="12.75">
      <c r="A58" s="14">
        <v>62</v>
      </c>
      <c r="B58" s="29">
        <v>2092907.38492597</v>
      </c>
      <c r="C58" s="30">
        <v>2082083.05955549</v>
      </c>
      <c r="D58" s="30">
        <v>3179506.69869354</v>
      </c>
      <c r="E58" s="30">
        <v>4099854.08387114</v>
      </c>
      <c r="F58" s="30">
        <v>4533147.3099397</v>
      </c>
      <c r="G58" s="30">
        <v>3300671.51046675</v>
      </c>
      <c r="H58" s="30">
        <v>2545758.82520397</v>
      </c>
      <c r="I58" s="30">
        <v>2200640.11382636</v>
      </c>
      <c r="J58" s="31">
        <v>24034568.9864829</v>
      </c>
      <c r="K58" s="29">
        <v>11507</v>
      </c>
      <c r="L58" s="30">
        <v>13813</v>
      </c>
      <c r="M58" s="30">
        <v>22736</v>
      </c>
      <c r="N58" s="30">
        <v>12671</v>
      </c>
      <c r="O58" s="30">
        <v>20397</v>
      </c>
      <c r="P58" s="30">
        <v>25092</v>
      </c>
      <c r="Q58" s="30">
        <v>9326</v>
      </c>
      <c r="R58" s="30">
        <v>11823</v>
      </c>
      <c r="S58" s="31">
        <v>127365</v>
      </c>
    </row>
    <row r="59" spans="1:19" ht="12.75">
      <c r="A59" s="14">
        <v>63</v>
      </c>
      <c r="B59" s="29">
        <v>2204591.44566102</v>
      </c>
      <c r="C59" s="30">
        <v>2259938.63420667</v>
      </c>
      <c r="D59" s="30">
        <v>2892628.58377384</v>
      </c>
      <c r="E59" s="30">
        <v>3710550.65600942</v>
      </c>
      <c r="F59" s="30">
        <v>4360590.42729546</v>
      </c>
      <c r="G59" s="30">
        <v>3131746.52958547</v>
      </c>
      <c r="H59" s="30">
        <v>2312473.67027773</v>
      </c>
      <c r="I59" s="30">
        <v>1618020.13644026</v>
      </c>
      <c r="J59" s="31">
        <v>22490540.0832499</v>
      </c>
      <c r="K59" s="29">
        <v>14526</v>
      </c>
      <c r="L59" s="30">
        <v>19332</v>
      </c>
      <c r="M59" s="30">
        <v>12263</v>
      </c>
      <c r="N59" s="30">
        <v>18612</v>
      </c>
      <c r="O59" s="30">
        <v>27181</v>
      </c>
      <c r="P59" s="30">
        <v>21014</v>
      </c>
      <c r="Q59" s="30">
        <v>16532</v>
      </c>
      <c r="R59" s="30">
        <v>7878</v>
      </c>
      <c r="S59" s="31">
        <v>137338</v>
      </c>
    </row>
    <row r="60" spans="1:19" ht="12.75">
      <c r="A60" s="14">
        <v>64</v>
      </c>
      <c r="B60" s="29">
        <v>2329713.96493752</v>
      </c>
      <c r="C60" s="30">
        <v>2337868.35634736</v>
      </c>
      <c r="D60" s="30">
        <v>3073585.53743061</v>
      </c>
      <c r="E60" s="30">
        <v>3375146.78196632</v>
      </c>
      <c r="F60" s="30">
        <v>3914472.15989936</v>
      </c>
      <c r="G60" s="30">
        <v>3039570.11242103</v>
      </c>
      <c r="H60" s="30">
        <v>2164035.05903366</v>
      </c>
      <c r="I60" s="30">
        <v>1488799.97618635</v>
      </c>
      <c r="J60" s="31">
        <v>21723191.9482222</v>
      </c>
      <c r="K60" s="29">
        <v>20113</v>
      </c>
      <c r="L60" s="30">
        <v>12009</v>
      </c>
      <c r="M60" s="30">
        <v>19224</v>
      </c>
      <c r="N60" s="30">
        <v>29632</v>
      </c>
      <c r="O60" s="30">
        <v>29121</v>
      </c>
      <c r="P60" s="30">
        <v>20621</v>
      </c>
      <c r="Q60" s="30">
        <v>19942</v>
      </c>
      <c r="R60" s="30">
        <v>14037</v>
      </c>
      <c r="S60" s="31">
        <v>164699</v>
      </c>
    </row>
    <row r="61" spans="1:19" ht="12.75">
      <c r="A61" s="14">
        <v>65</v>
      </c>
      <c r="B61" s="29">
        <v>2502968.88457591</v>
      </c>
      <c r="C61" s="30">
        <v>2727558.78656522</v>
      </c>
      <c r="D61" s="30">
        <v>3545071.15433448</v>
      </c>
      <c r="E61" s="30">
        <v>3942284.11577216</v>
      </c>
      <c r="F61" s="30">
        <v>3947686.4072129</v>
      </c>
      <c r="G61" s="30">
        <v>2900293.30095541</v>
      </c>
      <c r="H61" s="30">
        <v>2203222.26165359</v>
      </c>
      <c r="I61" s="30">
        <v>1407749.10927357</v>
      </c>
      <c r="J61" s="31">
        <v>23176834.0203432</v>
      </c>
      <c r="K61" s="29">
        <v>14202</v>
      </c>
      <c r="L61" s="30">
        <v>23275</v>
      </c>
      <c r="M61" s="30">
        <v>23913</v>
      </c>
      <c r="N61" s="30">
        <v>45096</v>
      </c>
      <c r="O61" s="30">
        <v>33802</v>
      </c>
      <c r="P61" s="30">
        <v>22024</v>
      </c>
      <c r="Q61" s="30">
        <v>8903</v>
      </c>
      <c r="R61" s="30">
        <v>6905</v>
      </c>
      <c r="S61" s="31">
        <v>178120</v>
      </c>
    </row>
    <row r="62" spans="1:19" ht="12.75">
      <c r="A62" s="14">
        <v>66</v>
      </c>
      <c r="B62" s="29">
        <v>2471464.01021409</v>
      </c>
      <c r="C62" s="30">
        <v>2588794.62137887</v>
      </c>
      <c r="D62" s="30">
        <v>3540288.1884388</v>
      </c>
      <c r="E62" s="30">
        <v>3995365.10814564</v>
      </c>
      <c r="F62" s="30">
        <v>4038465.04070486</v>
      </c>
      <c r="G62" s="30">
        <v>2622149.85377906</v>
      </c>
      <c r="H62" s="30">
        <v>1884377.78603013</v>
      </c>
      <c r="I62" s="30">
        <v>1303359.30310521</v>
      </c>
      <c r="J62" s="31">
        <v>22444263.9117967</v>
      </c>
      <c r="K62" s="29">
        <v>21301</v>
      </c>
      <c r="L62" s="30">
        <v>22954</v>
      </c>
      <c r="M62" s="30">
        <v>30496</v>
      </c>
      <c r="N62" s="30">
        <v>53091</v>
      </c>
      <c r="O62" s="30">
        <v>42913</v>
      </c>
      <c r="P62" s="30">
        <v>11313</v>
      </c>
      <c r="Q62" s="30">
        <v>16787</v>
      </c>
      <c r="R62" s="30">
        <v>11021</v>
      </c>
      <c r="S62" s="31">
        <v>209876</v>
      </c>
    </row>
    <row r="63" spans="1:19" ht="12.75">
      <c r="A63" s="14">
        <v>67</v>
      </c>
      <c r="B63" s="29">
        <v>2480031.57898647</v>
      </c>
      <c r="C63" s="30">
        <v>2503299.86380677</v>
      </c>
      <c r="D63" s="30">
        <v>3294306.20902453</v>
      </c>
      <c r="E63" s="30">
        <v>3934169.58213918</v>
      </c>
      <c r="F63" s="30">
        <v>4026872.46687084</v>
      </c>
      <c r="G63" s="30">
        <v>2688346.45791008</v>
      </c>
      <c r="H63" s="30">
        <v>1714337.69123503</v>
      </c>
      <c r="I63" s="30">
        <v>1102141.98323283</v>
      </c>
      <c r="J63" s="31">
        <v>21743505.8332057</v>
      </c>
      <c r="K63" s="29">
        <v>31644</v>
      </c>
      <c r="L63" s="30">
        <v>18531</v>
      </c>
      <c r="M63" s="30">
        <v>33960</v>
      </c>
      <c r="N63" s="30">
        <v>34040</v>
      </c>
      <c r="O63" s="30">
        <v>33937</v>
      </c>
      <c r="P63" s="30">
        <v>17172</v>
      </c>
      <c r="Q63" s="30">
        <v>17310</v>
      </c>
      <c r="R63" s="30">
        <v>10804</v>
      </c>
      <c r="S63" s="31">
        <v>197398</v>
      </c>
    </row>
    <row r="64" spans="1:19" ht="12.75">
      <c r="A64" s="14">
        <v>68</v>
      </c>
      <c r="B64" s="29">
        <v>2336708.50398668</v>
      </c>
      <c r="C64" s="30">
        <v>2420202.31737014</v>
      </c>
      <c r="D64" s="30">
        <v>3235094.1675533</v>
      </c>
      <c r="E64" s="30">
        <v>3663900.39135059</v>
      </c>
      <c r="F64" s="30">
        <v>3951419.90699032</v>
      </c>
      <c r="G64" s="30">
        <v>2605552.72524698</v>
      </c>
      <c r="H64" s="30">
        <v>1723692.43821467</v>
      </c>
      <c r="I64" s="30">
        <v>1034583.43404333</v>
      </c>
      <c r="J64" s="31">
        <v>20971153.884756</v>
      </c>
      <c r="K64" s="29">
        <v>13845</v>
      </c>
      <c r="L64" s="30">
        <v>23609</v>
      </c>
      <c r="M64" s="30">
        <v>37992</v>
      </c>
      <c r="N64" s="30">
        <v>29854</v>
      </c>
      <c r="O64" s="30">
        <v>29427</v>
      </c>
      <c r="P64" s="30">
        <v>24423</v>
      </c>
      <c r="Q64" s="30">
        <v>17438</v>
      </c>
      <c r="R64" s="30">
        <v>7720</v>
      </c>
      <c r="S64" s="31">
        <v>184308</v>
      </c>
    </row>
    <row r="65" spans="1:19" ht="12.75">
      <c r="A65" s="14">
        <v>69</v>
      </c>
      <c r="B65" s="29">
        <v>2377956.42810205</v>
      </c>
      <c r="C65" s="30">
        <v>2309353.5436965</v>
      </c>
      <c r="D65" s="30">
        <v>3211900.40440383</v>
      </c>
      <c r="E65" s="30">
        <v>3548007.62561638</v>
      </c>
      <c r="F65" s="30">
        <v>3665288.29642855</v>
      </c>
      <c r="G65" s="30">
        <v>2520604.58089908</v>
      </c>
      <c r="H65" s="30">
        <v>1683132.48768936</v>
      </c>
      <c r="I65" s="30">
        <v>1042122.34886811</v>
      </c>
      <c r="J65" s="31">
        <v>20358365.7157039</v>
      </c>
      <c r="K65" s="29">
        <v>38680</v>
      </c>
      <c r="L65" s="30">
        <v>19450</v>
      </c>
      <c r="M65" s="30">
        <v>51261</v>
      </c>
      <c r="N65" s="30">
        <v>35103</v>
      </c>
      <c r="O65" s="30">
        <v>44993</v>
      </c>
      <c r="P65" s="30">
        <v>30279</v>
      </c>
      <c r="Q65" s="30">
        <v>22039</v>
      </c>
      <c r="R65" s="30">
        <v>8095</v>
      </c>
      <c r="S65" s="31">
        <v>249900</v>
      </c>
    </row>
    <row r="66" spans="1:19" ht="12.75">
      <c r="A66" s="14">
        <v>70</v>
      </c>
      <c r="B66" s="29">
        <v>2420035.87551136</v>
      </c>
      <c r="C66" s="30">
        <v>2251944.17196056</v>
      </c>
      <c r="D66" s="30">
        <v>2979588.63838604</v>
      </c>
      <c r="E66" s="30">
        <v>3512590.13801444</v>
      </c>
      <c r="F66" s="30">
        <v>3563150.71109147</v>
      </c>
      <c r="G66" s="30">
        <v>2418910.86176257</v>
      </c>
      <c r="H66" s="30">
        <v>1664266.43318543</v>
      </c>
      <c r="I66" s="30">
        <v>1029232.22593918</v>
      </c>
      <c r="J66" s="31">
        <v>19839719.055851</v>
      </c>
      <c r="K66" s="29">
        <v>50232</v>
      </c>
      <c r="L66" s="30">
        <v>43942</v>
      </c>
      <c r="M66" s="30">
        <v>35749</v>
      </c>
      <c r="N66" s="30">
        <v>37380</v>
      </c>
      <c r="O66" s="30">
        <v>49979</v>
      </c>
      <c r="P66" s="30">
        <v>22979</v>
      </c>
      <c r="Q66" s="30">
        <v>23670</v>
      </c>
      <c r="R66" s="30">
        <v>13895</v>
      </c>
      <c r="S66" s="31">
        <v>277826</v>
      </c>
    </row>
    <row r="67" spans="1:19" ht="12.75">
      <c r="A67" s="14">
        <v>71</v>
      </c>
      <c r="B67" s="29">
        <v>2460191.69555861</v>
      </c>
      <c r="C67" s="30">
        <v>2283166.17592318</v>
      </c>
      <c r="D67" s="30">
        <v>2912426.04678378</v>
      </c>
      <c r="E67" s="30">
        <v>3265091.00791677</v>
      </c>
      <c r="F67" s="30">
        <v>3495054.76692045</v>
      </c>
      <c r="G67" s="30">
        <v>2379804.52011006</v>
      </c>
      <c r="H67" s="30">
        <v>1600441.20395362</v>
      </c>
      <c r="I67" s="30">
        <v>996988.091995238</v>
      </c>
      <c r="J67" s="31">
        <v>19393163.5091617</v>
      </c>
      <c r="K67" s="29">
        <v>43821</v>
      </c>
      <c r="L67" s="30">
        <v>24629</v>
      </c>
      <c r="M67" s="30">
        <v>44283</v>
      </c>
      <c r="N67" s="30">
        <v>38977</v>
      </c>
      <c r="O67" s="30">
        <v>53038</v>
      </c>
      <c r="P67" s="30">
        <v>31912</v>
      </c>
      <c r="Q67" s="30">
        <v>21549</v>
      </c>
      <c r="R67" s="30">
        <v>10994</v>
      </c>
      <c r="S67" s="31">
        <v>269203</v>
      </c>
    </row>
    <row r="68" spans="1:19" ht="12.75">
      <c r="A68" s="14">
        <v>72</v>
      </c>
      <c r="B68" s="29">
        <v>2481868.16652563</v>
      </c>
      <c r="C68" s="30">
        <v>2328548.445374</v>
      </c>
      <c r="D68" s="30">
        <v>3006314.49326106</v>
      </c>
      <c r="E68" s="30">
        <v>3213160.84397288</v>
      </c>
      <c r="F68" s="30">
        <v>3247741.28898137</v>
      </c>
      <c r="G68" s="30">
        <v>2268258.24828445</v>
      </c>
      <c r="H68" s="30">
        <v>1574852.89279732</v>
      </c>
      <c r="I68" s="30">
        <v>1003035.82886737</v>
      </c>
      <c r="J68" s="31">
        <v>19123780.2080641</v>
      </c>
      <c r="K68" s="29">
        <v>45868</v>
      </c>
      <c r="L68" s="30">
        <v>44314</v>
      </c>
      <c r="M68" s="30">
        <v>32126</v>
      </c>
      <c r="N68" s="30">
        <v>44821</v>
      </c>
      <c r="O68" s="30">
        <v>48613</v>
      </c>
      <c r="P68" s="30">
        <v>36148</v>
      </c>
      <c r="Q68" s="30">
        <v>21505</v>
      </c>
      <c r="R68" s="30">
        <v>13070</v>
      </c>
      <c r="S68" s="31">
        <v>286465</v>
      </c>
    </row>
    <row r="69" spans="1:19" ht="12.75">
      <c r="A69" s="14">
        <v>73</v>
      </c>
      <c r="B69" s="29">
        <v>2509703.80422914</v>
      </c>
      <c r="C69" s="30">
        <v>2293700.51118724</v>
      </c>
      <c r="D69" s="30">
        <v>2960014.26023125</v>
      </c>
      <c r="E69" s="30">
        <v>3286694.79191609</v>
      </c>
      <c r="F69" s="30">
        <v>3165587.8948646</v>
      </c>
      <c r="G69" s="30">
        <v>2178839.54758375</v>
      </c>
      <c r="H69" s="30">
        <v>1519800.04737771</v>
      </c>
      <c r="I69" s="30">
        <v>998222.356945854</v>
      </c>
      <c r="J69" s="31">
        <v>18912563.2143356</v>
      </c>
      <c r="K69" s="29">
        <v>45284</v>
      </c>
      <c r="L69" s="30">
        <v>41934</v>
      </c>
      <c r="M69" s="30">
        <v>41051</v>
      </c>
      <c r="N69" s="30">
        <v>71410</v>
      </c>
      <c r="O69" s="30">
        <v>55888</v>
      </c>
      <c r="P69" s="30">
        <v>38532</v>
      </c>
      <c r="Q69" s="30">
        <v>24826</v>
      </c>
      <c r="R69" s="30">
        <v>11518</v>
      </c>
      <c r="S69" s="31">
        <v>330443</v>
      </c>
    </row>
    <row r="70" spans="1:19" ht="12.75">
      <c r="A70" s="14">
        <v>74</v>
      </c>
      <c r="B70" s="29">
        <v>2382796.53452163</v>
      </c>
      <c r="C70" s="30">
        <v>2282259.73463296</v>
      </c>
      <c r="D70" s="30">
        <v>2969975.9634016</v>
      </c>
      <c r="E70" s="30">
        <v>3233259.49292987</v>
      </c>
      <c r="F70" s="30">
        <v>3232151.83715104</v>
      </c>
      <c r="G70" s="30">
        <v>2155198.57921537</v>
      </c>
      <c r="H70" s="30">
        <v>1470805.69281409</v>
      </c>
      <c r="I70" s="30">
        <v>963982.285302158</v>
      </c>
      <c r="J70" s="31">
        <v>18690430.1199687</v>
      </c>
      <c r="K70" s="29">
        <v>47689</v>
      </c>
      <c r="L70" s="30">
        <v>61239</v>
      </c>
      <c r="M70" s="30">
        <v>59466</v>
      </c>
      <c r="N70" s="30">
        <v>65932</v>
      </c>
      <c r="O70" s="30">
        <v>58297</v>
      </c>
      <c r="P70" s="30">
        <v>47214</v>
      </c>
      <c r="Q70" s="30">
        <v>23603</v>
      </c>
      <c r="R70" s="30">
        <v>24211</v>
      </c>
      <c r="S70" s="31">
        <v>387651</v>
      </c>
    </row>
    <row r="71" spans="1:19" ht="12.75">
      <c r="A71" s="14">
        <v>75</v>
      </c>
      <c r="B71" s="29">
        <v>2418181.17072222</v>
      </c>
      <c r="C71" s="30">
        <v>2202995.49019499</v>
      </c>
      <c r="D71" s="30">
        <v>3066738.66545224</v>
      </c>
      <c r="E71" s="30">
        <v>3286749.94722596</v>
      </c>
      <c r="F71" s="30">
        <v>3195009.54391563</v>
      </c>
      <c r="G71" s="30">
        <v>2221334.805455</v>
      </c>
      <c r="H71" s="30">
        <v>1463516.92634281</v>
      </c>
      <c r="I71" s="30">
        <v>975480.342671987</v>
      </c>
      <c r="J71" s="31">
        <v>18830006.8919808</v>
      </c>
      <c r="K71" s="29">
        <v>76138</v>
      </c>
      <c r="L71" s="30">
        <v>62813</v>
      </c>
      <c r="M71" s="30">
        <v>81897</v>
      </c>
      <c r="N71" s="30">
        <v>80216</v>
      </c>
      <c r="O71" s="30">
        <v>75888</v>
      </c>
      <c r="P71" s="30">
        <v>46421</v>
      </c>
      <c r="Q71" s="30">
        <v>21376</v>
      </c>
      <c r="R71" s="30">
        <v>17452</v>
      </c>
      <c r="S71" s="31">
        <v>462201</v>
      </c>
    </row>
    <row r="72" spans="1:19" ht="12.75">
      <c r="A72" s="14">
        <v>76</v>
      </c>
      <c r="B72" s="29">
        <v>2273811.88553123</v>
      </c>
      <c r="C72" s="30">
        <v>2140002.02652468</v>
      </c>
      <c r="D72" s="30">
        <v>2936730.76084425</v>
      </c>
      <c r="E72" s="30">
        <v>3369369.79052276</v>
      </c>
      <c r="F72" s="30">
        <v>3205961.28782672</v>
      </c>
      <c r="G72" s="30">
        <v>2222702.20256202</v>
      </c>
      <c r="H72" s="30">
        <v>1519844.13412359</v>
      </c>
      <c r="I72" s="30">
        <v>963280.518495588</v>
      </c>
      <c r="J72" s="31">
        <v>18631702.6064308</v>
      </c>
      <c r="K72" s="29">
        <v>74076</v>
      </c>
      <c r="L72" s="30">
        <v>59398</v>
      </c>
      <c r="M72" s="30">
        <v>90399</v>
      </c>
      <c r="N72" s="30">
        <v>80118</v>
      </c>
      <c r="O72" s="30">
        <v>82311</v>
      </c>
      <c r="P72" s="30">
        <v>64829</v>
      </c>
      <c r="Q72" s="30">
        <v>45995</v>
      </c>
      <c r="R72" s="30">
        <v>17256</v>
      </c>
      <c r="S72" s="31">
        <v>514382</v>
      </c>
    </row>
    <row r="73" spans="1:19" ht="12.75">
      <c r="A73" s="14">
        <v>77</v>
      </c>
      <c r="B73" s="29">
        <v>2218146.95540934</v>
      </c>
      <c r="C73" s="30">
        <v>2010669.68411822</v>
      </c>
      <c r="D73" s="30">
        <v>2890259.70451542</v>
      </c>
      <c r="E73" s="30">
        <v>3198086.92473864</v>
      </c>
      <c r="F73" s="30">
        <v>3283342.09315065</v>
      </c>
      <c r="G73" s="30">
        <v>2182137.33611772</v>
      </c>
      <c r="H73" s="30">
        <v>1506386.92710811</v>
      </c>
      <c r="I73" s="30">
        <v>976972.343285662</v>
      </c>
      <c r="J73" s="31">
        <v>18266001.9684438</v>
      </c>
      <c r="K73" s="29">
        <v>62430</v>
      </c>
      <c r="L73" s="30">
        <v>67846</v>
      </c>
      <c r="M73" s="30">
        <v>82424</v>
      </c>
      <c r="N73" s="30">
        <v>101786</v>
      </c>
      <c r="O73" s="30">
        <v>104255</v>
      </c>
      <c r="P73" s="30">
        <v>65814</v>
      </c>
      <c r="Q73" s="30">
        <v>47644</v>
      </c>
      <c r="R73" s="30">
        <v>27200</v>
      </c>
      <c r="S73" s="31">
        <v>559399</v>
      </c>
    </row>
    <row r="74" spans="1:19" ht="12.75">
      <c r="A74" s="14">
        <v>78</v>
      </c>
      <c r="B74" s="29">
        <v>2153871.80186806</v>
      </c>
      <c r="C74" s="30">
        <v>1967996.59181841</v>
      </c>
      <c r="D74" s="30">
        <v>2854356.20348489</v>
      </c>
      <c r="E74" s="30">
        <v>3178036.21695559</v>
      </c>
      <c r="F74" s="30">
        <v>3096645.40497551</v>
      </c>
      <c r="G74" s="30">
        <v>2172739.55000705</v>
      </c>
      <c r="H74" s="30">
        <v>1476755.8261322</v>
      </c>
      <c r="I74" s="30">
        <v>952544.729604875</v>
      </c>
      <c r="J74" s="31">
        <v>17852946.3248466</v>
      </c>
      <c r="K74" s="29">
        <v>77778</v>
      </c>
      <c r="L74" s="30">
        <v>88377</v>
      </c>
      <c r="M74" s="30">
        <v>118466</v>
      </c>
      <c r="N74" s="30">
        <v>104504</v>
      </c>
      <c r="O74" s="30">
        <v>95006</v>
      </c>
      <c r="P74" s="30">
        <v>56350</v>
      </c>
      <c r="Q74" s="30">
        <v>41580</v>
      </c>
      <c r="R74" s="30">
        <v>39759</v>
      </c>
      <c r="S74" s="31">
        <v>621820</v>
      </c>
    </row>
    <row r="75" spans="1:19" ht="12.75">
      <c r="A75" s="14">
        <v>79</v>
      </c>
      <c r="B75" s="29">
        <v>2051396.24823498</v>
      </c>
      <c r="C75" s="30">
        <v>1880500.84172629</v>
      </c>
      <c r="D75" s="30">
        <v>2847436.16076634</v>
      </c>
      <c r="E75" s="30">
        <v>3137055.46539864</v>
      </c>
      <c r="F75" s="30">
        <v>3031738.63914518</v>
      </c>
      <c r="G75" s="30">
        <v>2109467.22678506</v>
      </c>
      <c r="H75" s="30">
        <v>1461638.34571354</v>
      </c>
      <c r="I75" s="30">
        <v>955948.993386062</v>
      </c>
      <c r="J75" s="31">
        <v>17475181.9211561</v>
      </c>
      <c r="K75" s="29">
        <v>94155</v>
      </c>
      <c r="L75" s="30">
        <v>71992</v>
      </c>
      <c r="M75" s="30">
        <v>113336</v>
      </c>
      <c r="N75" s="30">
        <v>144799</v>
      </c>
      <c r="O75" s="30">
        <v>133950</v>
      </c>
      <c r="P75" s="30">
        <v>87947</v>
      </c>
      <c r="Q75" s="30">
        <v>74506</v>
      </c>
      <c r="R75" s="30">
        <v>34917</v>
      </c>
      <c r="S75" s="31">
        <v>755602</v>
      </c>
    </row>
    <row r="76" spans="1:19" ht="12.75">
      <c r="A76" s="14">
        <v>80</v>
      </c>
      <c r="B76" s="29">
        <v>2050087.62367129</v>
      </c>
      <c r="C76" s="30">
        <v>1769816.60762992</v>
      </c>
      <c r="D76" s="30">
        <v>2745421.91998373</v>
      </c>
      <c r="E76" s="30">
        <v>3062520.40093158</v>
      </c>
      <c r="F76" s="30">
        <v>2944957.01546448</v>
      </c>
      <c r="G76" s="30">
        <v>2103514.44789343</v>
      </c>
      <c r="H76" s="30">
        <v>1424666.98953718</v>
      </c>
      <c r="I76" s="30">
        <v>953747.076885488</v>
      </c>
      <c r="J76" s="31">
        <v>17054732.0819971</v>
      </c>
      <c r="K76" s="29">
        <v>117525</v>
      </c>
      <c r="L76" s="30">
        <v>77182</v>
      </c>
      <c r="M76" s="30">
        <v>117722</v>
      </c>
      <c r="N76" s="30">
        <v>118617</v>
      </c>
      <c r="O76" s="30">
        <v>103609</v>
      </c>
      <c r="P76" s="30">
        <v>129475</v>
      </c>
      <c r="Q76" s="30">
        <v>71217</v>
      </c>
      <c r="R76" s="30">
        <v>50870</v>
      </c>
      <c r="S76" s="31">
        <v>786217</v>
      </c>
    </row>
    <row r="77" spans="1:19" ht="12.75">
      <c r="A77" s="14">
        <v>81</v>
      </c>
      <c r="B77" s="29">
        <v>2007095.90921373</v>
      </c>
      <c r="C77" s="30">
        <v>1722303.248963</v>
      </c>
      <c r="D77" s="30">
        <v>2732223.01586909</v>
      </c>
      <c r="E77" s="30">
        <v>2998037.61967913</v>
      </c>
      <c r="F77" s="30">
        <v>2890948.51111506</v>
      </c>
      <c r="G77" s="30">
        <v>2092735.54670734</v>
      </c>
      <c r="H77" s="30">
        <v>1429734.66342865</v>
      </c>
      <c r="I77" s="30">
        <v>921266.78821377</v>
      </c>
      <c r="J77" s="31">
        <v>16794345.3031898</v>
      </c>
      <c r="K77" s="29">
        <v>110962</v>
      </c>
      <c r="L77" s="30">
        <v>97451</v>
      </c>
      <c r="M77" s="30">
        <v>132135</v>
      </c>
      <c r="N77" s="30">
        <v>163315</v>
      </c>
      <c r="O77" s="30">
        <v>140735</v>
      </c>
      <c r="P77" s="30">
        <v>90405</v>
      </c>
      <c r="Q77" s="30">
        <v>67820</v>
      </c>
      <c r="R77" s="30">
        <v>45290</v>
      </c>
      <c r="S77" s="31">
        <v>848113</v>
      </c>
    </row>
    <row r="78" spans="1:19" ht="12.75">
      <c r="A78" s="14">
        <v>82</v>
      </c>
      <c r="B78" s="29">
        <v>1855469.03786869</v>
      </c>
      <c r="C78" s="30">
        <v>1653850.43264289</v>
      </c>
      <c r="D78" s="30">
        <v>2678956.86636543</v>
      </c>
      <c r="E78" s="30">
        <v>2980468.13159126</v>
      </c>
      <c r="F78" s="30">
        <v>2802115.77479664</v>
      </c>
      <c r="G78" s="30">
        <v>2021352.99126447</v>
      </c>
      <c r="H78" s="30">
        <v>1431288.04522668</v>
      </c>
      <c r="I78" s="30">
        <v>913714.802053234</v>
      </c>
      <c r="J78" s="31">
        <v>16337216.0818093</v>
      </c>
      <c r="K78" s="29">
        <v>125692</v>
      </c>
      <c r="L78" s="30">
        <v>113445</v>
      </c>
      <c r="M78" s="30">
        <v>136133</v>
      </c>
      <c r="N78" s="30">
        <v>168042</v>
      </c>
      <c r="O78" s="30">
        <v>147536</v>
      </c>
      <c r="P78" s="30">
        <v>123862</v>
      </c>
      <c r="Q78" s="30">
        <v>78884</v>
      </c>
      <c r="R78" s="30">
        <v>56707</v>
      </c>
      <c r="S78" s="31">
        <v>950301</v>
      </c>
    </row>
    <row r="79" spans="1:19" ht="12.75">
      <c r="A79" s="14">
        <v>83</v>
      </c>
      <c r="B79" s="29">
        <v>1115745.32633942</v>
      </c>
      <c r="C79" s="30">
        <v>1492749.58564313</v>
      </c>
      <c r="D79" s="30">
        <v>2601708.40619311</v>
      </c>
      <c r="E79" s="30">
        <v>2893600.5719166</v>
      </c>
      <c r="F79" s="30">
        <v>2759819.78651623</v>
      </c>
      <c r="G79" s="30">
        <v>1976194.86285308</v>
      </c>
      <c r="H79" s="30">
        <v>1431702.24280618</v>
      </c>
      <c r="I79" s="30">
        <v>967959.957584224</v>
      </c>
      <c r="J79" s="31">
        <v>15239480.739852</v>
      </c>
      <c r="K79" s="29">
        <v>79591</v>
      </c>
      <c r="L79" s="30">
        <v>117368</v>
      </c>
      <c r="M79" s="30">
        <v>177209</v>
      </c>
      <c r="N79" s="30">
        <v>174898</v>
      </c>
      <c r="O79" s="30">
        <v>181089</v>
      </c>
      <c r="P79" s="30">
        <v>128792</v>
      </c>
      <c r="Q79" s="30">
        <v>83583</v>
      </c>
      <c r="R79" s="30">
        <v>67104</v>
      </c>
      <c r="S79" s="31">
        <v>1009634</v>
      </c>
    </row>
    <row r="80" spans="1:19" ht="12.75">
      <c r="A80" s="14">
        <v>84</v>
      </c>
      <c r="B80" s="29">
        <v>910058.344887681</v>
      </c>
      <c r="C80" s="30">
        <v>912071.100420941</v>
      </c>
      <c r="D80" s="30">
        <v>2432075.11004187</v>
      </c>
      <c r="E80" s="30">
        <v>2787260.46272448</v>
      </c>
      <c r="F80" s="30">
        <v>2678659.80564851</v>
      </c>
      <c r="G80" s="30">
        <v>1957974.222524</v>
      </c>
      <c r="H80" s="30">
        <v>1383692.86427356</v>
      </c>
      <c r="I80" s="30">
        <v>961078.657387708</v>
      </c>
      <c r="J80" s="31">
        <v>14022870.5679088</v>
      </c>
      <c r="K80" s="29">
        <v>87829</v>
      </c>
      <c r="L80" s="30">
        <v>67221</v>
      </c>
      <c r="M80" s="30">
        <v>160857</v>
      </c>
      <c r="N80" s="30">
        <v>191488</v>
      </c>
      <c r="O80" s="30">
        <v>189371</v>
      </c>
      <c r="P80" s="30">
        <v>139781</v>
      </c>
      <c r="Q80" s="30">
        <v>92382</v>
      </c>
      <c r="R80" s="30">
        <v>54540</v>
      </c>
      <c r="S80" s="31">
        <v>983469</v>
      </c>
    </row>
    <row r="81" spans="1:19" ht="12.75">
      <c r="A81" s="14">
        <v>85</v>
      </c>
      <c r="B81" s="29">
        <v>928482.670077806</v>
      </c>
      <c r="C81" s="30">
        <v>737683.99103091</v>
      </c>
      <c r="D81" s="30">
        <v>1449192.17768792</v>
      </c>
      <c r="E81" s="30">
        <v>2551591.79843068</v>
      </c>
      <c r="F81" s="30">
        <v>2585870.52400455</v>
      </c>
      <c r="G81" s="30">
        <v>1925762.64353219</v>
      </c>
      <c r="H81" s="30">
        <v>1412458.58252206</v>
      </c>
      <c r="I81" s="30">
        <v>927024.464895021</v>
      </c>
      <c r="J81" s="31">
        <v>12518066.8521811</v>
      </c>
      <c r="K81" s="29">
        <v>73886</v>
      </c>
      <c r="L81" s="30">
        <v>59935</v>
      </c>
      <c r="M81" s="30">
        <v>119217</v>
      </c>
      <c r="N81" s="30">
        <v>201084</v>
      </c>
      <c r="O81" s="30">
        <v>215056</v>
      </c>
      <c r="P81" s="30">
        <v>147696</v>
      </c>
      <c r="Q81" s="30">
        <v>103660</v>
      </c>
      <c r="R81" s="30">
        <v>55276</v>
      </c>
      <c r="S81" s="31">
        <v>975810</v>
      </c>
    </row>
    <row r="82" spans="1:19" ht="12.75">
      <c r="A82" s="14">
        <v>86</v>
      </c>
      <c r="B82" s="29">
        <v>829358.157667261</v>
      </c>
      <c r="C82" s="30">
        <v>732487.664669461</v>
      </c>
      <c r="D82" s="30">
        <v>1179777.54417988</v>
      </c>
      <c r="E82" s="30">
        <v>1512313.71045209</v>
      </c>
      <c r="F82" s="30">
        <v>2320828.01535269</v>
      </c>
      <c r="G82" s="30">
        <v>1862390.91738867</v>
      </c>
      <c r="H82" s="30">
        <v>1390651.50527312</v>
      </c>
      <c r="I82" s="30">
        <v>975493.21681878</v>
      </c>
      <c r="J82" s="31">
        <v>10803300.731802</v>
      </c>
      <c r="K82" s="29">
        <v>95800</v>
      </c>
      <c r="L82" s="30">
        <v>76341</v>
      </c>
      <c r="M82" s="30">
        <v>98686</v>
      </c>
      <c r="N82" s="30">
        <v>123054</v>
      </c>
      <c r="O82" s="30">
        <v>224279</v>
      </c>
      <c r="P82" s="30">
        <v>188313</v>
      </c>
      <c r="Q82" s="30">
        <v>116294</v>
      </c>
      <c r="R82" s="30">
        <v>77855</v>
      </c>
      <c r="S82" s="31">
        <v>1000622</v>
      </c>
    </row>
    <row r="83" spans="1:19" ht="12.75">
      <c r="A83" s="14">
        <v>87</v>
      </c>
      <c r="B83" s="29">
        <v>687805.790912064</v>
      </c>
      <c r="C83" s="30">
        <v>656586.161215443</v>
      </c>
      <c r="D83" s="30">
        <v>1180394.54771076</v>
      </c>
      <c r="E83" s="30">
        <v>1267541.54990468</v>
      </c>
      <c r="F83" s="30">
        <v>1369370.85776748</v>
      </c>
      <c r="G83" s="30">
        <v>1573193.87096866</v>
      </c>
      <c r="H83" s="30">
        <v>1323555.04714175</v>
      </c>
      <c r="I83" s="30">
        <v>953430.079904612</v>
      </c>
      <c r="J83" s="31">
        <v>9011877.90552546</v>
      </c>
      <c r="K83" s="29">
        <v>72249</v>
      </c>
      <c r="L83" s="30">
        <v>83259</v>
      </c>
      <c r="M83" s="30">
        <v>121911</v>
      </c>
      <c r="N83" s="30">
        <v>121699</v>
      </c>
      <c r="O83" s="30">
        <v>138749</v>
      </c>
      <c r="P83" s="30">
        <v>187472</v>
      </c>
      <c r="Q83" s="30">
        <v>128147</v>
      </c>
      <c r="R83" s="30">
        <v>78458</v>
      </c>
      <c r="S83" s="31">
        <v>931944</v>
      </c>
    </row>
    <row r="84" spans="1:19" ht="12.75">
      <c r="A84" s="14">
        <v>88</v>
      </c>
      <c r="B84" s="29">
        <v>568227.18724943</v>
      </c>
      <c r="C84" s="30">
        <v>535515.458668356</v>
      </c>
      <c r="D84" s="30">
        <v>1009698.49762643</v>
      </c>
      <c r="E84" s="30">
        <v>1196792.89729623</v>
      </c>
      <c r="F84" s="30">
        <v>1133614.06619088</v>
      </c>
      <c r="G84" s="30">
        <v>914760.042671438</v>
      </c>
      <c r="H84" s="30">
        <v>1146886.38229814</v>
      </c>
      <c r="I84" s="30">
        <v>920010.183453191</v>
      </c>
      <c r="J84" s="31">
        <v>7425504.71545409</v>
      </c>
      <c r="K84" s="29">
        <v>63438</v>
      </c>
      <c r="L84" s="30">
        <v>71399</v>
      </c>
      <c r="M84" s="30">
        <v>151080</v>
      </c>
      <c r="N84" s="30">
        <v>144926</v>
      </c>
      <c r="O84" s="30">
        <v>119242</v>
      </c>
      <c r="P84" s="30">
        <v>120212</v>
      </c>
      <c r="Q84" s="30">
        <v>126159</v>
      </c>
      <c r="R84" s="30">
        <v>79262</v>
      </c>
      <c r="S84" s="31">
        <v>875718</v>
      </c>
    </row>
    <row r="85" spans="1:19" ht="12.75">
      <c r="A85" s="14">
        <v>89</v>
      </c>
      <c r="B85" s="29">
        <v>444239.944235179</v>
      </c>
      <c r="C85" s="30">
        <v>436427.592149284</v>
      </c>
      <c r="D85" s="30">
        <v>827051.898460103</v>
      </c>
      <c r="E85" s="30">
        <v>1003930.12719599</v>
      </c>
      <c r="F85" s="30">
        <v>1069126.01766797</v>
      </c>
      <c r="G85" s="30">
        <v>778729.65004061</v>
      </c>
      <c r="H85" s="30">
        <v>646996.411707111</v>
      </c>
      <c r="I85" s="30">
        <v>784271.046975647</v>
      </c>
      <c r="J85" s="31">
        <v>5990772.68843189</v>
      </c>
      <c r="K85" s="29">
        <v>75329</v>
      </c>
      <c r="L85" s="30">
        <v>58676</v>
      </c>
      <c r="M85" s="30">
        <v>112158</v>
      </c>
      <c r="N85" s="30">
        <v>131695</v>
      </c>
      <c r="O85" s="30">
        <v>142801</v>
      </c>
      <c r="P85" s="30">
        <v>95525</v>
      </c>
      <c r="Q85" s="30">
        <v>94059</v>
      </c>
      <c r="R85" s="30">
        <v>67905</v>
      </c>
      <c r="S85" s="31">
        <v>778148</v>
      </c>
    </row>
    <row r="86" spans="1:19" ht="12.75">
      <c r="A86" s="14">
        <v>90</v>
      </c>
      <c r="B86" s="29">
        <v>360432.243975356</v>
      </c>
      <c r="C86" s="30">
        <v>324207.016525845</v>
      </c>
      <c r="D86" s="30">
        <v>654677.722172047</v>
      </c>
      <c r="E86" s="30">
        <v>817974.899731903</v>
      </c>
      <c r="F86" s="30">
        <v>864729.565547968</v>
      </c>
      <c r="G86" s="30">
        <v>737588.53759928</v>
      </c>
      <c r="H86" s="30">
        <v>543427.446357667</v>
      </c>
      <c r="I86" s="30">
        <v>456618.05044836</v>
      </c>
      <c r="J86" s="31">
        <v>4759655.48235843</v>
      </c>
      <c r="K86" s="29">
        <v>48724</v>
      </c>
      <c r="L86" s="30">
        <v>45219</v>
      </c>
      <c r="M86" s="30">
        <v>102613</v>
      </c>
      <c r="N86" s="30">
        <v>129194</v>
      </c>
      <c r="O86" s="30">
        <v>127851</v>
      </c>
      <c r="P86" s="30">
        <v>112374</v>
      </c>
      <c r="Q86" s="30">
        <v>74063</v>
      </c>
      <c r="R86" s="30">
        <v>50759</v>
      </c>
      <c r="S86" s="31">
        <v>690797</v>
      </c>
    </row>
    <row r="87" spans="1:19" ht="12.75">
      <c r="A87" s="14">
        <v>91</v>
      </c>
      <c r="B87" s="29">
        <v>285107.871929794</v>
      </c>
      <c r="C87" s="30">
        <v>256740.55981284</v>
      </c>
      <c r="D87" s="30">
        <v>497534.773093901</v>
      </c>
      <c r="E87" s="30">
        <v>636852.099781337</v>
      </c>
      <c r="F87" s="30">
        <v>702271.988601535</v>
      </c>
      <c r="G87" s="30">
        <v>577609.830588582</v>
      </c>
      <c r="H87" s="30">
        <v>500396.731752204</v>
      </c>
      <c r="I87" s="30">
        <v>373249.030732103</v>
      </c>
      <c r="J87" s="31">
        <v>3829762.88629229</v>
      </c>
      <c r="K87" s="29">
        <v>55174</v>
      </c>
      <c r="L87" s="30">
        <v>46721</v>
      </c>
      <c r="M87" s="30">
        <v>77462</v>
      </c>
      <c r="N87" s="30">
        <v>99349</v>
      </c>
      <c r="O87" s="30">
        <v>105201</v>
      </c>
      <c r="P87" s="30">
        <v>105352</v>
      </c>
      <c r="Q87" s="30">
        <v>88399</v>
      </c>
      <c r="R87" s="30">
        <v>43266</v>
      </c>
      <c r="S87" s="31">
        <v>620924</v>
      </c>
    </row>
    <row r="88" spans="1:19" ht="12.75">
      <c r="A88" s="14">
        <v>92</v>
      </c>
      <c r="B88" s="29">
        <v>206486.803910136</v>
      </c>
      <c r="C88" s="30">
        <v>207303.514010155</v>
      </c>
      <c r="D88" s="30">
        <v>368658.166286941</v>
      </c>
      <c r="E88" s="30">
        <v>473323.581081598</v>
      </c>
      <c r="F88" s="30">
        <v>530472.684595888</v>
      </c>
      <c r="G88" s="30">
        <v>469400.463060036</v>
      </c>
      <c r="H88" s="30">
        <v>393467.666751198</v>
      </c>
      <c r="I88" s="30">
        <v>327271.402020645</v>
      </c>
      <c r="J88" s="31">
        <v>2976384.2817166</v>
      </c>
      <c r="K88" s="29">
        <v>32749</v>
      </c>
      <c r="L88" s="30">
        <v>34107</v>
      </c>
      <c r="M88" s="30">
        <v>64788</v>
      </c>
      <c r="N88" s="30">
        <v>86122</v>
      </c>
      <c r="O88" s="30">
        <v>92896</v>
      </c>
      <c r="P88" s="30">
        <v>76876</v>
      </c>
      <c r="Q88" s="30">
        <v>86160</v>
      </c>
      <c r="R88" s="30">
        <v>53873</v>
      </c>
      <c r="S88" s="31">
        <v>527571</v>
      </c>
    </row>
    <row r="89" spans="1:19" ht="12.75">
      <c r="A89" s="14">
        <v>93</v>
      </c>
      <c r="B89" s="29">
        <v>142220.681051115</v>
      </c>
      <c r="C89" s="30">
        <v>146513.388257023</v>
      </c>
      <c r="D89" s="30">
        <v>281171.301256479</v>
      </c>
      <c r="E89" s="30">
        <v>343659.34178563</v>
      </c>
      <c r="F89" s="30">
        <v>368280.595921794</v>
      </c>
      <c r="G89" s="30">
        <v>372653.592643568</v>
      </c>
      <c r="H89" s="30">
        <v>322812.518132676</v>
      </c>
      <c r="I89" s="30">
        <v>254030.362436088</v>
      </c>
      <c r="J89" s="31">
        <v>2231341.78148437</v>
      </c>
      <c r="K89" s="29">
        <v>32126</v>
      </c>
      <c r="L89" s="30">
        <v>37099</v>
      </c>
      <c r="M89" s="30">
        <v>50390</v>
      </c>
      <c r="N89" s="30">
        <v>78928</v>
      </c>
      <c r="O89" s="30">
        <v>78562</v>
      </c>
      <c r="P89" s="30">
        <v>65570</v>
      </c>
      <c r="Q89" s="30">
        <v>76798</v>
      </c>
      <c r="R89" s="30">
        <v>43412</v>
      </c>
      <c r="S89" s="31">
        <v>462885</v>
      </c>
    </row>
    <row r="90" spans="1:19" ht="12.75">
      <c r="A90" s="14">
        <v>94</v>
      </c>
      <c r="B90" s="29">
        <v>111604.387977881</v>
      </c>
      <c r="C90" s="30">
        <v>101908.008475069</v>
      </c>
      <c r="D90" s="30">
        <v>183574.763967787</v>
      </c>
      <c r="E90" s="30">
        <v>242713.61300763</v>
      </c>
      <c r="F90" s="30">
        <v>256518.99683994</v>
      </c>
      <c r="G90" s="30">
        <v>243959.027278729</v>
      </c>
      <c r="H90" s="30">
        <v>254961.679987054</v>
      </c>
      <c r="I90" s="30">
        <v>188548.075217177</v>
      </c>
      <c r="J90" s="31">
        <v>1583788.55275127</v>
      </c>
      <c r="K90" s="29">
        <v>17247</v>
      </c>
      <c r="L90" s="30">
        <v>24898</v>
      </c>
      <c r="M90" s="30">
        <v>46644</v>
      </c>
      <c r="N90" s="30">
        <v>57529</v>
      </c>
      <c r="O90" s="30">
        <v>52231</v>
      </c>
      <c r="P90" s="30">
        <v>53290</v>
      </c>
      <c r="Q90" s="30">
        <v>59916</v>
      </c>
      <c r="R90" s="30">
        <v>41492</v>
      </c>
      <c r="S90" s="31">
        <v>353247</v>
      </c>
    </row>
    <row r="91" spans="1:19" ht="12.75">
      <c r="A91" s="14">
        <v>95</v>
      </c>
      <c r="B91" s="29">
        <v>88342.8419190206</v>
      </c>
      <c r="C91" s="30">
        <v>79513.0999704348</v>
      </c>
      <c r="D91" s="30">
        <v>135269.650626422</v>
      </c>
      <c r="E91" s="30">
        <v>155330.71009297</v>
      </c>
      <c r="F91" s="30">
        <v>202541.544532125</v>
      </c>
      <c r="G91" s="30">
        <v>176876.868123768</v>
      </c>
      <c r="H91" s="30">
        <v>173436.453277358</v>
      </c>
      <c r="I91" s="30">
        <v>160912.935600654</v>
      </c>
      <c r="J91" s="31">
        <v>1172224.10414275</v>
      </c>
      <c r="K91" s="29">
        <v>26623</v>
      </c>
      <c r="L91" s="30">
        <v>13948</v>
      </c>
      <c r="M91" s="30">
        <v>26048</v>
      </c>
      <c r="N91" s="30">
        <v>39628</v>
      </c>
      <c r="O91" s="30">
        <v>29038</v>
      </c>
      <c r="P91" s="30">
        <v>35845</v>
      </c>
      <c r="Q91" s="30">
        <v>42160</v>
      </c>
      <c r="R91" s="30">
        <v>32887</v>
      </c>
      <c r="S91" s="31">
        <v>246177</v>
      </c>
    </row>
    <row r="92" spans="1:19" ht="12.75">
      <c r="A92" s="14">
        <v>96</v>
      </c>
      <c r="B92" s="29">
        <v>37410.1612695501</v>
      </c>
      <c r="C92" s="30">
        <v>59303.3495967259</v>
      </c>
      <c r="D92" s="30">
        <v>98066.6718359336</v>
      </c>
      <c r="E92" s="30">
        <v>121312.752020118</v>
      </c>
      <c r="F92" s="30">
        <v>120328.314756456</v>
      </c>
      <c r="G92" s="30">
        <v>126306.657681792</v>
      </c>
      <c r="H92" s="30">
        <v>122082.431461082</v>
      </c>
      <c r="I92" s="30">
        <v>112939.337705797</v>
      </c>
      <c r="J92" s="31">
        <v>797749.676327454</v>
      </c>
      <c r="K92" s="29">
        <v>14922</v>
      </c>
      <c r="L92" s="30">
        <v>16948</v>
      </c>
      <c r="M92" s="30">
        <v>31318</v>
      </c>
      <c r="N92" s="30">
        <v>31813</v>
      </c>
      <c r="O92" s="30">
        <v>39570</v>
      </c>
      <c r="P92" s="30">
        <v>29993</v>
      </c>
      <c r="Q92" s="30">
        <v>28558</v>
      </c>
      <c r="R92" s="30">
        <v>17184</v>
      </c>
      <c r="S92" s="31">
        <v>210306</v>
      </c>
    </row>
    <row r="93" spans="1:19" ht="12.75">
      <c r="A93" s="14">
        <v>97</v>
      </c>
      <c r="B93" s="29">
        <v>32965.4778312792</v>
      </c>
      <c r="C93" s="30">
        <v>28959.0582514239</v>
      </c>
      <c r="D93" s="30">
        <v>57256.9619725692</v>
      </c>
      <c r="E93" s="30">
        <v>79130.1335696453</v>
      </c>
      <c r="F93" s="30">
        <v>87327.7253527412</v>
      </c>
      <c r="G93" s="30">
        <v>74948.0841962433</v>
      </c>
      <c r="H93" s="30">
        <v>83788.8918349668</v>
      </c>
      <c r="I93" s="30">
        <v>73351.5389477532</v>
      </c>
      <c r="J93" s="31">
        <v>517727.871956622</v>
      </c>
      <c r="K93" s="29">
        <v>2595</v>
      </c>
      <c r="L93" s="30">
        <v>12852</v>
      </c>
      <c r="M93" s="30">
        <v>21231</v>
      </c>
      <c r="N93" s="30">
        <v>28401</v>
      </c>
      <c r="O93" s="30">
        <v>31008</v>
      </c>
      <c r="P93" s="30">
        <v>24769</v>
      </c>
      <c r="Q93" s="30">
        <v>21944</v>
      </c>
      <c r="R93" s="30">
        <v>16794</v>
      </c>
      <c r="S93" s="31">
        <v>159594</v>
      </c>
    </row>
    <row r="94" spans="1:19" ht="12.75">
      <c r="A94" s="14">
        <v>98</v>
      </c>
      <c r="B94" s="29">
        <v>24335.39032067</v>
      </c>
      <c r="C94" s="30">
        <v>19659.9857246022</v>
      </c>
      <c r="D94" s="30">
        <v>34243.1355622305</v>
      </c>
      <c r="E94" s="30">
        <v>44419.3869546475</v>
      </c>
      <c r="F94" s="30">
        <v>58181.0828707867</v>
      </c>
      <c r="G94" s="30">
        <v>47621.1567954172</v>
      </c>
      <c r="H94" s="30">
        <v>46261.3069652203</v>
      </c>
      <c r="I94" s="30">
        <v>47583.1984634819</v>
      </c>
      <c r="J94" s="31">
        <v>322304.643657056</v>
      </c>
      <c r="K94" s="29">
        <v>12496</v>
      </c>
      <c r="L94" s="30">
        <v>6897</v>
      </c>
      <c r="M94" s="30">
        <v>4727</v>
      </c>
      <c r="N94" s="30">
        <v>13191</v>
      </c>
      <c r="O94" s="30">
        <v>17069</v>
      </c>
      <c r="P94" s="30">
        <v>18694</v>
      </c>
      <c r="Q94" s="30">
        <v>14502</v>
      </c>
      <c r="R94" s="30">
        <v>16155</v>
      </c>
      <c r="S94" s="31">
        <v>103731</v>
      </c>
    </row>
    <row r="95" spans="1:19" ht="12.75">
      <c r="A95" s="14">
        <v>99</v>
      </c>
      <c r="B95" s="29">
        <v>12948.4317826643</v>
      </c>
      <c r="C95" s="30">
        <v>14474.8872678635</v>
      </c>
      <c r="D95" s="30">
        <v>22080.3978364294</v>
      </c>
      <c r="E95" s="30">
        <v>31471.9319639227</v>
      </c>
      <c r="F95" s="30">
        <v>31198.3414746661</v>
      </c>
      <c r="G95" s="30">
        <v>35531.6995118468</v>
      </c>
      <c r="H95" s="30">
        <v>27502.7418509715</v>
      </c>
      <c r="I95" s="30">
        <v>31208.6497852342</v>
      </c>
      <c r="J95" s="31">
        <v>206417.081473599</v>
      </c>
      <c r="K95" s="29">
        <v>1335</v>
      </c>
      <c r="L95" s="30">
        <v>4813</v>
      </c>
      <c r="M95" s="30">
        <v>5475</v>
      </c>
      <c r="N95" s="30">
        <v>8244</v>
      </c>
      <c r="O95" s="30">
        <v>11949</v>
      </c>
      <c r="P95" s="30">
        <v>8512</v>
      </c>
      <c r="Q95" s="30">
        <v>9196</v>
      </c>
      <c r="R95" s="30">
        <v>6919</v>
      </c>
      <c r="S95" s="31">
        <v>56443</v>
      </c>
    </row>
    <row r="96" spans="1:19" ht="12.75">
      <c r="A96" s="14">
        <v>100</v>
      </c>
      <c r="B96" s="29">
        <v>5754.93658881267</v>
      </c>
      <c r="C96" s="30">
        <v>9598.38545366079</v>
      </c>
      <c r="D96" s="30">
        <v>10172.7933919994</v>
      </c>
      <c r="E96" s="30">
        <v>15506.5398182973</v>
      </c>
      <c r="F96" s="30">
        <v>22469.6694420005</v>
      </c>
      <c r="G96" s="30">
        <v>16747.5659746146</v>
      </c>
      <c r="H96" s="30">
        <v>21002.3279640433</v>
      </c>
      <c r="I96" s="30">
        <v>16444.3422300152</v>
      </c>
      <c r="J96" s="31">
        <v>117696.560863444</v>
      </c>
      <c r="K96" s="29">
        <v>784</v>
      </c>
      <c r="L96" s="30">
        <v>0</v>
      </c>
      <c r="M96" s="30">
        <v>6835</v>
      </c>
      <c r="N96" s="30">
        <v>8637</v>
      </c>
      <c r="O96" s="30">
        <v>5380</v>
      </c>
      <c r="P96" s="30">
        <v>5324</v>
      </c>
      <c r="Q96" s="30">
        <v>10428</v>
      </c>
      <c r="R96" s="30">
        <v>3903</v>
      </c>
      <c r="S96" s="31">
        <v>41291</v>
      </c>
    </row>
    <row r="97" spans="1:19" ht="12.75">
      <c r="A97" s="14">
        <v>101</v>
      </c>
      <c r="B97" s="29">
        <v>3774.54711894221</v>
      </c>
      <c r="C97" s="30">
        <v>4104.97112256432</v>
      </c>
      <c r="D97" s="30">
        <v>5808.45262334263</v>
      </c>
      <c r="E97" s="30">
        <v>7136.29993857455</v>
      </c>
      <c r="F97" s="30">
        <v>8802.11232913894</v>
      </c>
      <c r="G97" s="30">
        <v>11799.9249381327</v>
      </c>
      <c r="H97" s="30">
        <v>9176.50207072567</v>
      </c>
      <c r="I97" s="30">
        <v>10551.7853543054</v>
      </c>
      <c r="J97" s="31">
        <v>61154.5954957264</v>
      </c>
      <c r="K97" s="29">
        <v>2510</v>
      </c>
      <c r="L97" s="30">
        <v>840</v>
      </c>
      <c r="M97" s="30">
        <v>3407</v>
      </c>
      <c r="N97" s="30">
        <v>4196</v>
      </c>
      <c r="O97" s="30">
        <v>2789</v>
      </c>
      <c r="P97" s="30">
        <v>4629</v>
      </c>
      <c r="Q97" s="30">
        <v>1483</v>
      </c>
      <c r="R97" s="30">
        <v>4114</v>
      </c>
      <c r="S97" s="31">
        <v>23968</v>
      </c>
    </row>
    <row r="98" spans="1:19" ht="12.75">
      <c r="A98" s="14">
        <v>102</v>
      </c>
      <c r="B98" s="29">
        <v>2367.5785686893</v>
      </c>
      <c r="C98" s="30">
        <v>2850.13276567412</v>
      </c>
      <c r="D98" s="30">
        <v>2273.42847364819</v>
      </c>
      <c r="E98" s="30">
        <v>4015.78128785656</v>
      </c>
      <c r="F98" s="30">
        <v>4813.89368442277</v>
      </c>
      <c r="G98" s="30">
        <v>4173.32152591721</v>
      </c>
      <c r="H98" s="30">
        <v>9558.35898409642</v>
      </c>
      <c r="I98" s="30">
        <v>6045.33828947576</v>
      </c>
      <c r="J98" s="31">
        <v>36097.8335797803</v>
      </c>
      <c r="K98" s="29">
        <v>0</v>
      </c>
      <c r="L98" s="30">
        <v>0</v>
      </c>
      <c r="M98" s="30">
        <v>2034</v>
      </c>
      <c r="N98" s="30">
        <v>2879</v>
      </c>
      <c r="O98" s="30">
        <v>3870</v>
      </c>
      <c r="P98" s="30">
        <v>855</v>
      </c>
      <c r="Q98" s="30">
        <v>0</v>
      </c>
      <c r="R98" s="30">
        <v>0</v>
      </c>
      <c r="S98" s="31">
        <v>9638</v>
      </c>
    </row>
    <row r="99" spans="1:19" ht="12.75">
      <c r="A99" s="14">
        <v>103</v>
      </c>
      <c r="B99" s="29">
        <v>1292.43917154663</v>
      </c>
      <c r="C99" s="30">
        <v>428.226328998403</v>
      </c>
      <c r="D99" s="30">
        <v>678.306318415225</v>
      </c>
      <c r="E99" s="30">
        <v>1341.37166324435</v>
      </c>
      <c r="F99" s="30">
        <v>1462.13916518022</v>
      </c>
      <c r="G99" s="30">
        <v>2617.50448621306</v>
      </c>
      <c r="H99" s="30">
        <v>3865.12779313103</v>
      </c>
      <c r="I99" s="30">
        <v>6751.2628856592</v>
      </c>
      <c r="J99" s="31">
        <v>18436.3778123881</v>
      </c>
      <c r="K99" s="29">
        <v>0</v>
      </c>
      <c r="L99" s="30">
        <v>864</v>
      </c>
      <c r="M99" s="30">
        <v>0</v>
      </c>
      <c r="N99" s="30">
        <v>1155</v>
      </c>
      <c r="O99" s="30">
        <v>925</v>
      </c>
      <c r="P99" s="30">
        <v>2719</v>
      </c>
      <c r="Q99" s="30">
        <v>0</v>
      </c>
      <c r="R99" s="30">
        <v>1734</v>
      </c>
      <c r="S99" s="31">
        <v>7397</v>
      </c>
    </row>
    <row r="100" spans="1:19" ht="12.75">
      <c r="A100" s="14">
        <v>104</v>
      </c>
      <c r="B100" s="29">
        <v>400.375998174766</v>
      </c>
      <c r="C100" s="30">
        <v>1332.57221081451</v>
      </c>
      <c r="D100" s="30">
        <v>3750.98855649267</v>
      </c>
      <c r="E100" s="30">
        <v>776.925498868004</v>
      </c>
      <c r="F100" s="30">
        <v>0</v>
      </c>
      <c r="G100" s="30">
        <v>211.754054255528</v>
      </c>
      <c r="H100" s="30">
        <v>1713.68244996984</v>
      </c>
      <c r="I100" s="30">
        <v>3256.95544667403</v>
      </c>
      <c r="J100" s="31">
        <v>11443.2542152494</v>
      </c>
      <c r="K100" s="29">
        <v>0</v>
      </c>
      <c r="L100" s="30">
        <v>0</v>
      </c>
      <c r="M100" s="30">
        <v>0</v>
      </c>
      <c r="N100" s="30">
        <v>886</v>
      </c>
      <c r="O100" s="30">
        <v>0</v>
      </c>
      <c r="P100" s="30">
        <v>0</v>
      </c>
      <c r="Q100" s="30">
        <v>0</v>
      </c>
      <c r="R100" s="30">
        <v>0</v>
      </c>
      <c r="S100" s="31">
        <v>886</v>
      </c>
    </row>
    <row r="101" spans="1:19" ht="12.75">
      <c r="A101" s="14">
        <v>105</v>
      </c>
      <c r="B101" s="29">
        <v>991.738809034908</v>
      </c>
      <c r="C101" s="30">
        <v>411.174081679215</v>
      </c>
      <c r="D101" s="30">
        <v>1212.30058763627</v>
      </c>
      <c r="E101" s="30">
        <v>3610.47300386333</v>
      </c>
      <c r="F101" s="30">
        <v>2486.73511293634</v>
      </c>
      <c r="G101" s="30">
        <v>0</v>
      </c>
      <c r="H101" s="30">
        <v>221.897276380616</v>
      </c>
      <c r="I101" s="30">
        <v>1188.00538534346</v>
      </c>
      <c r="J101" s="31">
        <v>10122.3242568741</v>
      </c>
      <c r="K101" s="29">
        <v>0</v>
      </c>
      <c r="L101" s="30">
        <v>0</v>
      </c>
      <c r="M101" s="30">
        <v>0</v>
      </c>
      <c r="N101" s="30">
        <v>2529</v>
      </c>
      <c r="O101" s="30">
        <v>0</v>
      </c>
      <c r="P101" s="30">
        <v>0</v>
      </c>
      <c r="Q101" s="30">
        <v>0</v>
      </c>
      <c r="R101" s="30">
        <v>0</v>
      </c>
      <c r="S101" s="31">
        <v>2529</v>
      </c>
    </row>
    <row r="102" spans="1:19" ht="12.75">
      <c r="A102" s="14">
        <v>106</v>
      </c>
      <c r="B102" s="29">
        <v>266.08076659822</v>
      </c>
      <c r="C102" s="30">
        <v>316.632443531828</v>
      </c>
      <c r="D102" s="30">
        <v>140.458406370511</v>
      </c>
      <c r="E102" s="30">
        <v>1242.55969015542</v>
      </c>
      <c r="F102" s="30">
        <v>4476.39886781286</v>
      </c>
      <c r="G102" s="30">
        <v>3422.57983768456</v>
      </c>
      <c r="H102" s="30">
        <v>0</v>
      </c>
      <c r="I102" s="30">
        <v>218.948665297741</v>
      </c>
      <c r="J102" s="31">
        <v>10083.6586774511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144.96853141016</v>
      </c>
      <c r="F103" s="30">
        <v>1276.72358558288</v>
      </c>
      <c r="G103" s="30">
        <v>3843.90155741887</v>
      </c>
      <c r="H103" s="30">
        <v>3510.76665297741</v>
      </c>
      <c r="I103" s="30">
        <v>0</v>
      </c>
      <c r="J103" s="31">
        <v>8776.36032738932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1229</v>
      </c>
      <c r="Q103" s="30">
        <v>0</v>
      </c>
      <c r="R103" s="30">
        <v>0</v>
      </c>
      <c r="S103" s="31">
        <v>1229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148.714228476987</v>
      </c>
      <c r="G104" s="30">
        <v>2409.120966261</v>
      </c>
      <c r="H104" s="30">
        <v>3843.81276043709</v>
      </c>
      <c r="I104" s="30">
        <v>405.108829568788</v>
      </c>
      <c r="J104" s="31">
        <v>6806.75678474386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155.517637435101</v>
      </c>
      <c r="H105" s="30">
        <v>400.075741640373</v>
      </c>
      <c r="I105" s="30">
        <v>2537.19138977553</v>
      </c>
      <c r="J105" s="31">
        <v>3092.784768851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3.09650924024641</v>
      </c>
      <c r="J106" s="31">
        <v>3.09650924024641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63339182.872228</v>
      </c>
      <c r="C108" s="34">
        <v>62387869.4241342</v>
      </c>
      <c r="D108" s="34">
        <v>88994396.2172453</v>
      </c>
      <c r="E108" s="34">
        <v>102394794.543053</v>
      </c>
      <c r="F108" s="34">
        <v>106175487.905584</v>
      </c>
      <c r="G108" s="34">
        <v>78101072.3308438</v>
      </c>
      <c r="H108" s="34">
        <v>57175399.0236893</v>
      </c>
      <c r="I108" s="34">
        <v>38119246.3981177</v>
      </c>
      <c r="J108" s="35">
        <v>596687448.714895</v>
      </c>
      <c r="K108" s="36">
        <v>1981685</v>
      </c>
      <c r="L108" s="37">
        <v>1841682</v>
      </c>
      <c r="M108" s="37">
        <v>2757209</v>
      </c>
      <c r="N108" s="37">
        <v>3225163</v>
      </c>
      <c r="O108" s="37">
        <v>3308198</v>
      </c>
      <c r="P108" s="37">
        <v>2627216</v>
      </c>
      <c r="Q108" s="37">
        <v>1992646</v>
      </c>
      <c r="R108" s="37">
        <v>1287441</v>
      </c>
      <c r="S108" s="35">
        <v>19021240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3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0" t="s">
        <v>74</v>
      </c>
      <c r="D3" s="40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0.668035592060232</v>
      </c>
      <c r="D16" s="30">
        <v>0.640657084188912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1.308692676249144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6.078028747433258</v>
      </c>
      <c r="C17" s="30">
        <v>3.7535934291581077</v>
      </c>
      <c r="D17" s="30">
        <v>4.566735112936346</v>
      </c>
      <c r="E17" s="30">
        <v>4.6132785763175885</v>
      </c>
      <c r="F17" s="30">
        <v>1.998631074606434</v>
      </c>
      <c r="G17" s="30">
        <v>1.878165639972621</v>
      </c>
      <c r="H17" s="30">
        <v>2.603696098562632</v>
      </c>
      <c r="I17" s="30">
        <v>1.878165639972624</v>
      </c>
      <c r="J17" s="31">
        <v>27.370294318959576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45.43189596167006</v>
      </c>
      <c r="C18" s="30">
        <v>44.035592060232744</v>
      </c>
      <c r="D18" s="30">
        <v>62.450376454483234</v>
      </c>
      <c r="E18" s="30">
        <v>62.595482546201225</v>
      </c>
      <c r="F18" s="30">
        <v>44.47091033538676</v>
      </c>
      <c r="G18" s="30">
        <v>24.511978097193726</v>
      </c>
      <c r="H18" s="30">
        <v>9.1006160164271</v>
      </c>
      <c r="I18" s="30">
        <v>7.81108829568789</v>
      </c>
      <c r="J18" s="31">
        <v>300.4079397672824</v>
      </c>
      <c r="K18" s="29">
        <v>0</v>
      </c>
      <c r="L18" s="30">
        <v>0</v>
      </c>
      <c r="M18" s="30">
        <v>1</v>
      </c>
      <c r="N18" s="30">
        <v>0</v>
      </c>
      <c r="O18" s="30">
        <v>0</v>
      </c>
      <c r="P18" s="30">
        <v>0</v>
      </c>
      <c r="Q18" s="30">
        <v>1</v>
      </c>
      <c r="R18" s="30">
        <v>0</v>
      </c>
      <c r="S18" s="31">
        <v>2</v>
      </c>
    </row>
    <row r="19" spans="1:19" ht="12.75">
      <c r="A19" s="28" t="s">
        <v>42</v>
      </c>
      <c r="B19" s="29">
        <v>133.4455852156058</v>
      </c>
      <c r="C19" s="30">
        <v>132.3860369609855</v>
      </c>
      <c r="D19" s="30">
        <v>149.5906913073238</v>
      </c>
      <c r="E19" s="30">
        <v>162.1492128678986</v>
      </c>
      <c r="F19" s="30">
        <v>136.01095140314862</v>
      </c>
      <c r="G19" s="30">
        <v>83.33744010951409</v>
      </c>
      <c r="H19" s="30">
        <v>54.379192334017844</v>
      </c>
      <c r="I19" s="30">
        <v>38.65297741273102</v>
      </c>
      <c r="J19" s="31">
        <v>889.952087611225</v>
      </c>
      <c r="K19" s="29">
        <v>0</v>
      </c>
      <c r="L19" s="30">
        <v>0</v>
      </c>
      <c r="M19" s="30">
        <v>0</v>
      </c>
      <c r="N19" s="30">
        <v>1</v>
      </c>
      <c r="O19" s="30">
        <v>0</v>
      </c>
      <c r="P19" s="30">
        <v>0</v>
      </c>
      <c r="Q19" s="30">
        <v>0</v>
      </c>
      <c r="R19" s="30">
        <v>0</v>
      </c>
      <c r="S19" s="31">
        <v>1</v>
      </c>
    </row>
    <row r="20" spans="1:19" ht="12.75">
      <c r="A20" s="28" t="s">
        <v>43</v>
      </c>
      <c r="B20" s="29">
        <v>188.0739219712526</v>
      </c>
      <c r="C20" s="30">
        <v>190.406570841889</v>
      </c>
      <c r="D20" s="30">
        <v>302.4969199178645</v>
      </c>
      <c r="E20" s="30">
        <v>339.3839835728953</v>
      </c>
      <c r="F20" s="30">
        <v>316.5284052019166</v>
      </c>
      <c r="G20" s="30">
        <v>171.6303901437372</v>
      </c>
      <c r="H20" s="30">
        <v>98.1820670773444</v>
      </c>
      <c r="I20" s="30">
        <v>73.9849418206707</v>
      </c>
      <c r="J20" s="31">
        <v>1680.687200547569</v>
      </c>
      <c r="K20" s="29">
        <v>0</v>
      </c>
      <c r="L20" s="30">
        <v>0</v>
      </c>
      <c r="M20" s="30">
        <v>4</v>
      </c>
      <c r="N20" s="30">
        <v>5</v>
      </c>
      <c r="O20" s="30">
        <v>3</v>
      </c>
      <c r="P20" s="30">
        <v>1</v>
      </c>
      <c r="Q20" s="30">
        <v>1</v>
      </c>
      <c r="R20" s="30">
        <v>0</v>
      </c>
      <c r="S20" s="31">
        <v>14</v>
      </c>
    </row>
    <row r="21" spans="1:19" ht="12.75">
      <c r="A21" s="28" t="s">
        <v>44</v>
      </c>
      <c r="B21" s="29">
        <v>316.1724845995892</v>
      </c>
      <c r="C21" s="30">
        <v>310.943189596167</v>
      </c>
      <c r="D21" s="30">
        <v>411.74537987679673</v>
      </c>
      <c r="E21" s="30">
        <v>485.1170431211501</v>
      </c>
      <c r="F21" s="30">
        <v>464.8678986995209</v>
      </c>
      <c r="G21" s="30">
        <v>278.1355236139631</v>
      </c>
      <c r="H21" s="30">
        <v>152.43258042436668</v>
      </c>
      <c r="I21" s="30">
        <v>116.41615331964411</v>
      </c>
      <c r="J21" s="31">
        <v>2535.830253251197</v>
      </c>
      <c r="K21" s="29">
        <v>5</v>
      </c>
      <c r="L21" s="30">
        <v>3</v>
      </c>
      <c r="M21" s="30">
        <v>1</v>
      </c>
      <c r="N21" s="30">
        <v>4</v>
      </c>
      <c r="O21" s="30">
        <v>5</v>
      </c>
      <c r="P21" s="30">
        <v>3</v>
      </c>
      <c r="Q21" s="30">
        <v>1</v>
      </c>
      <c r="R21" s="30">
        <v>0</v>
      </c>
      <c r="S21" s="31">
        <v>22</v>
      </c>
    </row>
    <row r="22" spans="1:19" ht="12.75">
      <c r="A22" s="28" t="s">
        <v>45</v>
      </c>
      <c r="B22" s="29">
        <v>658.3627652292948</v>
      </c>
      <c r="C22" s="30">
        <v>602.5708418891174</v>
      </c>
      <c r="D22" s="30">
        <v>797.7987679671451</v>
      </c>
      <c r="E22" s="30">
        <v>840.692676249143</v>
      </c>
      <c r="F22" s="30">
        <v>778.95961670089</v>
      </c>
      <c r="G22" s="30">
        <v>425.5605749486654</v>
      </c>
      <c r="H22" s="30">
        <v>193.1718001368926</v>
      </c>
      <c r="I22" s="30">
        <v>134.3025325119781</v>
      </c>
      <c r="J22" s="31">
        <v>4431.419575633129</v>
      </c>
      <c r="K22" s="29">
        <v>6</v>
      </c>
      <c r="L22" s="30">
        <v>4</v>
      </c>
      <c r="M22" s="30">
        <v>11</v>
      </c>
      <c r="N22" s="30">
        <v>12</v>
      </c>
      <c r="O22" s="30">
        <v>5</v>
      </c>
      <c r="P22" s="30">
        <v>5</v>
      </c>
      <c r="Q22" s="30">
        <v>1</v>
      </c>
      <c r="R22" s="30">
        <v>2</v>
      </c>
      <c r="S22" s="31">
        <v>46</v>
      </c>
    </row>
    <row r="23" spans="1:19" ht="12.75">
      <c r="A23" s="28" t="s">
        <v>46</v>
      </c>
      <c r="B23" s="29">
        <v>1254.893908281999</v>
      </c>
      <c r="C23" s="30">
        <v>1224.731006160164</v>
      </c>
      <c r="D23" s="30">
        <v>1522.006844626967</v>
      </c>
      <c r="E23" s="30">
        <v>1778.3518138261447</v>
      </c>
      <c r="F23" s="30">
        <v>1654.338124572211</v>
      </c>
      <c r="G23" s="30">
        <v>865.694729637235</v>
      </c>
      <c r="H23" s="30">
        <v>379.8247775496235</v>
      </c>
      <c r="I23" s="30">
        <v>246.2012320328542</v>
      </c>
      <c r="J23" s="31">
        <v>8926.0424366872</v>
      </c>
      <c r="K23" s="29">
        <v>19</v>
      </c>
      <c r="L23" s="30">
        <v>21</v>
      </c>
      <c r="M23" s="30">
        <v>13</v>
      </c>
      <c r="N23" s="30">
        <v>19</v>
      </c>
      <c r="O23" s="30">
        <v>24</v>
      </c>
      <c r="P23" s="30">
        <v>8</v>
      </c>
      <c r="Q23" s="30">
        <v>3</v>
      </c>
      <c r="R23" s="30">
        <v>4</v>
      </c>
      <c r="S23" s="31">
        <v>111</v>
      </c>
    </row>
    <row r="24" spans="1:19" ht="12.75">
      <c r="A24" s="28" t="s">
        <v>47</v>
      </c>
      <c r="B24" s="29">
        <v>1731.263518138262</v>
      </c>
      <c r="C24" s="30">
        <v>1617.801505817934</v>
      </c>
      <c r="D24" s="30">
        <v>1902.9103353867208</v>
      </c>
      <c r="E24" s="30">
        <v>2243.488021902807</v>
      </c>
      <c r="F24" s="30">
        <v>2260.216290212184</v>
      </c>
      <c r="G24" s="30">
        <v>1276.0711841204661</v>
      </c>
      <c r="H24" s="30">
        <v>540.804928131417</v>
      </c>
      <c r="I24" s="30">
        <v>337.1225188227242</v>
      </c>
      <c r="J24" s="31">
        <v>11909.67830253251</v>
      </c>
      <c r="K24" s="29">
        <v>21</v>
      </c>
      <c r="L24" s="30">
        <v>15</v>
      </c>
      <c r="M24" s="30">
        <v>18</v>
      </c>
      <c r="N24" s="30">
        <v>27</v>
      </c>
      <c r="O24" s="30">
        <v>22</v>
      </c>
      <c r="P24" s="30">
        <v>19</v>
      </c>
      <c r="Q24" s="30">
        <v>6</v>
      </c>
      <c r="R24" s="30">
        <v>7</v>
      </c>
      <c r="S24" s="31">
        <v>135</v>
      </c>
    </row>
    <row r="25" spans="1:19" ht="12.75">
      <c r="A25" s="28" t="s">
        <v>48</v>
      </c>
      <c r="B25" s="29">
        <v>1781.757700205339</v>
      </c>
      <c r="C25" s="30">
        <v>1726.455852156058</v>
      </c>
      <c r="D25" s="30">
        <v>2069.155373032169</v>
      </c>
      <c r="E25" s="30">
        <v>2430.833675564683</v>
      </c>
      <c r="F25" s="30">
        <v>2360.511978097194</v>
      </c>
      <c r="G25" s="30">
        <v>1232.659822039699</v>
      </c>
      <c r="H25" s="30">
        <v>538.3463381245731</v>
      </c>
      <c r="I25" s="30">
        <v>323.40588637919245</v>
      </c>
      <c r="J25" s="31">
        <v>12463.12662559891</v>
      </c>
      <c r="K25" s="29">
        <v>33</v>
      </c>
      <c r="L25" s="30">
        <v>19</v>
      </c>
      <c r="M25" s="30">
        <v>41</v>
      </c>
      <c r="N25" s="30">
        <v>51</v>
      </c>
      <c r="O25" s="30">
        <v>32</v>
      </c>
      <c r="P25" s="30">
        <v>19</v>
      </c>
      <c r="Q25" s="30">
        <v>9</v>
      </c>
      <c r="R25" s="30">
        <v>6</v>
      </c>
      <c r="S25" s="31">
        <v>210</v>
      </c>
    </row>
    <row r="26" spans="1:19" ht="12.75">
      <c r="A26" s="28" t="s">
        <v>49</v>
      </c>
      <c r="B26" s="29">
        <v>1304.087611225188</v>
      </c>
      <c r="C26" s="30">
        <v>1164.323066392881</v>
      </c>
      <c r="D26" s="30">
        <v>1546.658453114305</v>
      </c>
      <c r="E26" s="30">
        <v>1965.705681040384</v>
      </c>
      <c r="F26" s="30">
        <v>1995.2032854209451</v>
      </c>
      <c r="G26" s="30">
        <v>1076.941820670773</v>
      </c>
      <c r="H26" s="30">
        <v>481.99863107460624</v>
      </c>
      <c r="I26" s="30">
        <v>328.77754962354544</v>
      </c>
      <c r="J26" s="31">
        <v>9863.69609856263</v>
      </c>
      <c r="K26" s="29">
        <v>38</v>
      </c>
      <c r="L26" s="30">
        <v>31</v>
      </c>
      <c r="M26" s="30">
        <v>43</v>
      </c>
      <c r="N26" s="30">
        <v>70</v>
      </c>
      <c r="O26" s="30">
        <v>56</v>
      </c>
      <c r="P26" s="30">
        <v>26</v>
      </c>
      <c r="Q26" s="30">
        <v>10</v>
      </c>
      <c r="R26" s="30">
        <v>5</v>
      </c>
      <c r="S26" s="31">
        <v>279</v>
      </c>
    </row>
    <row r="27" spans="1:19" ht="12.75">
      <c r="A27" s="28" t="s">
        <v>50</v>
      </c>
      <c r="B27" s="29">
        <v>846.94045174538</v>
      </c>
      <c r="C27" s="30">
        <v>738.9130732375091</v>
      </c>
      <c r="D27" s="30">
        <v>960.6680355920589</v>
      </c>
      <c r="E27" s="30">
        <v>1277.883641341547</v>
      </c>
      <c r="F27" s="30">
        <v>1305.486652977412</v>
      </c>
      <c r="G27" s="30">
        <v>751.8795345653659</v>
      </c>
      <c r="H27" s="30">
        <v>376.40520191649546</v>
      </c>
      <c r="I27" s="30">
        <v>304.44626967830254</v>
      </c>
      <c r="J27" s="31">
        <v>6562.62286105409</v>
      </c>
      <c r="K27" s="29">
        <v>38</v>
      </c>
      <c r="L27" s="30">
        <v>51</v>
      </c>
      <c r="M27" s="30">
        <v>53</v>
      </c>
      <c r="N27" s="30">
        <v>54</v>
      </c>
      <c r="O27" s="30">
        <v>56</v>
      </c>
      <c r="P27" s="30">
        <v>33</v>
      </c>
      <c r="Q27" s="30">
        <v>17</v>
      </c>
      <c r="R27" s="30">
        <v>13</v>
      </c>
      <c r="S27" s="31">
        <v>315</v>
      </c>
    </row>
    <row r="28" spans="1:19" ht="12.75">
      <c r="A28" s="28" t="s">
        <v>51</v>
      </c>
      <c r="B28" s="29">
        <v>441.2429842573578</v>
      </c>
      <c r="C28" s="30">
        <v>447.67967145790635</v>
      </c>
      <c r="D28" s="30">
        <v>701.5277207392189</v>
      </c>
      <c r="E28" s="30">
        <v>884.2683093771391</v>
      </c>
      <c r="F28" s="30">
        <v>871.1184120465431</v>
      </c>
      <c r="G28" s="30">
        <v>474.19575633128034</v>
      </c>
      <c r="H28" s="30">
        <v>192.8158795345653</v>
      </c>
      <c r="I28" s="30">
        <v>145.702943189596</v>
      </c>
      <c r="J28" s="31">
        <v>4158.551676933604</v>
      </c>
      <c r="K28" s="29">
        <v>27</v>
      </c>
      <c r="L28" s="30">
        <v>34</v>
      </c>
      <c r="M28" s="30">
        <v>58</v>
      </c>
      <c r="N28" s="30">
        <v>74</v>
      </c>
      <c r="O28" s="30">
        <v>52</v>
      </c>
      <c r="P28" s="30">
        <v>35</v>
      </c>
      <c r="Q28" s="30">
        <v>18</v>
      </c>
      <c r="R28" s="30">
        <v>9</v>
      </c>
      <c r="S28" s="31">
        <v>307</v>
      </c>
    </row>
    <row r="29" spans="1:19" ht="12.75">
      <c r="A29" s="28" t="s">
        <v>52</v>
      </c>
      <c r="B29" s="29">
        <v>150.5982203969884</v>
      </c>
      <c r="C29" s="30">
        <v>146.4777549623545</v>
      </c>
      <c r="D29" s="30">
        <v>225.4620123203286</v>
      </c>
      <c r="E29" s="30">
        <v>359.3100616016428</v>
      </c>
      <c r="F29" s="30">
        <v>422.52977412730996</v>
      </c>
      <c r="G29" s="30">
        <v>253.49212867898686</v>
      </c>
      <c r="H29" s="30">
        <v>125.78234086242291</v>
      </c>
      <c r="I29" s="30">
        <v>97.8097193702942</v>
      </c>
      <c r="J29" s="31">
        <v>1781.462012320329</v>
      </c>
      <c r="K29" s="29">
        <v>15</v>
      </c>
      <c r="L29" s="30">
        <v>14</v>
      </c>
      <c r="M29" s="30">
        <v>29</v>
      </c>
      <c r="N29" s="30">
        <v>44</v>
      </c>
      <c r="O29" s="30">
        <v>57</v>
      </c>
      <c r="P29" s="30">
        <v>42</v>
      </c>
      <c r="Q29" s="30">
        <v>14</v>
      </c>
      <c r="R29" s="30">
        <v>17</v>
      </c>
      <c r="S29" s="31">
        <v>232</v>
      </c>
    </row>
    <row r="30" spans="1:19" ht="12.75">
      <c r="A30" s="28" t="s">
        <v>53</v>
      </c>
      <c r="B30" s="29">
        <v>41.85900068446267</v>
      </c>
      <c r="C30" s="30">
        <v>38.65297741273096</v>
      </c>
      <c r="D30" s="30">
        <v>64.59958932238192</v>
      </c>
      <c r="E30" s="30">
        <v>83.83572895277203</v>
      </c>
      <c r="F30" s="30">
        <v>85.43189596167012</v>
      </c>
      <c r="G30" s="30">
        <v>53.82888432580434</v>
      </c>
      <c r="H30" s="30">
        <v>31.093771389459267</v>
      </c>
      <c r="I30" s="30">
        <v>23.07186858316222</v>
      </c>
      <c r="J30" s="31">
        <v>422.3737166324443</v>
      </c>
      <c r="K30" s="29">
        <v>10</v>
      </c>
      <c r="L30" s="30">
        <v>4</v>
      </c>
      <c r="M30" s="30">
        <v>11</v>
      </c>
      <c r="N30" s="30">
        <v>19</v>
      </c>
      <c r="O30" s="30">
        <v>12</v>
      </c>
      <c r="P30" s="30">
        <v>11</v>
      </c>
      <c r="Q30" s="30">
        <v>7</v>
      </c>
      <c r="R30" s="30">
        <v>5</v>
      </c>
      <c r="S30" s="31">
        <v>79</v>
      </c>
    </row>
    <row r="31" spans="1:19" ht="12.75">
      <c r="A31" s="28" t="s">
        <v>54</v>
      </c>
      <c r="B31" s="29">
        <v>6.570841889117043</v>
      </c>
      <c r="C31" s="30">
        <v>10.647501711156744</v>
      </c>
      <c r="D31" s="30">
        <v>13.990417522245046</v>
      </c>
      <c r="E31" s="30">
        <v>14.71047227926077</v>
      </c>
      <c r="F31" s="30">
        <v>16.54757015742641</v>
      </c>
      <c r="G31" s="30">
        <v>10.669404517453806</v>
      </c>
      <c r="H31" s="30">
        <v>5.598904859685149</v>
      </c>
      <c r="I31" s="30">
        <v>7.449691991786459</v>
      </c>
      <c r="J31" s="31">
        <v>86.18480492813144</v>
      </c>
      <c r="K31" s="29">
        <v>2</v>
      </c>
      <c r="L31" s="30">
        <v>2</v>
      </c>
      <c r="M31" s="30">
        <v>3</v>
      </c>
      <c r="N31" s="30">
        <v>5</v>
      </c>
      <c r="O31" s="30">
        <v>3</v>
      </c>
      <c r="P31" s="30">
        <v>2</v>
      </c>
      <c r="Q31" s="30">
        <v>1</v>
      </c>
      <c r="R31" s="30">
        <v>0</v>
      </c>
      <c r="S31" s="31">
        <v>18</v>
      </c>
    </row>
    <row r="32" spans="1:19" ht="12.75">
      <c r="A32" s="28" t="s">
        <v>55</v>
      </c>
      <c r="B32" s="29">
        <v>1.212867898699521</v>
      </c>
      <c r="C32" s="30">
        <v>0.246406570841889</v>
      </c>
      <c r="D32" s="30">
        <v>0.752908966461328</v>
      </c>
      <c r="E32" s="30">
        <v>0.999315537303217</v>
      </c>
      <c r="F32" s="30">
        <v>0.676249144421629</v>
      </c>
      <c r="G32" s="30">
        <v>1.29774127310062</v>
      </c>
      <c r="H32" s="30">
        <v>1.2183436002737849</v>
      </c>
      <c r="I32" s="30">
        <v>0.999315537303217</v>
      </c>
      <c r="J32" s="31">
        <v>7.4031485284052</v>
      </c>
      <c r="K32" s="29">
        <v>1</v>
      </c>
      <c r="L32" s="30">
        <v>0</v>
      </c>
      <c r="M32" s="30">
        <v>0</v>
      </c>
      <c r="N32" s="30">
        <v>0</v>
      </c>
      <c r="O32" s="30">
        <v>1</v>
      </c>
      <c r="P32" s="30">
        <v>0</v>
      </c>
      <c r="Q32" s="30">
        <v>0</v>
      </c>
      <c r="R32" s="30">
        <v>0</v>
      </c>
      <c r="S32" s="31">
        <v>2</v>
      </c>
    </row>
    <row r="33" spans="1:19" ht="12.75">
      <c r="A33" s="32" t="s">
        <v>57</v>
      </c>
      <c r="B33" s="33">
        <v>8907.99178644764</v>
      </c>
      <c r="C33" s="34">
        <v>8400.69267624914</v>
      </c>
      <c r="D33" s="34">
        <v>10737.0212183436</v>
      </c>
      <c r="E33" s="34">
        <v>12933.9383983573</v>
      </c>
      <c r="F33" s="34">
        <v>12714.8966461328</v>
      </c>
      <c r="G33" s="34">
        <v>6981.78507871321</v>
      </c>
      <c r="H33" s="34">
        <v>3183.75906913073</v>
      </c>
      <c r="I33" s="34">
        <v>2188.03285420945</v>
      </c>
      <c r="J33" s="35">
        <v>66048.1177275839</v>
      </c>
      <c r="K33" s="36">
        <v>215</v>
      </c>
      <c r="L33" s="37">
        <v>198</v>
      </c>
      <c r="M33" s="37">
        <v>286</v>
      </c>
      <c r="N33" s="37">
        <v>385</v>
      </c>
      <c r="O33" s="37">
        <v>328</v>
      </c>
      <c r="P33" s="37">
        <v>204</v>
      </c>
      <c r="Q33" s="37">
        <v>89</v>
      </c>
      <c r="R33" s="37">
        <v>68</v>
      </c>
      <c r="S33" s="35">
        <v>1773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9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0" t="s">
        <v>74</v>
      </c>
      <c r="D3" s="40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23</v>
      </c>
      <c r="B16" s="29">
        <v>0</v>
      </c>
      <c r="C16" s="30">
        <v>0.388774811772758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0.388774811772758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24</v>
      </c>
      <c r="B17" s="29">
        <v>0</v>
      </c>
      <c r="C17" s="30">
        <v>0.279260780287474</v>
      </c>
      <c r="D17" s="30">
        <v>0.640657084188912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0.919917864476386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25</v>
      </c>
      <c r="B18" s="29">
        <v>0</v>
      </c>
      <c r="C18" s="30">
        <v>0</v>
      </c>
      <c r="D18" s="30">
        <v>0.279260780287474</v>
      </c>
      <c r="E18" s="30">
        <v>0.720054757015743</v>
      </c>
      <c r="F18" s="30">
        <v>0</v>
      </c>
      <c r="G18" s="30">
        <v>0</v>
      </c>
      <c r="H18" s="30">
        <v>0</v>
      </c>
      <c r="I18" s="30">
        <v>0</v>
      </c>
      <c r="J18" s="31">
        <v>0.999315537303217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26</v>
      </c>
      <c r="B19" s="29">
        <v>0</v>
      </c>
      <c r="C19" s="30">
        <v>0.632443531827516</v>
      </c>
      <c r="D19" s="30">
        <v>0.0684462696783025</v>
      </c>
      <c r="E19" s="30">
        <v>0.279260780287474</v>
      </c>
      <c r="F19" s="30">
        <v>0.720054757015743</v>
      </c>
      <c r="G19" s="30">
        <v>0.279260780287474</v>
      </c>
      <c r="H19" s="30">
        <v>0</v>
      </c>
      <c r="I19" s="30">
        <v>0</v>
      </c>
      <c r="J19" s="31">
        <v>1.97946611909651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27</v>
      </c>
      <c r="B20" s="29">
        <v>0.714579055441478</v>
      </c>
      <c r="C20" s="30">
        <v>0.484599589322382</v>
      </c>
      <c r="D20" s="30">
        <v>0.988364134154689</v>
      </c>
      <c r="E20" s="30">
        <v>0.892539356605065</v>
      </c>
      <c r="F20" s="30">
        <v>0.279260780287474</v>
      </c>
      <c r="G20" s="30">
        <v>0.706365503080082</v>
      </c>
      <c r="H20" s="30">
        <v>0.542094455852156</v>
      </c>
      <c r="I20" s="30">
        <v>0</v>
      </c>
      <c r="J20" s="31">
        <v>4.60780287474333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28</v>
      </c>
      <c r="B21" s="29">
        <v>1.67008898015058</v>
      </c>
      <c r="C21" s="30">
        <v>1.43737166324435</v>
      </c>
      <c r="D21" s="30">
        <v>1.05681040383299</v>
      </c>
      <c r="E21" s="30">
        <v>0.580424366872006</v>
      </c>
      <c r="F21" s="30">
        <v>0.892539356605065</v>
      </c>
      <c r="G21" s="30">
        <v>0</v>
      </c>
      <c r="H21" s="30">
        <v>1.1937029431896</v>
      </c>
      <c r="I21" s="30">
        <v>0.539356605065024</v>
      </c>
      <c r="J21" s="31">
        <v>7.37029431895962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29</v>
      </c>
      <c r="B22" s="29">
        <v>3.6933607118412</v>
      </c>
      <c r="C22" s="30">
        <v>1.19917864476386</v>
      </c>
      <c r="D22" s="30">
        <v>2.17385352498289</v>
      </c>
      <c r="E22" s="30">
        <v>2.1409993155373</v>
      </c>
      <c r="F22" s="30">
        <v>0.106776180698152</v>
      </c>
      <c r="G22" s="30">
        <v>0.892539356605065</v>
      </c>
      <c r="H22" s="30">
        <v>0.867898699520876</v>
      </c>
      <c r="I22" s="30">
        <v>1.3388090349076</v>
      </c>
      <c r="J22" s="31">
        <v>12.4134154688569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30</v>
      </c>
      <c r="B23" s="29">
        <v>5.94934976043806</v>
      </c>
      <c r="C23" s="30">
        <v>4.62696783025325</v>
      </c>
      <c r="D23" s="30">
        <v>4.09034907597536</v>
      </c>
      <c r="E23" s="30">
        <v>3.34017796030116</v>
      </c>
      <c r="F23" s="30">
        <v>1.77960301163587</v>
      </c>
      <c r="G23" s="30">
        <v>0.728268309377139</v>
      </c>
      <c r="H23" s="30">
        <v>0.616016427104723</v>
      </c>
      <c r="I23" s="30">
        <v>1.53867214236824</v>
      </c>
      <c r="J23" s="31">
        <v>22.6694045174538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1</v>
      </c>
      <c r="R23" s="30">
        <v>0</v>
      </c>
      <c r="S23" s="31">
        <v>1</v>
      </c>
    </row>
    <row r="24" spans="1:19" ht="12.75">
      <c r="A24" s="14">
        <v>31</v>
      </c>
      <c r="B24" s="29">
        <v>6.87748117727584</v>
      </c>
      <c r="C24" s="30">
        <v>7.35386721423682</v>
      </c>
      <c r="D24" s="30">
        <v>7.45242984257358</v>
      </c>
      <c r="E24" s="30">
        <v>5.71937029431896</v>
      </c>
      <c r="F24" s="30">
        <v>3.80835044490075</v>
      </c>
      <c r="G24" s="30">
        <v>0.960985626283368</v>
      </c>
      <c r="H24" s="30">
        <v>0.167008898015058</v>
      </c>
      <c r="I24" s="30">
        <v>0.31211498973306</v>
      </c>
      <c r="J24" s="31">
        <v>32.6516084873374</v>
      </c>
      <c r="K24" s="29">
        <v>0</v>
      </c>
      <c r="L24" s="30">
        <v>0</v>
      </c>
      <c r="M24" s="30">
        <v>1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1</v>
      </c>
    </row>
    <row r="25" spans="1:19" ht="12.75">
      <c r="A25" s="14">
        <v>32</v>
      </c>
      <c r="B25" s="29">
        <v>8.69267624914442</v>
      </c>
      <c r="C25" s="30">
        <v>9.68925393566051</v>
      </c>
      <c r="D25" s="30">
        <v>13.5085557837098</v>
      </c>
      <c r="E25" s="30">
        <v>11.9096509240246</v>
      </c>
      <c r="F25" s="30">
        <v>8.27652292950034</v>
      </c>
      <c r="G25" s="30">
        <v>3.08281998631075</v>
      </c>
      <c r="H25" s="30">
        <v>1.05681040383299</v>
      </c>
      <c r="I25" s="30">
        <v>1.94934976043806</v>
      </c>
      <c r="J25" s="31">
        <v>58.1656399726215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33</v>
      </c>
      <c r="B26" s="29">
        <v>7.97809719370294</v>
      </c>
      <c r="C26" s="30">
        <v>12.7227926078029</v>
      </c>
      <c r="D26" s="30">
        <v>17.5879534565366</v>
      </c>
      <c r="E26" s="30">
        <v>17.8179329226557</v>
      </c>
      <c r="F26" s="30">
        <v>12.9472963723477</v>
      </c>
      <c r="G26" s="30">
        <v>7.55373032169747</v>
      </c>
      <c r="H26" s="30">
        <v>1.86721423682409</v>
      </c>
      <c r="I26" s="30">
        <v>2.20396988364134</v>
      </c>
      <c r="J26" s="31">
        <v>80.6789869952087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34</v>
      </c>
      <c r="B27" s="29">
        <v>15.9342915811088</v>
      </c>
      <c r="C27" s="30">
        <v>9.64271047227926</v>
      </c>
      <c r="D27" s="30">
        <v>19.8110882956879</v>
      </c>
      <c r="E27" s="30">
        <v>23.8083504449008</v>
      </c>
      <c r="F27" s="30">
        <v>17.6591375770021</v>
      </c>
      <c r="G27" s="30">
        <v>12.186173853525</v>
      </c>
      <c r="H27" s="30">
        <v>5.39356605065024</v>
      </c>
      <c r="I27" s="30">
        <v>1.80698151950719</v>
      </c>
      <c r="J27" s="31">
        <v>106.242299794661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35</v>
      </c>
      <c r="B28" s="29">
        <v>16.1259411362081</v>
      </c>
      <c r="C28" s="30">
        <v>15.3812457221081</v>
      </c>
      <c r="D28" s="30">
        <v>15.3648186173854</v>
      </c>
      <c r="E28" s="30">
        <v>23.9507186858316</v>
      </c>
      <c r="F28" s="30">
        <v>22.2395619438741</v>
      </c>
      <c r="G28" s="30">
        <v>12.9171800136893</v>
      </c>
      <c r="H28" s="30">
        <v>8.58590006844627</v>
      </c>
      <c r="I28" s="30">
        <v>4.18069815195072</v>
      </c>
      <c r="J28" s="31">
        <v>118.746064339493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36</v>
      </c>
      <c r="B29" s="29">
        <v>24.4271047227926</v>
      </c>
      <c r="C29" s="30">
        <v>17.7686516084873</v>
      </c>
      <c r="D29" s="30">
        <v>21.0677618069815</v>
      </c>
      <c r="E29" s="30">
        <v>21.8370978781656</v>
      </c>
      <c r="F29" s="30">
        <v>25.6016427104723</v>
      </c>
      <c r="G29" s="30">
        <v>18.0260095824778</v>
      </c>
      <c r="H29" s="30">
        <v>9.01300479123888</v>
      </c>
      <c r="I29" s="30">
        <v>7.66872005475702</v>
      </c>
      <c r="J29" s="31">
        <v>145.409993155373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37</v>
      </c>
      <c r="B30" s="29">
        <v>28.3969883641342</v>
      </c>
      <c r="C30" s="30">
        <v>29.9876796714579</v>
      </c>
      <c r="D30" s="30">
        <v>28.8596851471595</v>
      </c>
      <c r="E30" s="30">
        <v>31.0116358658453</v>
      </c>
      <c r="F30" s="30">
        <v>22.3737166324435</v>
      </c>
      <c r="G30" s="30">
        <v>17.2375085557837</v>
      </c>
      <c r="H30" s="30">
        <v>12.4736481861739</v>
      </c>
      <c r="I30" s="30">
        <v>5.90828199863107</v>
      </c>
      <c r="J30" s="31">
        <v>176.249144421629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38</v>
      </c>
      <c r="B31" s="29">
        <v>36.37234770705</v>
      </c>
      <c r="C31" s="30">
        <v>32.3860369609856</v>
      </c>
      <c r="D31" s="30">
        <v>43.1868583162218</v>
      </c>
      <c r="E31" s="30">
        <v>35.8193018480493</v>
      </c>
      <c r="F31" s="30">
        <v>31.2580424366872</v>
      </c>
      <c r="G31" s="30">
        <v>17.45106091718</v>
      </c>
      <c r="H31" s="30">
        <v>12.829568788501</v>
      </c>
      <c r="I31" s="30">
        <v>11.2060232717317</v>
      </c>
      <c r="J31" s="31">
        <v>220.509240246407</v>
      </c>
      <c r="K31" s="29">
        <v>0</v>
      </c>
      <c r="L31" s="30">
        <v>0</v>
      </c>
      <c r="M31" s="30">
        <v>0</v>
      </c>
      <c r="N31" s="30">
        <v>1</v>
      </c>
      <c r="O31" s="30">
        <v>0</v>
      </c>
      <c r="P31" s="30">
        <v>0</v>
      </c>
      <c r="Q31" s="30">
        <v>0</v>
      </c>
      <c r="R31" s="30">
        <v>0</v>
      </c>
      <c r="S31" s="31">
        <v>1</v>
      </c>
    </row>
    <row r="32" spans="1:19" ht="12.75">
      <c r="A32" s="14">
        <v>39</v>
      </c>
      <c r="B32" s="29">
        <v>28.1232032854209</v>
      </c>
      <c r="C32" s="30">
        <v>36.8624229979466</v>
      </c>
      <c r="D32" s="30">
        <v>41.1115674195756</v>
      </c>
      <c r="E32" s="30">
        <v>49.5304585900068</v>
      </c>
      <c r="F32" s="30">
        <v>34.5379876796715</v>
      </c>
      <c r="G32" s="30">
        <v>17.7056810403833</v>
      </c>
      <c r="H32" s="30">
        <v>11.4770704996578</v>
      </c>
      <c r="I32" s="30">
        <v>9.68925393566051</v>
      </c>
      <c r="J32" s="31">
        <v>229.037645448323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40</v>
      </c>
      <c r="B33" s="29">
        <v>30.1026694045174</v>
      </c>
      <c r="C33" s="30">
        <v>32.9171800136892</v>
      </c>
      <c r="D33" s="30">
        <v>55.8713210130048</v>
      </c>
      <c r="E33" s="30">
        <v>46.7460643394935</v>
      </c>
      <c r="F33" s="30">
        <v>48.3805612594114</v>
      </c>
      <c r="G33" s="30">
        <v>24.7282683093771</v>
      </c>
      <c r="H33" s="30">
        <v>13.6399726214921</v>
      </c>
      <c r="I33" s="30">
        <v>11.337440109514</v>
      </c>
      <c r="J33" s="31">
        <v>263.7234770705</v>
      </c>
      <c r="K33" s="29">
        <v>0</v>
      </c>
      <c r="L33" s="30">
        <v>0</v>
      </c>
      <c r="M33" s="30">
        <v>1</v>
      </c>
      <c r="N33" s="30">
        <v>0</v>
      </c>
      <c r="O33" s="30">
        <v>1</v>
      </c>
      <c r="P33" s="30">
        <v>1</v>
      </c>
      <c r="Q33" s="30">
        <v>1</v>
      </c>
      <c r="R33" s="30">
        <v>0</v>
      </c>
      <c r="S33" s="31">
        <v>4</v>
      </c>
    </row>
    <row r="34" spans="1:19" ht="12.75">
      <c r="A34" s="14">
        <v>41</v>
      </c>
      <c r="B34" s="29">
        <v>34.7953456536619</v>
      </c>
      <c r="C34" s="30">
        <v>36.3175906913073</v>
      </c>
      <c r="D34" s="30">
        <v>56.7583846680356</v>
      </c>
      <c r="E34" s="30">
        <v>70.4804928131417</v>
      </c>
      <c r="F34" s="30">
        <v>49.1772758384668</v>
      </c>
      <c r="G34" s="30">
        <v>27.1731690622861</v>
      </c>
      <c r="H34" s="30">
        <v>19.2553045859001</v>
      </c>
      <c r="I34" s="30">
        <v>12.2847364818617</v>
      </c>
      <c r="J34" s="31">
        <v>306.242299794661</v>
      </c>
      <c r="K34" s="29">
        <v>0</v>
      </c>
      <c r="L34" s="30">
        <v>0</v>
      </c>
      <c r="M34" s="30">
        <v>0</v>
      </c>
      <c r="N34" s="30">
        <v>1</v>
      </c>
      <c r="O34" s="30">
        <v>0</v>
      </c>
      <c r="P34" s="30">
        <v>0</v>
      </c>
      <c r="Q34" s="30">
        <v>0</v>
      </c>
      <c r="R34" s="30">
        <v>0</v>
      </c>
      <c r="S34" s="31">
        <v>1</v>
      </c>
    </row>
    <row r="35" spans="1:19" ht="12.75">
      <c r="A35" s="14">
        <v>42</v>
      </c>
      <c r="B35" s="29">
        <v>39.9069130732375</v>
      </c>
      <c r="C35" s="30">
        <v>36.993839835729</v>
      </c>
      <c r="D35" s="30">
        <v>57.284052019165</v>
      </c>
      <c r="E35" s="30">
        <v>71.1622176591376</v>
      </c>
      <c r="F35" s="30">
        <v>74.4010951403149</v>
      </c>
      <c r="G35" s="30">
        <v>32.2518822724162</v>
      </c>
      <c r="H35" s="30">
        <v>19.1101984941821</v>
      </c>
      <c r="I35" s="30">
        <v>16.8980150581793</v>
      </c>
      <c r="J35" s="31">
        <v>348.008213552361</v>
      </c>
      <c r="K35" s="29">
        <v>0</v>
      </c>
      <c r="L35" s="30">
        <v>0</v>
      </c>
      <c r="M35" s="30">
        <v>0</v>
      </c>
      <c r="N35" s="30">
        <v>1</v>
      </c>
      <c r="O35" s="30">
        <v>1</v>
      </c>
      <c r="P35" s="30">
        <v>0</v>
      </c>
      <c r="Q35" s="30">
        <v>0</v>
      </c>
      <c r="R35" s="30">
        <v>0</v>
      </c>
      <c r="S35" s="31">
        <v>2</v>
      </c>
    </row>
    <row r="36" spans="1:19" ht="12.75">
      <c r="A36" s="14">
        <v>43</v>
      </c>
      <c r="B36" s="29">
        <v>36.3805612594114</v>
      </c>
      <c r="C36" s="30">
        <v>43.0992470910335</v>
      </c>
      <c r="D36" s="30">
        <v>64.6762491444216</v>
      </c>
      <c r="E36" s="30">
        <v>71.7289527720739</v>
      </c>
      <c r="F36" s="30">
        <v>73.5578370978782</v>
      </c>
      <c r="G36" s="30">
        <v>46.217659137577</v>
      </c>
      <c r="H36" s="30">
        <v>20.0301163586585</v>
      </c>
      <c r="I36" s="30">
        <v>17.2128678986995</v>
      </c>
      <c r="J36" s="31">
        <v>372.903490759753</v>
      </c>
      <c r="K36" s="29">
        <v>0</v>
      </c>
      <c r="L36" s="30">
        <v>0</v>
      </c>
      <c r="M36" s="30">
        <v>1</v>
      </c>
      <c r="N36" s="30">
        <v>1</v>
      </c>
      <c r="O36" s="30">
        <v>1</v>
      </c>
      <c r="P36" s="30">
        <v>0</v>
      </c>
      <c r="Q36" s="30">
        <v>0</v>
      </c>
      <c r="R36" s="30">
        <v>0</v>
      </c>
      <c r="S36" s="31">
        <v>3</v>
      </c>
    </row>
    <row r="37" spans="1:19" ht="12.75">
      <c r="A37" s="14">
        <v>44</v>
      </c>
      <c r="B37" s="29">
        <v>46.8884325804244</v>
      </c>
      <c r="C37" s="30">
        <v>41.07871321013</v>
      </c>
      <c r="D37" s="30">
        <v>67.9069130732375</v>
      </c>
      <c r="E37" s="30">
        <v>79.2662559890486</v>
      </c>
      <c r="F37" s="30">
        <v>71.0116358658453</v>
      </c>
      <c r="G37" s="30">
        <v>41.2594113620808</v>
      </c>
      <c r="H37" s="30">
        <v>26.1464750171116</v>
      </c>
      <c r="I37" s="30">
        <v>16.2518822724162</v>
      </c>
      <c r="J37" s="31">
        <v>389.809719370294</v>
      </c>
      <c r="K37" s="29">
        <v>0</v>
      </c>
      <c r="L37" s="30">
        <v>0</v>
      </c>
      <c r="M37" s="30">
        <v>2</v>
      </c>
      <c r="N37" s="30">
        <v>2</v>
      </c>
      <c r="O37" s="30">
        <v>0</v>
      </c>
      <c r="P37" s="30">
        <v>0</v>
      </c>
      <c r="Q37" s="30">
        <v>0</v>
      </c>
      <c r="R37" s="30">
        <v>0</v>
      </c>
      <c r="S37" s="31">
        <v>4</v>
      </c>
    </row>
    <row r="38" spans="1:19" ht="12.75">
      <c r="A38" s="14">
        <v>45</v>
      </c>
      <c r="B38" s="29">
        <v>45.3251197809719</v>
      </c>
      <c r="C38" s="30">
        <v>49.0677618069815</v>
      </c>
      <c r="D38" s="30">
        <v>64.1478439425051</v>
      </c>
      <c r="E38" s="30">
        <v>82.1273100616016</v>
      </c>
      <c r="F38" s="30">
        <v>81.9767282683094</v>
      </c>
      <c r="G38" s="30">
        <v>47.4086242299795</v>
      </c>
      <c r="H38" s="30">
        <v>25.0102669404517</v>
      </c>
      <c r="I38" s="30">
        <v>21.2922655715263</v>
      </c>
      <c r="J38" s="31">
        <v>416.355920602327</v>
      </c>
      <c r="K38" s="29">
        <v>2</v>
      </c>
      <c r="L38" s="30">
        <v>0</v>
      </c>
      <c r="M38" s="30">
        <v>0</v>
      </c>
      <c r="N38" s="30">
        <v>1</v>
      </c>
      <c r="O38" s="30">
        <v>1</v>
      </c>
      <c r="P38" s="30">
        <v>1</v>
      </c>
      <c r="Q38" s="30">
        <v>0</v>
      </c>
      <c r="R38" s="30">
        <v>0</v>
      </c>
      <c r="S38" s="31">
        <v>5</v>
      </c>
    </row>
    <row r="39" spans="1:19" ht="12.75">
      <c r="A39" s="14">
        <v>46</v>
      </c>
      <c r="B39" s="29">
        <v>59.3456536618754</v>
      </c>
      <c r="C39" s="30">
        <v>50.1054072553046</v>
      </c>
      <c r="D39" s="30">
        <v>77.7549623545517</v>
      </c>
      <c r="E39" s="30">
        <v>79.9206023271731</v>
      </c>
      <c r="F39" s="30">
        <v>84.3422313483915</v>
      </c>
      <c r="G39" s="30">
        <v>59.4715947980835</v>
      </c>
      <c r="H39" s="30">
        <v>30.0752908966461</v>
      </c>
      <c r="I39" s="30">
        <v>20.0219028062971</v>
      </c>
      <c r="J39" s="31">
        <v>461.037645448323</v>
      </c>
      <c r="K39" s="29">
        <v>1</v>
      </c>
      <c r="L39" s="30">
        <v>1</v>
      </c>
      <c r="M39" s="30">
        <v>0</v>
      </c>
      <c r="N39" s="30">
        <v>0</v>
      </c>
      <c r="O39" s="30">
        <v>0</v>
      </c>
      <c r="P39" s="30">
        <v>0</v>
      </c>
      <c r="Q39" s="30">
        <v>1</v>
      </c>
      <c r="R39" s="30">
        <v>0</v>
      </c>
      <c r="S39" s="31">
        <v>3</v>
      </c>
    </row>
    <row r="40" spans="1:19" ht="12.75">
      <c r="A40" s="14">
        <v>47</v>
      </c>
      <c r="B40" s="29">
        <v>55.8247775496236</v>
      </c>
      <c r="C40" s="30">
        <v>67.7152635181383</v>
      </c>
      <c r="D40" s="30">
        <v>87.5811088295688</v>
      </c>
      <c r="E40" s="30">
        <v>96.0082135523614</v>
      </c>
      <c r="F40" s="30">
        <v>81.555099247091</v>
      </c>
      <c r="G40" s="30">
        <v>50.631074606434</v>
      </c>
      <c r="H40" s="30">
        <v>33.3086926762491</v>
      </c>
      <c r="I40" s="30">
        <v>23.419575633128</v>
      </c>
      <c r="J40" s="31">
        <v>496.043805612594</v>
      </c>
      <c r="K40" s="29">
        <v>0</v>
      </c>
      <c r="L40" s="30">
        <v>1</v>
      </c>
      <c r="M40" s="30">
        <v>0</v>
      </c>
      <c r="N40" s="30">
        <v>1</v>
      </c>
      <c r="O40" s="30">
        <v>3</v>
      </c>
      <c r="P40" s="30">
        <v>0</v>
      </c>
      <c r="Q40" s="30">
        <v>0</v>
      </c>
      <c r="R40" s="30">
        <v>0</v>
      </c>
      <c r="S40" s="31">
        <v>5</v>
      </c>
    </row>
    <row r="41" spans="1:19" ht="12.75">
      <c r="A41" s="14">
        <v>48</v>
      </c>
      <c r="B41" s="29">
        <v>80.2874743326488</v>
      </c>
      <c r="C41" s="30">
        <v>60.145106091718</v>
      </c>
      <c r="D41" s="30">
        <v>97.6728268309377</v>
      </c>
      <c r="E41" s="30">
        <v>109.927446954141</v>
      </c>
      <c r="F41" s="30">
        <v>104.996577686516</v>
      </c>
      <c r="G41" s="30">
        <v>54.9596167008898</v>
      </c>
      <c r="H41" s="30">
        <v>30.5242984257358</v>
      </c>
      <c r="I41" s="30">
        <v>27.6139630390144</v>
      </c>
      <c r="J41" s="31">
        <v>566.127310061601</v>
      </c>
      <c r="K41" s="29">
        <v>1</v>
      </c>
      <c r="L41" s="30">
        <v>0</v>
      </c>
      <c r="M41" s="30">
        <v>1</v>
      </c>
      <c r="N41" s="30">
        <v>1</v>
      </c>
      <c r="O41" s="30">
        <v>1</v>
      </c>
      <c r="P41" s="30">
        <v>2</v>
      </c>
      <c r="Q41" s="30">
        <v>0</v>
      </c>
      <c r="R41" s="30">
        <v>0</v>
      </c>
      <c r="S41" s="31">
        <v>6</v>
      </c>
    </row>
    <row r="42" spans="1:19" ht="12.75">
      <c r="A42" s="14">
        <v>49</v>
      </c>
      <c r="B42" s="29">
        <v>75.3894592744695</v>
      </c>
      <c r="C42" s="30">
        <v>83.9096509240246</v>
      </c>
      <c r="D42" s="30">
        <v>84.5886379192334</v>
      </c>
      <c r="E42" s="30">
        <v>117.133470225873</v>
      </c>
      <c r="F42" s="30">
        <v>111.997262149213</v>
      </c>
      <c r="G42" s="30">
        <v>65.6646132785763</v>
      </c>
      <c r="H42" s="30">
        <v>33.514031485284</v>
      </c>
      <c r="I42" s="30">
        <v>24.0684462696783</v>
      </c>
      <c r="J42" s="31">
        <v>596.265571526352</v>
      </c>
      <c r="K42" s="29">
        <v>1</v>
      </c>
      <c r="L42" s="30">
        <v>1</v>
      </c>
      <c r="M42" s="30">
        <v>0</v>
      </c>
      <c r="N42" s="30">
        <v>1</v>
      </c>
      <c r="O42" s="30">
        <v>0</v>
      </c>
      <c r="P42" s="30">
        <v>0</v>
      </c>
      <c r="Q42" s="30">
        <v>0</v>
      </c>
      <c r="R42" s="30">
        <v>0</v>
      </c>
      <c r="S42" s="31">
        <v>3</v>
      </c>
    </row>
    <row r="43" spans="1:19" ht="12.75">
      <c r="A43" s="14">
        <v>50</v>
      </c>
      <c r="B43" s="29">
        <v>83.1457905544148</v>
      </c>
      <c r="C43" s="30">
        <v>87.4277891854894</v>
      </c>
      <c r="D43" s="30">
        <v>114.795345653662</v>
      </c>
      <c r="E43" s="30">
        <v>109.242984257358</v>
      </c>
      <c r="F43" s="30">
        <v>118.469541409993</v>
      </c>
      <c r="G43" s="30">
        <v>64.186173853525</v>
      </c>
      <c r="H43" s="30">
        <v>37.9657768651609</v>
      </c>
      <c r="I43" s="30">
        <v>26.6447638603696</v>
      </c>
      <c r="J43" s="31">
        <v>641.878165639973</v>
      </c>
      <c r="K43" s="29">
        <v>0</v>
      </c>
      <c r="L43" s="30">
        <v>1</v>
      </c>
      <c r="M43" s="30">
        <v>1</v>
      </c>
      <c r="N43" s="30">
        <v>1</v>
      </c>
      <c r="O43" s="30">
        <v>3</v>
      </c>
      <c r="P43" s="30">
        <v>0</v>
      </c>
      <c r="Q43" s="30">
        <v>0</v>
      </c>
      <c r="R43" s="30">
        <v>1</v>
      </c>
      <c r="S43" s="31">
        <v>7</v>
      </c>
    </row>
    <row r="44" spans="1:19" ht="12.75">
      <c r="A44" s="14">
        <v>51</v>
      </c>
      <c r="B44" s="29">
        <v>109.385352498289</v>
      </c>
      <c r="C44" s="30">
        <v>100.662559890486</v>
      </c>
      <c r="D44" s="30">
        <v>131.19780971937</v>
      </c>
      <c r="E44" s="30">
        <v>146.655715263518</v>
      </c>
      <c r="F44" s="30">
        <v>124.870636550308</v>
      </c>
      <c r="G44" s="30">
        <v>72.2984257357974</v>
      </c>
      <c r="H44" s="30">
        <v>34.6420260095825</v>
      </c>
      <c r="I44" s="30">
        <v>30.2067077344285</v>
      </c>
      <c r="J44" s="31">
        <v>749.91923340178</v>
      </c>
      <c r="K44" s="29">
        <v>2</v>
      </c>
      <c r="L44" s="30">
        <v>0</v>
      </c>
      <c r="M44" s="30">
        <v>4</v>
      </c>
      <c r="N44" s="30">
        <v>2</v>
      </c>
      <c r="O44" s="30">
        <v>0</v>
      </c>
      <c r="P44" s="30">
        <v>0</v>
      </c>
      <c r="Q44" s="30">
        <v>0</v>
      </c>
      <c r="R44" s="30">
        <v>0</v>
      </c>
      <c r="S44" s="31">
        <v>8</v>
      </c>
    </row>
    <row r="45" spans="1:19" ht="12.75">
      <c r="A45" s="14">
        <v>52</v>
      </c>
      <c r="B45" s="29">
        <v>140.25735797399</v>
      </c>
      <c r="C45" s="30">
        <v>125.029431895962</v>
      </c>
      <c r="D45" s="30">
        <v>158.924024640657</v>
      </c>
      <c r="E45" s="30">
        <v>173.147159479808</v>
      </c>
      <c r="F45" s="30">
        <v>155.156741957563</v>
      </c>
      <c r="G45" s="30">
        <v>74.8829568788501</v>
      </c>
      <c r="H45" s="30">
        <v>35.3538672142368</v>
      </c>
      <c r="I45" s="30">
        <v>26.113620807666</v>
      </c>
      <c r="J45" s="31">
        <v>888.865160848734</v>
      </c>
      <c r="K45" s="29">
        <v>1</v>
      </c>
      <c r="L45" s="30">
        <v>1</v>
      </c>
      <c r="M45" s="30">
        <v>1</v>
      </c>
      <c r="N45" s="30">
        <v>1</v>
      </c>
      <c r="O45" s="30">
        <v>2</v>
      </c>
      <c r="P45" s="30">
        <v>1</v>
      </c>
      <c r="Q45" s="30">
        <v>0</v>
      </c>
      <c r="R45" s="30">
        <v>1</v>
      </c>
      <c r="S45" s="31">
        <v>8</v>
      </c>
    </row>
    <row r="46" spans="1:19" ht="12.75">
      <c r="A46" s="14">
        <v>53</v>
      </c>
      <c r="B46" s="29">
        <v>134.198494182067</v>
      </c>
      <c r="C46" s="30">
        <v>146.622861054073</v>
      </c>
      <c r="D46" s="30">
        <v>173.604380561259</v>
      </c>
      <c r="E46" s="30">
        <v>198.06160164271</v>
      </c>
      <c r="F46" s="30">
        <v>182.187542778919</v>
      </c>
      <c r="G46" s="30">
        <v>96.4544832306639</v>
      </c>
      <c r="H46" s="30">
        <v>36.3805612594114</v>
      </c>
      <c r="I46" s="30">
        <v>26.8172484599589</v>
      </c>
      <c r="J46" s="31">
        <v>994.327173169062</v>
      </c>
      <c r="K46" s="29">
        <v>2</v>
      </c>
      <c r="L46" s="30">
        <v>2</v>
      </c>
      <c r="M46" s="30">
        <v>1</v>
      </c>
      <c r="N46" s="30">
        <v>4</v>
      </c>
      <c r="O46" s="30">
        <v>0</v>
      </c>
      <c r="P46" s="30">
        <v>0</v>
      </c>
      <c r="Q46" s="30">
        <v>1</v>
      </c>
      <c r="R46" s="30">
        <v>0</v>
      </c>
      <c r="S46" s="31">
        <v>10</v>
      </c>
    </row>
    <row r="47" spans="1:19" ht="12.75">
      <c r="A47" s="14">
        <v>54</v>
      </c>
      <c r="B47" s="29">
        <v>191.375770020534</v>
      </c>
      <c r="C47" s="30">
        <v>142.828199863107</v>
      </c>
      <c r="D47" s="30">
        <v>219.277207392197</v>
      </c>
      <c r="E47" s="30">
        <v>213.585215605749</v>
      </c>
      <c r="F47" s="30">
        <v>198.275154004107</v>
      </c>
      <c r="G47" s="30">
        <v>117.738535249829</v>
      </c>
      <c r="H47" s="30">
        <v>48.829568788501</v>
      </c>
      <c r="I47" s="30">
        <v>24.5201916495551</v>
      </c>
      <c r="J47" s="31">
        <v>1156.42984257358</v>
      </c>
      <c r="K47" s="29">
        <v>1</v>
      </c>
      <c r="L47" s="30">
        <v>0</v>
      </c>
      <c r="M47" s="30">
        <v>4</v>
      </c>
      <c r="N47" s="30">
        <v>4</v>
      </c>
      <c r="O47" s="30">
        <v>0</v>
      </c>
      <c r="P47" s="30">
        <v>4</v>
      </c>
      <c r="Q47" s="30">
        <v>0</v>
      </c>
      <c r="R47" s="30">
        <v>0</v>
      </c>
      <c r="S47" s="31">
        <v>13</v>
      </c>
    </row>
    <row r="48" spans="1:19" ht="12.75">
      <c r="A48" s="14">
        <v>55</v>
      </c>
      <c r="B48" s="29">
        <v>240.722792607803</v>
      </c>
      <c r="C48" s="30">
        <v>207.2553045859</v>
      </c>
      <c r="D48" s="30">
        <v>219.7234770705</v>
      </c>
      <c r="E48" s="30">
        <v>265.911019849418</v>
      </c>
      <c r="F48" s="30">
        <v>223.414099931554</v>
      </c>
      <c r="G48" s="30">
        <v>120.635181382615</v>
      </c>
      <c r="H48" s="30">
        <v>63.4743326488707</v>
      </c>
      <c r="I48" s="30">
        <v>34.6173853524983</v>
      </c>
      <c r="J48" s="31">
        <v>1375.75359342916</v>
      </c>
      <c r="K48" s="29">
        <v>5</v>
      </c>
      <c r="L48" s="30">
        <v>4</v>
      </c>
      <c r="M48" s="30">
        <v>3</v>
      </c>
      <c r="N48" s="30">
        <v>2</v>
      </c>
      <c r="O48" s="30">
        <v>0</v>
      </c>
      <c r="P48" s="30">
        <v>1</v>
      </c>
      <c r="Q48" s="30">
        <v>0</v>
      </c>
      <c r="R48" s="30">
        <v>1</v>
      </c>
      <c r="S48" s="31">
        <v>16</v>
      </c>
    </row>
    <row r="49" spans="1:19" ht="12.75">
      <c r="A49" s="14">
        <v>56</v>
      </c>
      <c r="B49" s="29">
        <v>234.058863791923</v>
      </c>
      <c r="C49" s="30">
        <v>247.849418206708</v>
      </c>
      <c r="D49" s="30">
        <v>280.928131416838</v>
      </c>
      <c r="E49" s="30">
        <v>280.547570157426</v>
      </c>
      <c r="F49" s="30">
        <v>283.94250513347</v>
      </c>
      <c r="G49" s="30">
        <v>143.698836413415</v>
      </c>
      <c r="H49" s="30">
        <v>66.4175222450376</v>
      </c>
      <c r="I49" s="30">
        <v>50.3052703627652</v>
      </c>
      <c r="J49" s="31">
        <v>1587.74811772758</v>
      </c>
      <c r="K49" s="29">
        <v>3</v>
      </c>
      <c r="L49" s="30">
        <v>5</v>
      </c>
      <c r="M49" s="30">
        <v>1</v>
      </c>
      <c r="N49" s="30">
        <v>1</v>
      </c>
      <c r="O49" s="30">
        <v>4</v>
      </c>
      <c r="P49" s="30">
        <v>0</v>
      </c>
      <c r="Q49" s="30">
        <v>2</v>
      </c>
      <c r="R49" s="30">
        <v>2</v>
      </c>
      <c r="S49" s="31">
        <v>18</v>
      </c>
    </row>
    <row r="50" spans="1:19" ht="12.75">
      <c r="A50" s="14">
        <v>57</v>
      </c>
      <c r="B50" s="29">
        <v>233.223819301848</v>
      </c>
      <c r="C50" s="30">
        <v>242.286105407255</v>
      </c>
      <c r="D50" s="30">
        <v>349.273100616016</v>
      </c>
      <c r="E50" s="30">
        <v>367.633127994524</v>
      </c>
      <c r="F50" s="30">
        <v>302.335386721424</v>
      </c>
      <c r="G50" s="30">
        <v>176.4681724846</v>
      </c>
      <c r="H50" s="30">
        <v>70.984257357974</v>
      </c>
      <c r="I50" s="30">
        <v>50.5516769336071</v>
      </c>
      <c r="J50" s="31">
        <v>1792.75564681725</v>
      </c>
      <c r="K50" s="29">
        <v>1</v>
      </c>
      <c r="L50" s="30">
        <v>1</v>
      </c>
      <c r="M50" s="30">
        <v>5</v>
      </c>
      <c r="N50" s="30">
        <v>5</v>
      </c>
      <c r="O50" s="30">
        <v>8</v>
      </c>
      <c r="P50" s="30">
        <v>3</v>
      </c>
      <c r="Q50" s="30">
        <v>1</v>
      </c>
      <c r="R50" s="30">
        <v>1</v>
      </c>
      <c r="S50" s="31">
        <v>25</v>
      </c>
    </row>
    <row r="51" spans="1:19" ht="12.75">
      <c r="A51" s="14">
        <v>58</v>
      </c>
      <c r="B51" s="29">
        <v>275.477070499658</v>
      </c>
      <c r="C51" s="30">
        <v>244.188911704312</v>
      </c>
      <c r="D51" s="30">
        <v>330.704996577686</v>
      </c>
      <c r="E51" s="30">
        <v>439.449691991786</v>
      </c>
      <c r="F51" s="30">
        <v>384.665297741273</v>
      </c>
      <c r="G51" s="30">
        <v>188.856947296372</v>
      </c>
      <c r="H51" s="30">
        <v>81.7741273100616</v>
      </c>
      <c r="I51" s="30">
        <v>49.6536618754278</v>
      </c>
      <c r="J51" s="31">
        <v>1994.77070499658</v>
      </c>
      <c r="K51" s="29">
        <v>6</v>
      </c>
      <c r="L51" s="30">
        <v>10</v>
      </c>
      <c r="M51" s="30">
        <v>2</v>
      </c>
      <c r="N51" s="30">
        <v>6</v>
      </c>
      <c r="O51" s="30">
        <v>6</v>
      </c>
      <c r="P51" s="30">
        <v>0</v>
      </c>
      <c r="Q51" s="30">
        <v>0</v>
      </c>
      <c r="R51" s="30">
        <v>0</v>
      </c>
      <c r="S51" s="31">
        <v>30</v>
      </c>
    </row>
    <row r="52" spans="1:19" ht="12.75">
      <c r="A52" s="14">
        <v>59</v>
      </c>
      <c r="B52" s="29">
        <v>271.411362080767</v>
      </c>
      <c r="C52" s="30">
        <v>283.151266255989</v>
      </c>
      <c r="D52" s="30">
        <v>341.377138945927</v>
      </c>
      <c r="E52" s="30">
        <v>424.810403832991</v>
      </c>
      <c r="F52" s="30">
        <v>459.98083504449</v>
      </c>
      <c r="G52" s="30">
        <v>236.035592060233</v>
      </c>
      <c r="H52" s="30">
        <v>97.1745379876796</v>
      </c>
      <c r="I52" s="30">
        <v>61.0732375085558</v>
      </c>
      <c r="J52" s="31">
        <v>2175.01437371663</v>
      </c>
      <c r="K52" s="29">
        <v>4</v>
      </c>
      <c r="L52" s="30">
        <v>1</v>
      </c>
      <c r="M52" s="30">
        <v>2</v>
      </c>
      <c r="N52" s="30">
        <v>5</v>
      </c>
      <c r="O52" s="30">
        <v>6</v>
      </c>
      <c r="P52" s="30">
        <v>4</v>
      </c>
      <c r="Q52" s="30">
        <v>0</v>
      </c>
      <c r="R52" s="30">
        <v>0</v>
      </c>
      <c r="S52" s="31">
        <v>22</v>
      </c>
    </row>
    <row r="53" spans="1:19" ht="12.75">
      <c r="A53" s="14">
        <v>60</v>
      </c>
      <c r="B53" s="29">
        <v>281.363449691992</v>
      </c>
      <c r="C53" s="30">
        <v>298.735112936345</v>
      </c>
      <c r="D53" s="30">
        <v>390.866529774127</v>
      </c>
      <c r="E53" s="30">
        <v>423.622176591376</v>
      </c>
      <c r="F53" s="30">
        <v>445.552361396304</v>
      </c>
      <c r="G53" s="30">
        <v>280.547570157426</v>
      </c>
      <c r="H53" s="30">
        <v>105.023956194387</v>
      </c>
      <c r="I53" s="30">
        <v>60.9253935660507</v>
      </c>
      <c r="J53" s="31">
        <v>2286.63655030801</v>
      </c>
      <c r="K53" s="29">
        <v>0</v>
      </c>
      <c r="L53" s="30">
        <v>3</v>
      </c>
      <c r="M53" s="30">
        <v>3</v>
      </c>
      <c r="N53" s="30">
        <v>6</v>
      </c>
      <c r="O53" s="30">
        <v>4</v>
      </c>
      <c r="P53" s="30">
        <v>6</v>
      </c>
      <c r="Q53" s="30">
        <v>0</v>
      </c>
      <c r="R53" s="30">
        <v>2</v>
      </c>
      <c r="S53" s="31">
        <v>24</v>
      </c>
    </row>
    <row r="54" spans="1:19" ht="12.75">
      <c r="A54" s="14">
        <v>61</v>
      </c>
      <c r="B54" s="29">
        <v>298.932238193019</v>
      </c>
      <c r="C54" s="30">
        <v>295.74264202601</v>
      </c>
      <c r="D54" s="30">
        <v>389.601642710472</v>
      </c>
      <c r="E54" s="30">
        <v>466.893908281999</v>
      </c>
      <c r="F54" s="30">
        <v>438.302532511978</v>
      </c>
      <c r="G54" s="30">
        <v>256.739219712526</v>
      </c>
      <c r="H54" s="30">
        <v>126.913073237509</v>
      </c>
      <c r="I54" s="30">
        <v>66.135523613963</v>
      </c>
      <c r="J54" s="31">
        <v>2339.26078028747</v>
      </c>
      <c r="K54" s="29">
        <v>4</v>
      </c>
      <c r="L54" s="30">
        <v>2</v>
      </c>
      <c r="M54" s="30">
        <v>2</v>
      </c>
      <c r="N54" s="30">
        <v>8</v>
      </c>
      <c r="O54" s="30">
        <v>6</v>
      </c>
      <c r="P54" s="30">
        <v>6</v>
      </c>
      <c r="Q54" s="30">
        <v>1</v>
      </c>
      <c r="R54" s="30">
        <v>1</v>
      </c>
      <c r="S54" s="31">
        <v>30</v>
      </c>
    </row>
    <row r="55" spans="1:19" ht="12.75">
      <c r="A55" s="14">
        <v>62</v>
      </c>
      <c r="B55" s="29">
        <v>355.088295687885</v>
      </c>
      <c r="C55" s="30">
        <v>297.505817932923</v>
      </c>
      <c r="D55" s="30">
        <v>361.74674880219</v>
      </c>
      <c r="E55" s="30">
        <v>460.903490759754</v>
      </c>
      <c r="F55" s="30">
        <v>462.926762491444</v>
      </c>
      <c r="G55" s="30">
        <v>235.824777549624</v>
      </c>
      <c r="H55" s="30">
        <v>107.950718685832</v>
      </c>
      <c r="I55" s="30">
        <v>79.4168377823409</v>
      </c>
      <c r="J55" s="31">
        <v>2361.36344969199</v>
      </c>
      <c r="K55" s="29">
        <v>7</v>
      </c>
      <c r="L55" s="30">
        <v>4</v>
      </c>
      <c r="M55" s="30">
        <v>0</v>
      </c>
      <c r="N55" s="30">
        <v>2</v>
      </c>
      <c r="O55" s="30">
        <v>3</v>
      </c>
      <c r="P55" s="30">
        <v>1</v>
      </c>
      <c r="Q55" s="30">
        <v>1</v>
      </c>
      <c r="R55" s="30">
        <v>1</v>
      </c>
      <c r="S55" s="31">
        <v>19</v>
      </c>
    </row>
    <row r="56" spans="1:19" ht="12.75">
      <c r="A56" s="14">
        <v>63</v>
      </c>
      <c r="B56" s="29">
        <v>388.583162217659</v>
      </c>
      <c r="C56" s="30">
        <v>347.416837782341</v>
      </c>
      <c r="D56" s="30">
        <v>363.044490075291</v>
      </c>
      <c r="E56" s="30">
        <v>439.523613963039</v>
      </c>
      <c r="F56" s="30">
        <v>464.654346338125</v>
      </c>
      <c r="G56" s="30">
        <v>256.678986995209</v>
      </c>
      <c r="H56" s="30">
        <v>93.429158110883</v>
      </c>
      <c r="I56" s="30">
        <v>69.7166324435318</v>
      </c>
      <c r="J56" s="31">
        <v>2423.04722792608</v>
      </c>
      <c r="K56" s="29">
        <v>3</v>
      </c>
      <c r="L56" s="30">
        <v>3</v>
      </c>
      <c r="M56" s="30">
        <v>9</v>
      </c>
      <c r="N56" s="30">
        <v>7</v>
      </c>
      <c r="O56" s="30">
        <v>5</v>
      </c>
      <c r="P56" s="30">
        <v>4</v>
      </c>
      <c r="Q56" s="30">
        <v>0</v>
      </c>
      <c r="R56" s="30">
        <v>1</v>
      </c>
      <c r="S56" s="31">
        <v>32</v>
      </c>
    </row>
    <row r="57" spans="1:19" ht="12.75">
      <c r="A57" s="14">
        <v>64</v>
      </c>
      <c r="B57" s="29">
        <v>407.296372347707</v>
      </c>
      <c r="C57" s="30">
        <v>378.401095140315</v>
      </c>
      <c r="D57" s="30">
        <v>397.650924024641</v>
      </c>
      <c r="E57" s="30">
        <v>452.544832306639</v>
      </c>
      <c r="F57" s="30">
        <v>448.780287474333</v>
      </c>
      <c r="G57" s="30">
        <v>246.280629705681</v>
      </c>
      <c r="H57" s="30">
        <v>107.488021902806</v>
      </c>
      <c r="I57" s="30">
        <v>60.9281314168378</v>
      </c>
      <c r="J57" s="31">
        <v>2499.37029431896</v>
      </c>
      <c r="K57" s="29">
        <v>7</v>
      </c>
      <c r="L57" s="30">
        <v>3</v>
      </c>
      <c r="M57" s="30">
        <v>4</v>
      </c>
      <c r="N57" s="30">
        <v>4</v>
      </c>
      <c r="O57" s="30">
        <v>4</v>
      </c>
      <c r="P57" s="30">
        <v>2</v>
      </c>
      <c r="Q57" s="30">
        <v>4</v>
      </c>
      <c r="R57" s="30">
        <v>2</v>
      </c>
      <c r="S57" s="31">
        <v>30</v>
      </c>
    </row>
    <row r="58" spans="1:19" ht="12.75">
      <c r="A58" s="14">
        <v>65</v>
      </c>
      <c r="B58" s="29">
        <v>383.263518138261</v>
      </c>
      <c r="C58" s="30">
        <v>373.075975359343</v>
      </c>
      <c r="D58" s="30">
        <v>443.143052703628</v>
      </c>
      <c r="E58" s="30">
        <v>477.492128678987</v>
      </c>
      <c r="F58" s="30">
        <v>454.617385352498</v>
      </c>
      <c r="G58" s="30">
        <v>249.138945927447</v>
      </c>
      <c r="H58" s="30">
        <v>108.347707049966</v>
      </c>
      <c r="I58" s="30">
        <v>65.7056810403833</v>
      </c>
      <c r="J58" s="31">
        <v>2554.78439425051</v>
      </c>
      <c r="K58" s="29">
        <v>7</v>
      </c>
      <c r="L58" s="30">
        <v>8</v>
      </c>
      <c r="M58" s="30">
        <v>8</v>
      </c>
      <c r="N58" s="30">
        <v>12</v>
      </c>
      <c r="O58" s="30">
        <v>6</v>
      </c>
      <c r="P58" s="30">
        <v>4</v>
      </c>
      <c r="Q58" s="30">
        <v>2</v>
      </c>
      <c r="R58" s="30">
        <v>0</v>
      </c>
      <c r="S58" s="31">
        <v>47</v>
      </c>
    </row>
    <row r="59" spans="1:19" ht="12.75">
      <c r="A59" s="14">
        <v>66</v>
      </c>
      <c r="B59" s="29">
        <v>398.789869952088</v>
      </c>
      <c r="C59" s="30">
        <v>357.338809034908</v>
      </c>
      <c r="D59" s="30">
        <v>419.635865845311</v>
      </c>
      <c r="E59" s="30">
        <v>507.310061601643</v>
      </c>
      <c r="F59" s="30">
        <v>464.062970568104</v>
      </c>
      <c r="G59" s="30">
        <v>245.557837097878</v>
      </c>
      <c r="H59" s="30">
        <v>111.701574264203</v>
      </c>
      <c r="I59" s="30">
        <v>68.8870636550308</v>
      </c>
      <c r="J59" s="31">
        <v>2573.28405201917</v>
      </c>
      <c r="K59" s="29">
        <v>5</v>
      </c>
      <c r="L59" s="30">
        <v>4</v>
      </c>
      <c r="M59" s="30">
        <v>12</v>
      </c>
      <c r="N59" s="30">
        <v>6</v>
      </c>
      <c r="O59" s="30">
        <v>10</v>
      </c>
      <c r="P59" s="30">
        <v>1</v>
      </c>
      <c r="Q59" s="30">
        <v>2</v>
      </c>
      <c r="R59" s="30">
        <v>0</v>
      </c>
      <c r="S59" s="31">
        <v>40</v>
      </c>
    </row>
    <row r="60" spans="1:19" ht="12.75">
      <c r="A60" s="14">
        <v>67</v>
      </c>
      <c r="B60" s="29">
        <v>349.905544147844</v>
      </c>
      <c r="C60" s="30">
        <v>370.989733059548</v>
      </c>
      <c r="D60" s="30">
        <v>415.548254620123</v>
      </c>
      <c r="E60" s="30">
        <v>478.600958247776</v>
      </c>
      <c r="F60" s="30">
        <v>488.580424366872</v>
      </c>
      <c r="G60" s="30">
        <v>248.39151266256</v>
      </c>
      <c r="H60" s="30">
        <v>99.7535934291581</v>
      </c>
      <c r="I60" s="30">
        <v>67.5811088295688</v>
      </c>
      <c r="J60" s="31">
        <v>2519.35112936345</v>
      </c>
      <c r="K60" s="29">
        <v>4</v>
      </c>
      <c r="L60" s="30">
        <v>1</v>
      </c>
      <c r="M60" s="30">
        <v>10</v>
      </c>
      <c r="N60" s="30">
        <v>11</v>
      </c>
      <c r="O60" s="30">
        <v>8</v>
      </c>
      <c r="P60" s="30">
        <v>4</v>
      </c>
      <c r="Q60" s="30">
        <v>0</v>
      </c>
      <c r="R60" s="30">
        <v>2</v>
      </c>
      <c r="S60" s="31">
        <v>40</v>
      </c>
    </row>
    <row r="61" spans="1:19" ht="12.75">
      <c r="A61" s="14">
        <v>68</v>
      </c>
      <c r="B61" s="29">
        <v>326.64476386037</v>
      </c>
      <c r="C61" s="30">
        <v>325.555099247091</v>
      </c>
      <c r="D61" s="30">
        <v>412.68720054757</v>
      </c>
      <c r="E61" s="30">
        <v>485.650924024641</v>
      </c>
      <c r="F61" s="30">
        <v>468.139630390144</v>
      </c>
      <c r="G61" s="30">
        <v>250.2340862423</v>
      </c>
      <c r="H61" s="30">
        <v>105.199178644764</v>
      </c>
      <c r="I61" s="30">
        <v>62.1300479123888</v>
      </c>
      <c r="J61" s="31">
        <v>2436.24093086927</v>
      </c>
      <c r="K61" s="29">
        <v>10</v>
      </c>
      <c r="L61" s="30">
        <v>2</v>
      </c>
      <c r="M61" s="30">
        <v>8</v>
      </c>
      <c r="N61" s="30">
        <v>7</v>
      </c>
      <c r="O61" s="30">
        <v>6</v>
      </c>
      <c r="P61" s="30">
        <v>7</v>
      </c>
      <c r="Q61" s="30">
        <v>3</v>
      </c>
      <c r="R61" s="30">
        <v>1</v>
      </c>
      <c r="S61" s="31">
        <v>44</v>
      </c>
    </row>
    <row r="62" spans="1:19" ht="12.75">
      <c r="A62" s="14">
        <v>69</v>
      </c>
      <c r="B62" s="29">
        <v>323.154004106776</v>
      </c>
      <c r="C62" s="30">
        <v>299.496235455168</v>
      </c>
      <c r="D62" s="30">
        <v>378.140999315537</v>
      </c>
      <c r="E62" s="30">
        <v>481.779603011636</v>
      </c>
      <c r="F62" s="30">
        <v>485.111567419576</v>
      </c>
      <c r="G62" s="30">
        <v>239.337440109514</v>
      </c>
      <c r="H62" s="30">
        <v>113.344284736482</v>
      </c>
      <c r="I62" s="30">
        <v>59.1019849418207</v>
      </c>
      <c r="J62" s="31">
        <v>2379.46611909651</v>
      </c>
      <c r="K62" s="29">
        <v>7</v>
      </c>
      <c r="L62" s="30">
        <v>4</v>
      </c>
      <c r="M62" s="30">
        <v>3</v>
      </c>
      <c r="N62" s="30">
        <v>15</v>
      </c>
      <c r="O62" s="30">
        <v>2</v>
      </c>
      <c r="P62" s="30">
        <v>3</v>
      </c>
      <c r="Q62" s="30">
        <v>2</v>
      </c>
      <c r="R62" s="30">
        <v>3</v>
      </c>
      <c r="S62" s="31">
        <v>39</v>
      </c>
    </row>
    <row r="63" spans="1:19" ht="12.75">
      <c r="A63" s="14">
        <v>70</v>
      </c>
      <c r="B63" s="29">
        <v>316.082135523614</v>
      </c>
      <c r="C63" s="30">
        <v>279.613963039014</v>
      </c>
      <c r="D63" s="30">
        <v>359.049965776865</v>
      </c>
      <c r="E63" s="30">
        <v>445.86173853525</v>
      </c>
      <c r="F63" s="30">
        <v>457.757700205339</v>
      </c>
      <c r="G63" s="30">
        <v>249.798767967146</v>
      </c>
      <c r="H63" s="30">
        <v>95.8658453114305</v>
      </c>
      <c r="I63" s="30">
        <v>74.1601642710472</v>
      </c>
      <c r="J63" s="31">
        <v>2278.19028062971</v>
      </c>
      <c r="K63" s="29">
        <v>9</v>
      </c>
      <c r="L63" s="30">
        <v>10</v>
      </c>
      <c r="M63" s="30">
        <v>5</v>
      </c>
      <c r="N63" s="30">
        <v>11</v>
      </c>
      <c r="O63" s="30">
        <v>9</v>
      </c>
      <c r="P63" s="30">
        <v>7</v>
      </c>
      <c r="Q63" s="30">
        <v>1</v>
      </c>
      <c r="R63" s="30">
        <v>1</v>
      </c>
      <c r="S63" s="31">
        <v>53</v>
      </c>
    </row>
    <row r="64" spans="1:19" ht="12.75">
      <c r="A64" s="14">
        <v>71</v>
      </c>
      <c r="B64" s="29">
        <v>281.013004791239</v>
      </c>
      <c r="C64" s="30">
        <v>268.911704312115</v>
      </c>
      <c r="D64" s="30">
        <v>329.456536618754</v>
      </c>
      <c r="E64" s="30">
        <v>421.171800136893</v>
      </c>
      <c r="F64" s="30">
        <v>425.494866529774</v>
      </c>
      <c r="G64" s="30">
        <v>223.800136892539</v>
      </c>
      <c r="H64" s="30">
        <v>106.655715263518</v>
      </c>
      <c r="I64" s="30">
        <v>63.1540041067762</v>
      </c>
      <c r="J64" s="31">
        <v>2119.65776865161</v>
      </c>
      <c r="K64" s="29">
        <v>5</v>
      </c>
      <c r="L64" s="30">
        <v>3</v>
      </c>
      <c r="M64" s="30">
        <v>10</v>
      </c>
      <c r="N64" s="30">
        <v>8</v>
      </c>
      <c r="O64" s="30">
        <v>7</v>
      </c>
      <c r="P64" s="30">
        <v>3</v>
      </c>
      <c r="Q64" s="30">
        <v>2</v>
      </c>
      <c r="R64" s="30">
        <v>3</v>
      </c>
      <c r="S64" s="31">
        <v>41</v>
      </c>
    </row>
    <row r="65" spans="1:19" ht="12.75">
      <c r="A65" s="14">
        <v>72</v>
      </c>
      <c r="B65" s="29">
        <v>262.56810403833</v>
      </c>
      <c r="C65" s="30">
        <v>230.792607802875</v>
      </c>
      <c r="D65" s="30">
        <v>314.299794661191</v>
      </c>
      <c r="E65" s="30">
        <v>387.537303216975</v>
      </c>
      <c r="F65" s="30">
        <v>406.986995208761</v>
      </c>
      <c r="G65" s="30">
        <v>208.33401779603</v>
      </c>
      <c r="H65" s="30">
        <v>94.8418891170431</v>
      </c>
      <c r="I65" s="30">
        <v>70.5571526351814</v>
      </c>
      <c r="J65" s="31">
        <v>1975.91786447639</v>
      </c>
      <c r="K65" s="29">
        <v>6</v>
      </c>
      <c r="L65" s="30">
        <v>5</v>
      </c>
      <c r="M65" s="30">
        <v>9</v>
      </c>
      <c r="N65" s="30">
        <v>21</v>
      </c>
      <c r="O65" s="30">
        <v>15</v>
      </c>
      <c r="P65" s="30">
        <v>5</v>
      </c>
      <c r="Q65" s="30">
        <v>3</v>
      </c>
      <c r="R65" s="30">
        <v>1</v>
      </c>
      <c r="S65" s="31">
        <v>65</v>
      </c>
    </row>
    <row r="66" spans="1:19" ht="12.75">
      <c r="A66" s="14">
        <v>73</v>
      </c>
      <c r="B66" s="29">
        <v>237.516769336071</v>
      </c>
      <c r="C66" s="30">
        <v>205.522245037645</v>
      </c>
      <c r="D66" s="30">
        <v>286.729637234771</v>
      </c>
      <c r="E66" s="30">
        <v>367.044490075291</v>
      </c>
      <c r="F66" s="30">
        <v>364.104038329911</v>
      </c>
      <c r="G66" s="30">
        <v>209.292265571526</v>
      </c>
      <c r="H66" s="30">
        <v>84.9007529089664</v>
      </c>
      <c r="I66" s="30">
        <v>63.2553045859</v>
      </c>
      <c r="J66" s="31">
        <v>1818.36550308008</v>
      </c>
      <c r="K66" s="29">
        <v>12</v>
      </c>
      <c r="L66" s="30">
        <v>11</v>
      </c>
      <c r="M66" s="30">
        <v>11</v>
      </c>
      <c r="N66" s="30">
        <v>12</v>
      </c>
      <c r="O66" s="30">
        <v>15</v>
      </c>
      <c r="P66" s="30">
        <v>5</v>
      </c>
      <c r="Q66" s="30">
        <v>1</v>
      </c>
      <c r="R66" s="30">
        <v>0</v>
      </c>
      <c r="S66" s="31">
        <v>67</v>
      </c>
    </row>
    <row r="67" spans="1:19" ht="12.75">
      <c r="A67" s="14">
        <v>74</v>
      </c>
      <c r="B67" s="29">
        <v>206.907597535934</v>
      </c>
      <c r="C67" s="30">
        <v>179.482546201232</v>
      </c>
      <c r="D67" s="30">
        <v>257.122518822724</v>
      </c>
      <c r="E67" s="30">
        <v>344.090349075975</v>
      </c>
      <c r="F67" s="30">
        <v>340.85968514716</v>
      </c>
      <c r="G67" s="30">
        <v>185.716632443532</v>
      </c>
      <c r="H67" s="30">
        <v>99.7344284736482</v>
      </c>
      <c r="I67" s="30">
        <v>57.6509240246407</v>
      </c>
      <c r="J67" s="31">
        <v>1671.56468172484</v>
      </c>
      <c r="K67" s="29">
        <v>6</v>
      </c>
      <c r="L67" s="30">
        <v>2</v>
      </c>
      <c r="M67" s="30">
        <v>8</v>
      </c>
      <c r="N67" s="30">
        <v>18</v>
      </c>
      <c r="O67" s="30">
        <v>10</v>
      </c>
      <c r="P67" s="30">
        <v>6</v>
      </c>
      <c r="Q67" s="30">
        <v>3</v>
      </c>
      <c r="R67" s="30">
        <v>0</v>
      </c>
      <c r="S67" s="31">
        <v>53</v>
      </c>
    </row>
    <row r="68" spans="1:19" ht="12.75">
      <c r="A68" s="14">
        <v>75</v>
      </c>
      <c r="B68" s="29">
        <v>202.023271731691</v>
      </c>
      <c r="C68" s="30">
        <v>163.039014373717</v>
      </c>
      <c r="D68" s="30">
        <v>233.913757700205</v>
      </c>
      <c r="E68" s="30">
        <v>300.470910335387</v>
      </c>
      <c r="F68" s="30">
        <v>315.088295687885</v>
      </c>
      <c r="G68" s="30">
        <v>174.570841889117</v>
      </c>
      <c r="H68" s="30">
        <v>80.9336071184121</v>
      </c>
      <c r="I68" s="30">
        <v>70.3737166324435</v>
      </c>
      <c r="J68" s="31">
        <v>1540.41341546886</v>
      </c>
      <c r="K68" s="29">
        <v>11</v>
      </c>
      <c r="L68" s="30">
        <v>9</v>
      </c>
      <c r="M68" s="30">
        <v>7</v>
      </c>
      <c r="N68" s="30">
        <v>9</v>
      </c>
      <c r="O68" s="30">
        <v>15</v>
      </c>
      <c r="P68" s="30">
        <v>4</v>
      </c>
      <c r="Q68" s="30">
        <v>4</v>
      </c>
      <c r="R68" s="30">
        <v>3</v>
      </c>
      <c r="S68" s="31">
        <v>62</v>
      </c>
    </row>
    <row r="69" spans="1:19" ht="12.75">
      <c r="A69" s="14">
        <v>76</v>
      </c>
      <c r="B69" s="29">
        <v>173.215605749487</v>
      </c>
      <c r="C69" s="30">
        <v>149.927446954141</v>
      </c>
      <c r="D69" s="30">
        <v>201.04038329911</v>
      </c>
      <c r="E69" s="30">
        <v>280.495550992471</v>
      </c>
      <c r="F69" s="30">
        <v>283.115674195756</v>
      </c>
      <c r="G69" s="30">
        <v>158.54893908282</v>
      </c>
      <c r="H69" s="30">
        <v>80.8131416837782</v>
      </c>
      <c r="I69" s="30">
        <v>61.6317590691308</v>
      </c>
      <c r="J69" s="31">
        <v>1388.7885010267</v>
      </c>
      <c r="K69" s="29">
        <v>12</v>
      </c>
      <c r="L69" s="30">
        <v>17</v>
      </c>
      <c r="M69" s="30">
        <v>9</v>
      </c>
      <c r="N69" s="30">
        <v>7</v>
      </c>
      <c r="O69" s="30">
        <v>9</v>
      </c>
      <c r="P69" s="30">
        <v>4</v>
      </c>
      <c r="Q69" s="30">
        <v>3</v>
      </c>
      <c r="R69" s="30">
        <v>1</v>
      </c>
      <c r="S69" s="31">
        <v>62</v>
      </c>
    </row>
    <row r="70" spans="1:19" ht="12.75">
      <c r="A70" s="14">
        <v>77</v>
      </c>
      <c r="B70" s="29">
        <v>172.421629021218</v>
      </c>
      <c r="C70" s="30">
        <v>138.209445585216</v>
      </c>
      <c r="D70" s="30">
        <v>187.863107460643</v>
      </c>
      <c r="E70" s="30">
        <v>256.829568788501</v>
      </c>
      <c r="F70" s="30">
        <v>262.313483915127</v>
      </c>
      <c r="G70" s="30">
        <v>148.227241615332</v>
      </c>
      <c r="H70" s="30">
        <v>66.8583162217659</v>
      </c>
      <c r="I70" s="30">
        <v>57.6208076659822</v>
      </c>
      <c r="J70" s="31">
        <v>1290.34360027379</v>
      </c>
      <c r="K70" s="29">
        <v>4</v>
      </c>
      <c r="L70" s="30">
        <v>7</v>
      </c>
      <c r="M70" s="30">
        <v>16</v>
      </c>
      <c r="N70" s="30">
        <v>11</v>
      </c>
      <c r="O70" s="30">
        <v>10</v>
      </c>
      <c r="P70" s="30">
        <v>9</v>
      </c>
      <c r="Q70" s="30">
        <v>1</v>
      </c>
      <c r="R70" s="30">
        <v>4</v>
      </c>
      <c r="S70" s="31">
        <v>62</v>
      </c>
    </row>
    <row r="71" spans="1:19" ht="12.75">
      <c r="A71" s="14">
        <v>78</v>
      </c>
      <c r="B71" s="29">
        <v>165.744010951403</v>
      </c>
      <c r="C71" s="30">
        <v>145.232032854209</v>
      </c>
      <c r="D71" s="30">
        <v>168.752908966461</v>
      </c>
      <c r="E71" s="30">
        <v>229.418206707734</v>
      </c>
      <c r="F71" s="30">
        <v>233.418206707734</v>
      </c>
      <c r="G71" s="30">
        <v>146.239561943874</v>
      </c>
      <c r="H71" s="30">
        <v>79.4579055441478</v>
      </c>
      <c r="I71" s="30">
        <v>53.5906913073237</v>
      </c>
      <c r="J71" s="31">
        <v>1221.85352498289</v>
      </c>
      <c r="K71" s="29">
        <v>4</v>
      </c>
      <c r="L71" s="30">
        <v>10</v>
      </c>
      <c r="M71" s="30">
        <v>12</v>
      </c>
      <c r="N71" s="30">
        <v>13</v>
      </c>
      <c r="O71" s="30">
        <v>9</v>
      </c>
      <c r="P71" s="30">
        <v>3</v>
      </c>
      <c r="Q71" s="30">
        <v>5</v>
      </c>
      <c r="R71" s="30">
        <v>2</v>
      </c>
      <c r="S71" s="31">
        <v>58</v>
      </c>
    </row>
    <row r="72" spans="1:19" ht="12.75">
      <c r="A72" s="14">
        <v>79</v>
      </c>
      <c r="B72" s="29">
        <v>133.535934291581</v>
      </c>
      <c r="C72" s="30">
        <v>142.505133470226</v>
      </c>
      <c r="D72" s="30">
        <v>169.09787816564</v>
      </c>
      <c r="E72" s="30">
        <v>210.669404517454</v>
      </c>
      <c r="F72" s="30">
        <v>211.55099247091</v>
      </c>
      <c r="G72" s="30">
        <v>124.292950034223</v>
      </c>
      <c r="H72" s="30">
        <v>68.3422313483915</v>
      </c>
      <c r="I72" s="30">
        <v>61.2292950034223</v>
      </c>
      <c r="J72" s="31">
        <v>1121.22381930185</v>
      </c>
      <c r="K72" s="29">
        <v>7</v>
      </c>
      <c r="L72" s="30">
        <v>8</v>
      </c>
      <c r="M72" s="30">
        <v>9</v>
      </c>
      <c r="N72" s="30">
        <v>14</v>
      </c>
      <c r="O72" s="30">
        <v>13</v>
      </c>
      <c r="P72" s="30">
        <v>13</v>
      </c>
      <c r="Q72" s="30">
        <v>4</v>
      </c>
      <c r="R72" s="30">
        <v>3</v>
      </c>
      <c r="S72" s="31">
        <v>71</v>
      </c>
    </row>
    <row r="73" spans="1:19" ht="12.75">
      <c r="A73" s="14">
        <v>80</v>
      </c>
      <c r="B73" s="29">
        <v>121.664613278576</v>
      </c>
      <c r="C73" s="30">
        <v>113.56605065024</v>
      </c>
      <c r="D73" s="30">
        <v>166.477754962354</v>
      </c>
      <c r="E73" s="30">
        <v>206.001368925394</v>
      </c>
      <c r="F73" s="30">
        <v>191.416837782341</v>
      </c>
      <c r="G73" s="30">
        <v>111.411362080767</v>
      </c>
      <c r="H73" s="30">
        <v>54.9815195071869</v>
      </c>
      <c r="I73" s="30">
        <v>47.8247775496235</v>
      </c>
      <c r="J73" s="31">
        <v>1013.34428473648</v>
      </c>
      <c r="K73" s="29">
        <v>5</v>
      </c>
      <c r="L73" s="30">
        <v>5</v>
      </c>
      <c r="M73" s="30">
        <v>8</v>
      </c>
      <c r="N73" s="30">
        <v>15</v>
      </c>
      <c r="O73" s="30">
        <v>6</v>
      </c>
      <c r="P73" s="30">
        <v>6</v>
      </c>
      <c r="Q73" s="30">
        <v>6</v>
      </c>
      <c r="R73" s="30">
        <v>1</v>
      </c>
      <c r="S73" s="31">
        <v>52</v>
      </c>
    </row>
    <row r="74" spans="1:19" ht="12.75">
      <c r="A74" s="14">
        <v>81</v>
      </c>
      <c r="B74" s="29">
        <v>108.758384668036</v>
      </c>
      <c r="C74" s="30">
        <v>104.098562628337</v>
      </c>
      <c r="D74" s="30">
        <v>147.192334017796</v>
      </c>
      <c r="E74" s="30">
        <v>205.72758384668</v>
      </c>
      <c r="F74" s="30">
        <v>189.752224503765</v>
      </c>
      <c r="G74" s="30">
        <v>97.3223819301848</v>
      </c>
      <c r="H74" s="30">
        <v>44.2245037645448</v>
      </c>
      <c r="I74" s="30">
        <v>35.8329911019849</v>
      </c>
      <c r="J74" s="31">
        <v>932.908966461328</v>
      </c>
      <c r="K74" s="29">
        <v>6</v>
      </c>
      <c r="L74" s="30">
        <v>11</v>
      </c>
      <c r="M74" s="30">
        <v>11</v>
      </c>
      <c r="N74" s="30">
        <v>16</v>
      </c>
      <c r="O74" s="30">
        <v>8</v>
      </c>
      <c r="P74" s="30">
        <v>6</v>
      </c>
      <c r="Q74" s="30">
        <v>1</v>
      </c>
      <c r="R74" s="30">
        <v>3</v>
      </c>
      <c r="S74" s="31">
        <v>62</v>
      </c>
    </row>
    <row r="75" spans="1:19" ht="12.75">
      <c r="A75" s="14">
        <v>82</v>
      </c>
      <c r="B75" s="29">
        <v>110.658453114305</v>
      </c>
      <c r="C75" s="30">
        <v>91.1321013004791</v>
      </c>
      <c r="D75" s="30">
        <v>130.488706365503</v>
      </c>
      <c r="E75" s="30">
        <v>176.202600958248</v>
      </c>
      <c r="F75" s="30">
        <v>189.648186173853</v>
      </c>
      <c r="G75" s="30">
        <v>88.9034907597536</v>
      </c>
      <c r="H75" s="30">
        <v>32.0027378507871</v>
      </c>
      <c r="I75" s="30">
        <v>28.5749486652977</v>
      </c>
      <c r="J75" s="31">
        <v>847.611225188227</v>
      </c>
      <c r="K75" s="29">
        <v>6</v>
      </c>
      <c r="L75" s="30">
        <v>4</v>
      </c>
      <c r="M75" s="30">
        <v>10</v>
      </c>
      <c r="N75" s="30">
        <v>16</v>
      </c>
      <c r="O75" s="30">
        <v>15</v>
      </c>
      <c r="P75" s="30">
        <v>7</v>
      </c>
      <c r="Q75" s="30">
        <v>3</v>
      </c>
      <c r="R75" s="30">
        <v>2</v>
      </c>
      <c r="S75" s="31">
        <v>63</v>
      </c>
    </row>
    <row r="76" spans="1:19" ht="12.75">
      <c r="A76" s="14">
        <v>83</v>
      </c>
      <c r="B76" s="29">
        <v>55.2525667351129</v>
      </c>
      <c r="C76" s="30">
        <v>93.7686516084874</v>
      </c>
      <c r="D76" s="30">
        <v>126.381930184805</v>
      </c>
      <c r="E76" s="30">
        <v>150.737850787132</v>
      </c>
      <c r="F76" s="30">
        <v>161.0212183436</v>
      </c>
      <c r="G76" s="30">
        <v>94.5681040383299</v>
      </c>
      <c r="H76" s="30">
        <v>27.564681724846</v>
      </c>
      <c r="I76" s="30">
        <v>17.6235455167693</v>
      </c>
      <c r="J76" s="31">
        <v>726.918548939082</v>
      </c>
      <c r="K76" s="29">
        <v>5</v>
      </c>
      <c r="L76" s="30">
        <v>9</v>
      </c>
      <c r="M76" s="30">
        <v>14</v>
      </c>
      <c r="N76" s="30">
        <v>16</v>
      </c>
      <c r="O76" s="30">
        <v>11</v>
      </c>
      <c r="P76" s="30">
        <v>11</v>
      </c>
      <c r="Q76" s="30">
        <v>3</v>
      </c>
      <c r="R76" s="30">
        <v>3</v>
      </c>
      <c r="S76" s="31">
        <v>72</v>
      </c>
    </row>
    <row r="77" spans="1:19" ht="12.75">
      <c r="A77" s="14">
        <v>84</v>
      </c>
      <c r="B77" s="29">
        <v>44.9089664613279</v>
      </c>
      <c r="C77" s="30">
        <v>45.1143052703628</v>
      </c>
      <c r="D77" s="30">
        <v>130.986995208761</v>
      </c>
      <c r="E77" s="30">
        <v>145.598904859685</v>
      </c>
      <c r="F77" s="30">
        <v>139.279945242984</v>
      </c>
      <c r="G77" s="30">
        <v>81.990417522245</v>
      </c>
      <c r="H77" s="30">
        <v>34.0424366872005</v>
      </c>
      <c r="I77" s="30">
        <v>15.8466803559206</v>
      </c>
      <c r="J77" s="31">
        <v>637.768651608487</v>
      </c>
      <c r="K77" s="29">
        <v>5</v>
      </c>
      <c r="L77" s="30">
        <v>5</v>
      </c>
      <c r="M77" s="30">
        <v>15</v>
      </c>
      <c r="N77" s="30">
        <v>11</v>
      </c>
      <c r="O77" s="30">
        <v>12</v>
      </c>
      <c r="P77" s="30">
        <v>5</v>
      </c>
      <c r="Q77" s="30">
        <v>5</v>
      </c>
      <c r="R77" s="30">
        <v>0</v>
      </c>
      <c r="S77" s="31">
        <v>58</v>
      </c>
    </row>
    <row r="78" spans="1:19" ht="12.75">
      <c r="A78" s="14">
        <v>85</v>
      </c>
      <c r="B78" s="29">
        <v>51.7973990417522</v>
      </c>
      <c r="C78" s="30">
        <v>37.1800136892539</v>
      </c>
      <c r="D78" s="30">
        <v>66.0835044490075</v>
      </c>
      <c r="E78" s="30">
        <v>142.609171800137</v>
      </c>
      <c r="F78" s="30">
        <v>129.163586584531</v>
      </c>
      <c r="G78" s="30">
        <v>72.8651608487337</v>
      </c>
      <c r="H78" s="30">
        <v>31.5811088295688</v>
      </c>
      <c r="I78" s="30">
        <v>19.7125256673511</v>
      </c>
      <c r="J78" s="31">
        <v>550.992470910335</v>
      </c>
      <c r="K78" s="29">
        <v>2</v>
      </c>
      <c r="L78" s="30">
        <v>3</v>
      </c>
      <c r="M78" s="30">
        <v>6</v>
      </c>
      <c r="N78" s="30">
        <v>10</v>
      </c>
      <c r="O78" s="30">
        <v>14</v>
      </c>
      <c r="P78" s="30">
        <v>7</v>
      </c>
      <c r="Q78" s="30">
        <v>4</v>
      </c>
      <c r="R78" s="30">
        <v>2</v>
      </c>
      <c r="S78" s="31">
        <v>48</v>
      </c>
    </row>
    <row r="79" spans="1:19" ht="12.75">
      <c r="A79" s="14">
        <v>86</v>
      </c>
      <c r="B79" s="29">
        <v>29.5140314852841</v>
      </c>
      <c r="C79" s="30">
        <v>42.425735797399</v>
      </c>
      <c r="D79" s="30">
        <v>54.694045174538</v>
      </c>
      <c r="E79" s="30">
        <v>80.1971252566735</v>
      </c>
      <c r="F79" s="30">
        <v>130.239561943874</v>
      </c>
      <c r="G79" s="30">
        <v>70.6036960985626</v>
      </c>
      <c r="H79" s="30">
        <v>32.643394934976</v>
      </c>
      <c r="I79" s="30">
        <v>18.4914442162902</v>
      </c>
      <c r="J79" s="31">
        <v>458.809034907598</v>
      </c>
      <c r="K79" s="29">
        <v>3</v>
      </c>
      <c r="L79" s="30">
        <v>4</v>
      </c>
      <c r="M79" s="30">
        <v>6</v>
      </c>
      <c r="N79" s="30">
        <v>7</v>
      </c>
      <c r="O79" s="30">
        <v>20</v>
      </c>
      <c r="P79" s="30">
        <v>7</v>
      </c>
      <c r="Q79" s="30">
        <v>3</v>
      </c>
      <c r="R79" s="30">
        <v>2</v>
      </c>
      <c r="S79" s="31">
        <v>52</v>
      </c>
    </row>
    <row r="80" spans="1:19" ht="12.75">
      <c r="A80" s="14">
        <v>87</v>
      </c>
      <c r="B80" s="29">
        <v>33.0212183436003</v>
      </c>
      <c r="C80" s="30">
        <v>21.8836413415469</v>
      </c>
      <c r="D80" s="30">
        <v>47.2498288843258</v>
      </c>
      <c r="E80" s="30">
        <v>62.0999315537303</v>
      </c>
      <c r="F80" s="30">
        <v>69.1006160164271</v>
      </c>
      <c r="G80" s="30">
        <v>53.6016427104723</v>
      </c>
      <c r="H80" s="30">
        <v>30.3436002737851</v>
      </c>
      <c r="I80" s="30">
        <v>22.0588637919233</v>
      </c>
      <c r="J80" s="31">
        <v>339.359342915811</v>
      </c>
      <c r="K80" s="29">
        <v>2</v>
      </c>
      <c r="L80" s="30">
        <v>2</v>
      </c>
      <c r="M80" s="30">
        <v>5</v>
      </c>
      <c r="N80" s="30">
        <v>16</v>
      </c>
      <c r="O80" s="30">
        <v>11</v>
      </c>
      <c r="P80" s="30">
        <v>12</v>
      </c>
      <c r="Q80" s="30">
        <v>3</v>
      </c>
      <c r="R80" s="30">
        <v>7</v>
      </c>
      <c r="S80" s="31">
        <v>58</v>
      </c>
    </row>
    <row r="81" spans="1:19" ht="12.75">
      <c r="A81" s="14">
        <v>88</v>
      </c>
      <c r="B81" s="29">
        <v>21.8206707734428</v>
      </c>
      <c r="C81" s="30">
        <v>28.0054757015743</v>
      </c>
      <c r="D81" s="30">
        <v>29.1827515400411</v>
      </c>
      <c r="E81" s="30">
        <v>46.2669404517454</v>
      </c>
      <c r="F81" s="30">
        <v>53.7577002053388</v>
      </c>
      <c r="G81" s="30">
        <v>32.2053388090349</v>
      </c>
      <c r="H81" s="30">
        <v>18.5790554414784</v>
      </c>
      <c r="I81" s="30">
        <v>24.0383299110198</v>
      </c>
      <c r="J81" s="31">
        <v>253.856262833676</v>
      </c>
      <c r="K81" s="29">
        <v>4</v>
      </c>
      <c r="L81" s="30">
        <v>3</v>
      </c>
      <c r="M81" s="30">
        <v>6</v>
      </c>
      <c r="N81" s="30">
        <v>8</v>
      </c>
      <c r="O81" s="30">
        <v>8</v>
      </c>
      <c r="P81" s="30">
        <v>10</v>
      </c>
      <c r="Q81" s="30">
        <v>2</v>
      </c>
      <c r="R81" s="30">
        <v>1</v>
      </c>
      <c r="S81" s="31">
        <v>42</v>
      </c>
    </row>
    <row r="82" spans="1:19" ht="12.75">
      <c r="A82" s="14">
        <v>89</v>
      </c>
      <c r="B82" s="29">
        <v>14.444900752909</v>
      </c>
      <c r="C82" s="30">
        <v>16.9828884325804</v>
      </c>
      <c r="D82" s="30">
        <v>28.2518822724162</v>
      </c>
      <c r="E82" s="30">
        <v>28.1368925393566</v>
      </c>
      <c r="F82" s="30">
        <v>40.268309377139</v>
      </c>
      <c r="G82" s="30">
        <v>24.2162902121834</v>
      </c>
      <c r="H82" s="30">
        <v>12.6351813826146</v>
      </c>
      <c r="I82" s="30">
        <v>13.5085557837098</v>
      </c>
      <c r="J82" s="31">
        <v>178.444900752909</v>
      </c>
      <c r="K82" s="29">
        <v>4</v>
      </c>
      <c r="L82" s="30">
        <v>2</v>
      </c>
      <c r="M82" s="30">
        <v>6</v>
      </c>
      <c r="N82" s="30">
        <v>3</v>
      </c>
      <c r="O82" s="30">
        <v>4</v>
      </c>
      <c r="P82" s="30">
        <v>6</v>
      </c>
      <c r="Q82" s="30">
        <v>2</v>
      </c>
      <c r="R82" s="30">
        <v>5</v>
      </c>
      <c r="S82" s="31">
        <v>32</v>
      </c>
    </row>
    <row r="83" spans="1:19" ht="12.75">
      <c r="A83" s="14">
        <v>90</v>
      </c>
      <c r="B83" s="29">
        <v>10.7460643394935</v>
      </c>
      <c r="C83" s="30">
        <v>13.07871321013</v>
      </c>
      <c r="D83" s="30">
        <v>24.2436687200548</v>
      </c>
      <c r="E83" s="30">
        <v>29.9383983572895</v>
      </c>
      <c r="F83" s="30">
        <v>25.2703627652293</v>
      </c>
      <c r="G83" s="30">
        <v>15.9808350444901</v>
      </c>
      <c r="H83" s="30">
        <v>9.04312114989733</v>
      </c>
      <c r="I83" s="30">
        <v>7.42505133470226</v>
      </c>
      <c r="J83" s="31">
        <v>135.726214921287</v>
      </c>
      <c r="K83" s="29">
        <v>1</v>
      </c>
      <c r="L83" s="30">
        <v>0</v>
      </c>
      <c r="M83" s="30">
        <v>2</v>
      </c>
      <c r="N83" s="30">
        <v>5</v>
      </c>
      <c r="O83" s="30">
        <v>3</v>
      </c>
      <c r="P83" s="30">
        <v>3</v>
      </c>
      <c r="Q83" s="30">
        <v>1</v>
      </c>
      <c r="R83" s="30">
        <v>3</v>
      </c>
      <c r="S83" s="31">
        <v>18</v>
      </c>
    </row>
    <row r="84" spans="1:19" ht="12.75">
      <c r="A84" s="14">
        <v>91</v>
      </c>
      <c r="B84" s="29">
        <v>11.7891854893908</v>
      </c>
      <c r="C84" s="30">
        <v>8.64887063655031</v>
      </c>
      <c r="D84" s="30">
        <v>15.6714579055441</v>
      </c>
      <c r="E84" s="30">
        <v>24.186173853525</v>
      </c>
      <c r="F84" s="30">
        <v>25.6618754277892</v>
      </c>
      <c r="G84" s="30">
        <v>12.7392197125257</v>
      </c>
      <c r="H84" s="30">
        <v>5.9876796714579</v>
      </c>
      <c r="I84" s="30">
        <v>5.73032169746749</v>
      </c>
      <c r="J84" s="31">
        <v>110.414784394251</v>
      </c>
      <c r="K84" s="29">
        <v>4</v>
      </c>
      <c r="L84" s="30">
        <v>0</v>
      </c>
      <c r="M84" s="30">
        <v>6</v>
      </c>
      <c r="N84" s="30">
        <v>6</v>
      </c>
      <c r="O84" s="30">
        <v>4</v>
      </c>
      <c r="P84" s="30">
        <v>2</v>
      </c>
      <c r="Q84" s="30">
        <v>3</v>
      </c>
      <c r="R84" s="30">
        <v>0</v>
      </c>
      <c r="S84" s="31">
        <v>25</v>
      </c>
    </row>
    <row r="85" spans="1:19" ht="12.75">
      <c r="A85" s="14">
        <v>92</v>
      </c>
      <c r="B85" s="29">
        <v>7.56194387405886</v>
      </c>
      <c r="C85" s="30">
        <v>6.97604380561259</v>
      </c>
      <c r="D85" s="30">
        <v>10.0041067761807</v>
      </c>
      <c r="E85" s="30">
        <v>10.3436002737851</v>
      </c>
      <c r="F85" s="30">
        <v>16.8952772073922</v>
      </c>
      <c r="G85" s="30">
        <v>13.7275838466804</v>
      </c>
      <c r="H85" s="30">
        <v>5.37713894592745</v>
      </c>
      <c r="I85" s="30">
        <v>3.64955509924709</v>
      </c>
      <c r="J85" s="31">
        <v>74.5352498288844</v>
      </c>
      <c r="K85" s="29">
        <v>3</v>
      </c>
      <c r="L85" s="30">
        <v>4</v>
      </c>
      <c r="M85" s="30">
        <v>3</v>
      </c>
      <c r="N85" s="30">
        <v>5</v>
      </c>
      <c r="O85" s="30">
        <v>1</v>
      </c>
      <c r="P85" s="30">
        <v>5</v>
      </c>
      <c r="Q85" s="30">
        <v>2</v>
      </c>
      <c r="R85" s="30">
        <v>0</v>
      </c>
      <c r="S85" s="31">
        <v>23</v>
      </c>
    </row>
    <row r="86" spans="1:19" ht="12.75">
      <c r="A86" s="14">
        <v>93</v>
      </c>
      <c r="B86" s="29">
        <v>5.27583846680356</v>
      </c>
      <c r="C86" s="30">
        <v>5.24572210814511</v>
      </c>
      <c r="D86" s="30">
        <v>8.25462012320328</v>
      </c>
      <c r="E86" s="30">
        <v>10.570841889117</v>
      </c>
      <c r="F86" s="30">
        <v>8.47364818617386</v>
      </c>
      <c r="G86" s="30">
        <v>7.51266255989048</v>
      </c>
      <c r="H86" s="30">
        <v>5.25667351129363</v>
      </c>
      <c r="I86" s="30">
        <v>3.3264887063655</v>
      </c>
      <c r="J86" s="31">
        <v>53.9164955509925</v>
      </c>
      <c r="K86" s="29">
        <v>1</v>
      </c>
      <c r="L86" s="30">
        <v>0</v>
      </c>
      <c r="M86" s="30">
        <v>0</v>
      </c>
      <c r="N86" s="30">
        <v>2</v>
      </c>
      <c r="O86" s="30">
        <v>2</v>
      </c>
      <c r="P86" s="30">
        <v>1</v>
      </c>
      <c r="Q86" s="30">
        <v>0</v>
      </c>
      <c r="R86" s="30">
        <v>1</v>
      </c>
      <c r="S86" s="31">
        <v>7</v>
      </c>
    </row>
    <row r="87" spans="1:19" ht="12.75">
      <c r="A87" s="14">
        <v>94</v>
      </c>
      <c r="B87" s="29">
        <v>6.48596851471595</v>
      </c>
      <c r="C87" s="30">
        <v>4.70362765229295</v>
      </c>
      <c r="D87" s="30">
        <v>6.42573579739904</v>
      </c>
      <c r="E87" s="30">
        <v>8.79671457905544</v>
      </c>
      <c r="F87" s="30">
        <v>9.13073237508556</v>
      </c>
      <c r="G87" s="30">
        <v>3.86858316221766</v>
      </c>
      <c r="H87" s="30">
        <v>5.42915811088296</v>
      </c>
      <c r="I87" s="30">
        <v>2.94045174537988</v>
      </c>
      <c r="J87" s="31">
        <v>47.7809719370294</v>
      </c>
      <c r="K87" s="29">
        <v>1</v>
      </c>
      <c r="L87" s="30">
        <v>0</v>
      </c>
      <c r="M87" s="30">
        <v>0</v>
      </c>
      <c r="N87" s="30">
        <v>1</v>
      </c>
      <c r="O87" s="30">
        <v>2</v>
      </c>
      <c r="P87" s="30">
        <v>0</v>
      </c>
      <c r="Q87" s="30">
        <v>1</v>
      </c>
      <c r="R87" s="30">
        <v>1</v>
      </c>
      <c r="S87" s="31">
        <v>6</v>
      </c>
    </row>
    <row r="88" spans="1:19" ht="12.75">
      <c r="A88" s="14">
        <v>95</v>
      </c>
      <c r="B88" s="29">
        <v>4.290212183436</v>
      </c>
      <c r="C88" s="30">
        <v>6.47501711156742</v>
      </c>
      <c r="D88" s="30">
        <v>6.43668720054757</v>
      </c>
      <c r="E88" s="30">
        <v>6.17932922655715</v>
      </c>
      <c r="F88" s="30">
        <v>6.507871321013</v>
      </c>
      <c r="G88" s="30">
        <v>4.71457905544148</v>
      </c>
      <c r="H88" s="30">
        <v>1.04859685147159</v>
      </c>
      <c r="I88" s="30">
        <v>4.37234770704997</v>
      </c>
      <c r="J88" s="31">
        <v>40.0246406570842</v>
      </c>
      <c r="K88" s="29">
        <v>0</v>
      </c>
      <c r="L88" s="30">
        <v>1</v>
      </c>
      <c r="M88" s="30">
        <v>2</v>
      </c>
      <c r="N88" s="30">
        <v>4</v>
      </c>
      <c r="O88" s="30">
        <v>2</v>
      </c>
      <c r="P88" s="30">
        <v>0</v>
      </c>
      <c r="Q88" s="30">
        <v>1</v>
      </c>
      <c r="R88" s="30">
        <v>0</v>
      </c>
      <c r="S88" s="31">
        <v>10</v>
      </c>
    </row>
    <row r="89" spans="1:19" ht="12.75">
      <c r="A89" s="14">
        <v>96</v>
      </c>
      <c r="B89" s="29">
        <v>0.459958932238193</v>
      </c>
      <c r="C89" s="30">
        <v>3.854893908282</v>
      </c>
      <c r="D89" s="30">
        <v>4.35865845311431</v>
      </c>
      <c r="E89" s="30">
        <v>2.53251197809719</v>
      </c>
      <c r="F89" s="30">
        <v>4.23271731690623</v>
      </c>
      <c r="G89" s="30">
        <v>3.29363449691992</v>
      </c>
      <c r="H89" s="30">
        <v>1.87268993839836</v>
      </c>
      <c r="I89" s="30">
        <v>0.624229979466119</v>
      </c>
      <c r="J89" s="31">
        <v>21.2292950034223</v>
      </c>
      <c r="K89" s="29">
        <v>0</v>
      </c>
      <c r="L89" s="30">
        <v>1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1">
        <v>1</v>
      </c>
    </row>
    <row r="90" spans="1:19" ht="12.75">
      <c r="A90" s="14">
        <v>97</v>
      </c>
      <c r="B90" s="29">
        <v>1.1170431211499</v>
      </c>
      <c r="C90" s="30">
        <v>0.317590691307324</v>
      </c>
      <c r="D90" s="30">
        <v>2.91307323750856</v>
      </c>
      <c r="E90" s="30">
        <v>3.73990417522245</v>
      </c>
      <c r="F90" s="30">
        <v>2.12731006160164</v>
      </c>
      <c r="G90" s="30">
        <v>1.46748802190281</v>
      </c>
      <c r="H90" s="30">
        <v>2.00136892539357</v>
      </c>
      <c r="I90" s="30">
        <v>1.32511978097194</v>
      </c>
      <c r="J90" s="31">
        <v>15.0088980150582</v>
      </c>
      <c r="K90" s="29">
        <v>0</v>
      </c>
      <c r="L90" s="30">
        <v>0</v>
      </c>
      <c r="M90" s="30">
        <v>1</v>
      </c>
      <c r="N90" s="30">
        <v>1</v>
      </c>
      <c r="O90" s="30">
        <v>0</v>
      </c>
      <c r="P90" s="30">
        <v>2</v>
      </c>
      <c r="Q90" s="30">
        <v>0</v>
      </c>
      <c r="R90" s="30">
        <v>0</v>
      </c>
      <c r="S90" s="31">
        <v>4</v>
      </c>
    </row>
    <row r="91" spans="1:19" ht="12.75">
      <c r="A91" s="14">
        <v>98</v>
      </c>
      <c r="B91" s="29">
        <v>0.427104722792608</v>
      </c>
      <c r="C91" s="30">
        <v>0</v>
      </c>
      <c r="D91" s="30">
        <v>0.251882272416153</v>
      </c>
      <c r="E91" s="30">
        <v>2.08898015058179</v>
      </c>
      <c r="F91" s="30">
        <v>1.83709787816564</v>
      </c>
      <c r="G91" s="30">
        <v>0.229979466119096</v>
      </c>
      <c r="H91" s="30">
        <v>0.676249144421629</v>
      </c>
      <c r="I91" s="30">
        <v>1.12799452429843</v>
      </c>
      <c r="J91" s="31">
        <v>6.63928815879534</v>
      </c>
      <c r="K91" s="29">
        <v>2</v>
      </c>
      <c r="L91" s="30">
        <v>0</v>
      </c>
      <c r="M91" s="30">
        <v>0</v>
      </c>
      <c r="N91" s="30">
        <v>0</v>
      </c>
      <c r="O91" s="30">
        <v>1</v>
      </c>
      <c r="P91" s="30">
        <v>0</v>
      </c>
      <c r="Q91" s="30">
        <v>0</v>
      </c>
      <c r="R91" s="30">
        <v>0</v>
      </c>
      <c r="S91" s="31">
        <v>3</v>
      </c>
    </row>
    <row r="92" spans="1:19" ht="12.75">
      <c r="A92" s="14">
        <v>99</v>
      </c>
      <c r="B92" s="29">
        <v>0.276522929500342</v>
      </c>
      <c r="C92" s="30">
        <v>0</v>
      </c>
      <c r="D92" s="30">
        <v>0.0301163586584531</v>
      </c>
      <c r="E92" s="30">
        <v>0.16974674880219</v>
      </c>
      <c r="F92" s="30">
        <v>1.8425735797399</v>
      </c>
      <c r="G92" s="30">
        <v>0.9637234770705</v>
      </c>
      <c r="H92" s="30">
        <v>0</v>
      </c>
      <c r="I92" s="30">
        <v>0</v>
      </c>
      <c r="J92" s="31">
        <v>3.28268309377139</v>
      </c>
      <c r="K92" s="29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0</v>
      </c>
    </row>
    <row r="93" spans="1:19" ht="12.75">
      <c r="A93" s="14">
        <v>100</v>
      </c>
      <c r="B93" s="29">
        <v>0.213552361396304</v>
      </c>
      <c r="C93" s="30">
        <v>0</v>
      </c>
      <c r="D93" s="30">
        <v>0.752908966461328</v>
      </c>
      <c r="E93" s="30">
        <v>0.243668720054757</v>
      </c>
      <c r="F93" s="30">
        <v>0.16974674880219</v>
      </c>
      <c r="G93" s="30">
        <v>1.12799452429843</v>
      </c>
      <c r="H93" s="30">
        <v>0.216290212183436</v>
      </c>
      <c r="I93" s="30">
        <v>0</v>
      </c>
      <c r="J93" s="31">
        <v>2.72416153319644</v>
      </c>
      <c r="K93" s="29">
        <v>1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1">
        <v>1</v>
      </c>
    </row>
    <row r="94" spans="1:19" ht="12.75">
      <c r="A94" s="14">
        <v>101</v>
      </c>
      <c r="B94" s="29">
        <v>0.309377138945927</v>
      </c>
      <c r="C94" s="30">
        <v>0</v>
      </c>
      <c r="D94" s="30">
        <v>0</v>
      </c>
      <c r="E94" s="30">
        <v>0.75564681724846</v>
      </c>
      <c r="F94" s="30">
        <v>0.243668720054757</v>
      </c>
      <c r="G94" s="30">
        <v>0.16974674880219</v>
      </c>
      <c r="H94" s="30">
        <v>0.832306639288159</v>
      </c>
      <c r="I94" s="30">
        <v>0</v>
      </c>
      <c r="J94" s="31">
        <v>2.31074606433949</v>
      </c>
      <c r="K94" s="29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1">
        <v>0</v>
      </c>
    </row>
    <row r="95" spans="1:19" ht="12.75">
      <c r="A95" s="14">
        <v>102</v>
      </c>
      <c r="B95" s="29">
        <v>0.68993839835729</v>
      </c>
      <c r="C95" s="30">
        <v>0.246406570841889</v>
      </c>
      <c r="D95" s="30">
        <v>0</v>
      </c>
      <c r="E95" s="30">
        <v>0</v>
      </c>
      <c r="F95" s="30">
        <v>0.262833675564682</v>
      </c>
      <c r="G95" s="30">
        <v>0</v>
      </c>
      <c r="H95" s="30">
        <v>0.16974674880219</v>
      </c>
      <c r="I95" s="30">
        <v>0.829568788501027</v>
      </c>
      <c r="J95" s="31">
        <v>2.19849418206708</v>
      </c>
      <c r="K95" s="29">
        <v>0</v>
      </c>
      <c r="L95" s="30">
        <v>0</v>
      </c>
      <c r="M95" s="30">
        <v>0</v>
      </c>
      <c r="N95" s="30">
        <v>0</v>
      </c>
      <c r="O95" s="30">
        <v>1</v>
      </c>
      <c r="P95" s="30">
        <v>0</v>
      </c>
      <c r="Q95" s="30">
        <v>0</v>
      </c>
      <c r="R95" s="30">
        <v>0</v>
      </c>
      <c r="S95" s="31">
        <v>1</v>
      </c>
    </row>
    <row r="96" spans="1:19" ht="12.75">
      <c r="A96" s="14">
        <v>103</v>
      </c>
      <c r="B96" s="29">
        <v>0</v>
      </c>
      <c r="C96" s="30">
        <v>0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0.16974674880219</v>
      </c>
      <c r="J96" s="31">
        <v>0.16974674880219</v>
      </c>
      <c r="K96" s="29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1">
        <v>0</v>
      </c>
    </row>
    <row r="97" spans="1:19" ht="12.75">
      <c r="A97" s="14"/>
      <c r="B97" s="29"/>
      <c r="C97" s="30"/>
      <c r="D97" s="30"/>
      <c r="E97" s="30"/>
      <c r="F97" s="30"/>
      <c r="G97" s="30"/>
      <c r="H97" s="30"/>
      <c r="I97" s="30"/>
      <c r="J97" s="31"/>
      <c r="K97" s="29"/>
      <c r="L97" s="30"/>
      <c r="M97" s="30"/>
      <c r="N97" s="30"/>
      <c r="O97" s="30"/>
      <c r="P97" s="30"/>
      <c r="Q97" s="30"/>
      <c r="R97" s="30"/>
      <c r="S97" s="31"/>
    </row>
    <row r="98" spans="1:19" ht="12.75">
      <c r="A98" s="32" t="s">
        <v>57</v>
      </c>
      <c r="B98" s="33">
        <v>8907.99178644764</v>
      </c>
      <c r="C98" s="34">
        <v>8400.69267624914</v>
      </c>
      <c r="D98" s="34">
        <v>10737.0212183436</v>
      </c>
      <c r="E98" s="34">
        <v>12933.9383983573</v>
      </c>
      <c r="F98" s="34">
        <v>12714.8966461328</v>
      </c>
      <c r="G98" s="34">
        <v>6981.78507871321</v>
      </c>
      <c r="H98" s="34">
        <v>3183.75906913073</v>
      </c>
      <c r="I98" s="34">
        <v>2188.03285420945</v>
      </c>
      <c r="J98" s="35">
        <v>66048.1177275839</v>
      </c>
      <c r="K98" s="36">
        <v>215</v>
      </c>
      <c r="L98" s="37">
        <v>198</v>
      </c>
      <c r="M98" s="37">
        <v>286</v>
      </c>
      <c r="N98" s="37">
        <v>385</v>
      </c>
      <c r="O98" s="37">
        <v>328</v>
      </c>
      <c r="P98" s="37">
        <v>204</v>
      </c>
      <c r="Q98" s="37">
        <v>89</v>
      </c>
      <c r="R98" s="37">
        <v>68</v>
      </c>
      <c r="S98" s="35">
        <v>1773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3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0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0" t="s">
        <v>74</v>
      </c>
      <c r="D3" s="40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64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831.036276522929</v>
      </c>
      <c r="D16" s="30">
        <v>801.713894592745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1632.750171115671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7156.590395551836</v>
      </c>
      <c r="C17" s="30">
        <v>4477.414632291429</v>
      </c>
      <c r="D17" s="30">
        <v>5114.404930060215</v>
      </c>
      <c r="E17" s="30">
        <v>5910.892978078384</v>
      </c>
      <c r="F17" s="30">
        <v>2643.324230326908</v>
      </c>
      <c r="G17" s="30">
        <v>2084.447647203766</v>
      </c>
      <c r="H17" s="30">
        <v>2888.162227324492</v>
      </c>
      <c r="I17" s="30">
        <v>1981.63953816192</v>
      </c>
      <c r="J17" s="31">
        <v>32256.876578998963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51109.441593723735</v>
      </c>
      <c r="C18" s="30">
        <v>48828.25270893918</v>
      </c>
      <c r="D18" s="30">
        <v>66478.03419220347</v>
      </c>
      <c r="E18" s="30">
        <v>67047.24814921543</v>
      </c>
      <c r="F18" s="30">
        <v>47566.902464438404</v>
      </c>
      <c r="G18" s="30">
        <v>26548.369018675876</v>
      </c>
      <c r="H18" s="30">
        <v>10830.15170781998</v>
      </c>
      <c r="I18" s="30">
        <v>9677.984508101732</v>
      </c>
      <c r="J18" s="31">
        <v>328086.3843431176</v>
      </c>
      <c r="K18" s="29">
        <v>0</v>
      </c>
      <c r="L18" s="30">
        <v>0</v>
      </c>
      <c r="M18" s="30">
        <v>1306</v>
      </c>
      <c r="N18" s="30">
        <v>0</v>
      </c>
      <c r="O18" s="30">
        <v>0</v>
      </c>
      <c r="P18" s="30">
        <v>0</v>
      </c>
      <c r="Q18" s="30">
        <v>1482</v>
      </c>
      <c r="R18" s="30">
        <v>0</v>
      </c>
      <c r="S18" s="31">
        <v>2788</v>
      </c>
    </row>
    <row r="19" spans="1:19" ht="12.75">
      <c r="A19" s="28" t="s">
        <v>42</v>
      </c>
      <c r="B19" s="29">
        <v>147158.62277839248</v>
      </c>
      <c r="C19" s="30">
        <v>144380.3397326888</v>
      </c>
      <c r="D19" s="30">
        <v>165793.94646237732</v>
      </c>
      <c r="E19" s="30">
        <v>178995.90486832068</v>
      </c>
      <c r="F19" s="30">
        <v>147143.0450505158</v>
      </c>
      <c r="G19" s="30">
        <v>90269.9093161072</v>
      </c>
      <c r="H19" s="30">
        <v>57094.733455440466</v>
      </c>
      <c r="I19" s="30">
        <v>41140.73999280248</v>
      </c>
      <c r="J19" s="31">
        <v>971977.241656646</v>
      </c>
      <c r="K19" s="29">
        <v>0</v>
      </c>
      <c r="L19" s="30">
        <v>0</v>
      </c>
      <c r="M19" s="30">
        <v>0</v>
      </c>
      <c r="N19" s="30">
        <v>1418</v>
      </c>
      <c r="O19" s="30">
        <v>0</v>
      </c>
      <c r="P19" s="30">
        <v>0</v>
      </c>
      <c r="Q19" s="30">
        <v>0</v>
      </c>
      <c r="R19" s="30">
        <v>0</v>
      </c>
      <c r="S19" s="31">
        <v>1418</v>
      </c>
    </row>
    <row r="20" spans="1:19" ht="12.75">
      <c r="A20" s="28" t="s">
        <v>43</v>
      </c>
      <c r="B20" s="29">
        <v>217680.50217738008</v>
      </c>
      <c r="C20" s="30">
        <v>214521.0425936314</v>
      </c>
      <c r="D20" s="30">
        <v>336831.95306943863</v>
      </c>
      <c r="E20" s="30">
        <v>371531.22915966914</v>
      </c>
      <c r="F20" s="30">
        <v>345044.1474712417</v>
      </c>
      <c r="G20" s="30">
        <v>186253.9644253904</v>
      </c>
      <c r="H20" s="30">
        <v>103442.7239676131</v>
      </c>
      <c r="I20" s="30">
        <v>78120.46898997</v>
      </c>
      <c r="J20" s="31">
        <v>1853426.031854335</v>
      </c>
      <c r="K20" s="29">
        <v>0</v>
      </c>
      <c r="L20" s="30">
        <v>0</v>
      </c>
      <c r="M20" s="30">
        <v>4967</v>
      </c>
      <c r="N20" s="30">
        <v>6198</v>
      </c>
      <c r="O20" s="30">
        <v>4025</v>
      </c>
      <c r="P20" s="30">
        <v>1437</v>
      </c>
      <c r="Q20" s="30">
        <v>797</v>
      </c>
      <c r="R20" s="30">
        <v>0</v>
      </c>
      <c r="S20" s="31">
        <v>17424</v>
      </c>
    </row>
    <row r="21" spans="1:19" ht="12.75">
      <c r="A21" s="28" t="s">
        <v>44</v>
      </c>
      <c r="B21" s="29">
        <v>358458.6480774953</v>
      </c>
      <c r="C21" s="30">
        <v>351044.21319856937</v>
      </c>
      <c r="D21" s="30">
        <v>460843.9713480955</v>
      </c>
      <c r="E21" s="30">
        <v>542674.3085241853</v>
      </c>
      <c r="F21" s="30">
        <v>518130.0100188919</v>
      </c>
      <c r="G21" s="30">
        <v>303826.8680216903</v>
      </c>
      <c r="H21" s="30">
        <v>165539.03105488291</v>
      </c>
      <c r="I21" s="30">
        <v>124666.65599872949</v>
      </c>
      <c r="J21" s="31">
        <v>2825183.706242541</v>
      </c>
      <c r="K21" s="29">
        <v>5652</v>
      </c>
      <c r="L21" s="30">
        <v>2955</v>
      </c>
      <c r="M21" s="30">
        <v>1218</v>
      </c>
      <c r="N21" s="30">
        <v>4545</v>
      </c>
      <c r="O21" s="30">
        <v>5135</v>
      </c>
      <c r="P21" s="30">
        <v>3319</v>
      </c>
      <c r="Q21" s="30">
        <v>935</v>
      </c>
      <c r="R21" s="30">
        <v>0</v>
      </c>
      <c r="S21" s="31">
        <v>23759</v>
      </c>
    </row>
    <row r="22" spans="1:19" ht="12.75">
      <c r="A22" s="28" t="s">
        <v>45</v>
      </c>
      <c r="B22" s="29">
        <v>744998.0663173855</v>
      </c>
      <c r="C22" s="30">
        <v>677686.0297445024</v>
      </c>
      <c r="D22" s="30">
        <v>897633.680923497</v>
      </c>
      <c r="E22" s="30">
        <v>943789.0487417671</v>
      </c>
      <c r="F22" s="30">
        <v>873032.4843053981</v>
      </c>
      <c r="G22" s="30">
        <v>473749.28435981786</v>
      </c>
      <c r="H22" s="30">
        <v>211055.47063279</v>
      </c>
      <c r="I22" s="30">
        <v>144779.54341110372</v>
      </c>
      <c r="J22" s="31">
        <v>4966723.608436265</v>
      </c>
      <c r="K22" s="29">
        <v>6661</v>
      </c>
      <c r="L22" s="30">
        <v>4837</v>
      </c>
      <c r="M22" s="30">
        <v>13322</v>
      </c>
      <c r="N22" s="30">
        <v>14010</v>
      </c>
      <c r="O22" s="30">
        <v>5815</v>
      </c>
      <c r="P22" s="30">
        <v>6281</v>
      </c>
      <c r="Q22" s="30">
        <v>1312</v>
      </c>
      <c r="R22" s="30">
        <v>1711</v>
      </c>
      <c r="S22" s="31">
        <v>53949</v>
      </c>
    </row>
    <row r="23" spans="1:19" ht="12.75">
      <c r="A23" s="28" t="s">
        <v>46</v>
      </c>
      <c r="B23" s="29">
        <v>1426650.337833717</v>
      </c>
      <c r="C23" s="30">
        <v>1395618.7340557443</v>
      </c>
      <c r="D23" s="30">
        <v>1728871.068289739</v>
      </c>
      <c r="E23" s="30">
        <v>2018118.394978176</v>
      </c>
      <c r="F23" s="30">
        <v>1869013.4418703848</v>
      </c>
      <c r="G23" s="30">
        <v>976878.875005255</v>
      </c>
      <c r="H23" s="30">
        <v>430427.14014525234</v>
      </c>
      <c r="I23" s="30">
        <v>278366.8178667641</v>
      </c>
      <c r="J23" s="31">
        <v>10123944.81004503</v>
      </c>
      <c r="K23" s="29">
        <v>20316</v>
      </c>
      <c r="L23" s="30">
        <v>23385</v>
      </c>
      <c r="M23" s="30">
        <v>15336</v>
      </c>
      <c r="N23" s="30">
        <v>23240</v>
      </c>
      <c r="O23" s="30">
        <v>25994</v>
      </c>
      <c r="P23" s="30">
        <v>9481</v>
      </c>
      <c r="Q23" s="30">
        <v>3927</v>
      </c>
      <c r="R23" s="30">
        <v>4837</v>
      </c>
      <c r="S23" s="31">
        <v>126516</v>
      </c>
    </row>
    <row r="24" spans="1:19" ht="12.75">
      <c r="A24" s="28" t="s">
        <v>47</v>
      </c>
      <c r="B24" s="29">
        <v>1975740.023663193</v>
      </c>
      <c r="C24" s="30">
        <v>1838849.7963757361</v>
      </c>
      <c r="D24" s="30">
        <v>2166141.154053872</v>
      </c>
      <c r="E24" s="30">
        <v>2543406.201260793</v>
      </c>
      <c r="F24" s="30">
        <v>2564297.967138179</v>
      </c>
      <c r="G24" s="30">
        <v>1441703.110031454</v>
      </c>
      <c r="H24" s="30">
        <v>606480.16127401</v>
      </c>
      <c r="I24" s="30">
        <v>376338.7599186757</v>
      </c>
      <c r="J24" s="31">
        <v>13512957.17371591</v>
      </c>
      <c r="K24" s="29">
        <v>23009</v>
      </c>
      <c r="L24" s="30">
        <v>16887</v>
      </c>
      <c r="M24" s="30">
        <v>20937</v>
      </c>
      <c r="N24" s="30">
        <v>32102</v>
      </c>
      <c r="O24" s="30">
        <v>23425</v>
      </c>
      <c r="P24" s="30">
        <v>21610</v>
      </c>
      <c r="Q24" s="30">
        <v>6498</v>
      </c>
      <c r="R24" s="30">
        <v>8161</v>
      </c>
      <c r="S24" s="31">
        <v>152629</v>
      </c>
    </row>
    <row r="25" spans="1:19" ht="12.75">
      <c r="A25" s="28" t="s">
        <v>48</v>
      </c>
      <c r="B25" s="29">
        <v>2010399.090809907</v>
      </c>
      <c r="C25" s="30">
        <v>1957979.3729600161</v>
      </c>
      <c r="D25" s="30">
        <v>2350493.27599203</v>
      </c>
      <c r="E25" s="30">
        <v>2763574.345405344</v>
      </c>
      <c r="F25" s="30">
        <v>2682590.9239791282</v>
      </c>
      <c r="G25" s="30">
        <v>1396265.0561390622</v>
      </c>
      <c r="H25" s="30">
        <v>600328.125224089</v>
      </c>
      <c r="I25" s="30">
        <v>357901.3664607418</v>
      </c>
      <c r="J25" s="31">
        <v>14119531.55697032</v>
      </c>
      <c r="K25" s="29">
        <v>37512</v>
      </c>
      <c r="L25" s="30">
        <v>20866</v>
      </c>
      <c r="M25" s="30">
        <v>44856</v>
      </c>
      <c r="N25" s="30">
        <v>58731</v>
      </c>
      <c r="O25" s="30">
        <v>36321</v>
      </c>
      <c r="P25" s="30">
        <v>23249</v>
      </c>
      <c r="Q25" s="30">
        <v>11089</v>
      </c>
      <c r="R25" s="30">
        <v>7392</v>
      </c>
      <c r="S25" s="31">
        <v>240016</v>
      </c>
    </row>
    <row r="26" spans="1:19" ht="12.75">
      <c r="A26" s="28" t="s">
        <v>49</v>
      </c>
      <c r="B26" s="29">
        <v>1501857.0236216108</v>
      </c>
      <c r="C26" s="30">
        <v>1333485.748780208</v>
      </c>
      <c r="D26" s="30">
        <v>1766796.451796392</v>
      </c>
      <c r="E26" s="30">
        <v>2231955.917517596</v>
      </c>
      <c r="F26" s="30">
        <v>2263346.231568057</v>
      </c>
      <c r="G26" s="30">
        <v>1225694.499027557</v>
      </c>
      <c r="H26" s="30">
        <v>543398.3522002306</v>
      </c>
      <c r="I26" s="30">
        <v>366394.89188405056</v>
      </c>
      <c r="J26" s="31">
        <v>11232929.1163957</v>
      </c>
      <c r="K26" s="29">
        <v>44930</v>
      </c>
      <c r="L26" s="30">
        <v>35735</v>
      </c>
      <c r="M26" s="30">
        <v>48722</v>
      </c>
      <c r="N26" s="30">
        <v>84627</v>
      </c>
      <c r="O26" s="30">
        <v>61868</v>
      </c>
      <c r="P26" s="30">
        <v>29607</v>
      </c>
      <c r="Q26" s="30">
        <v>10558</v>
      </c>
      <c r="R26" s="30">
        <v>5653</v>
      </c>
      <c r="S26" s="31">
        <v>321700</v>
      </c>
    </row>
    <row r="27" spans="1:19" ht="12.75">
      <c r="A27" s="28" t="s">
        <v>50</v>
      </c>
      <c r="B27" s="29">
        <v>971444.260528398</v>
      </c>
      <c r="C27" s="30">
        <v>860890.7880933749</v>
      </c>
      <c r="D27" s="30">
        <v>1123054.812304914</v>
      </c>
      <c r="E27" s="30">
        <v>1498883.7981320738</v>
      </c>
      <c r="F27" s="30">
        <v>1524518.8821678911</v>
      </c>
      <c r="G27" s="30">
        <v>873766.571565432</v>
      </c>
      <c r="H27" s="30">
        <v>438710.4136442116</v>
      </c>
      <c r="I27" s="30">
        <v>354672.3256522724</v>
      </c>
      <c r="J27" s="31">
        <v>7645941.852088571</v>
      </c>
      <c r="K27" s="29">
        <v>42627</v>
      </c>
      <c r="L27" s="30">
        <v>60286</v>
      </c>
      <c r="M27" s="30">
        <v>64582</v>
      </c>
      <c r="N27" s="30">
        <v>63248</v>
      </c>
      <c r="O27" s="30">
        <v>65269</v>
      </c>
      <c r="P27" s="30">
        <v>37885</v>
      </c>
      <c r="Q27" s="30">
        <v>19303</v>
      </c>
      <c r="R27" s="30">
        <v>15571</v>
      </c>
      <c r="S27" s="31">
        <v>368771</v>
      </c>
    </row>
    <row r="28" spans="1:19" ht="12.75">
      <c r="A28" s="28" t="s">
        <v>51</v>
      </c>
      <c r="B28" s="29">
        <v>485795.6868176522</v>
      </c>
      <c r="C28" s="30">
        <v>502402.6766135454</v>
      </c>
      <c r="D28" s="30">
        <v>807366.449280069</v>
      </c>
      <c r="E28" s="30">
        <v>1024628.264993514</v>
      </c>
      <c r="F28" s="30">
        <v>1028334.9440333929</v>
      </c>
      <c r="G28" s="30">
        <v>564436.4756046511</v>
      </c>
      <c r="H28" s="30">
        <v>229458.0347397729</v>
      </c>
      <c r="I28" s="30">
        <v>173631.37690469582</v>
      </c>
      <c r="J28" s="31">
        <v>4816053.908987293</v>
      </c>
      <c r="K28" s="29">
        <v>28356</v>
      </c>
      <c r="L28" s="30">
        <v>39363</v>
      </c>
      <c r="M28" s="30">
        <v>65475</v>
      </c>
      <c r="N28" s="30">
        <v>86594</v>
      </c>
      <c r="O28" s="30">
        <v>61011</v>
      </c>
      <c r="P28" s="30">
        <v>43778</v>
      </c>
      <c r="Q28" s="30">
        <v>21187</v>
      </c>
      <c r="R28" s="30">
        <v>10861</v>
      </c>
      <c r="S28" s="31">
        <v>356625</v>
      </c>
    </row>
    <row r="29" spans="1:19" ht="12.75">
      <c r="A29" s="28" t="s">
        <v>52</v>
      </c>
      <c r="B29" s="29">
        <v>170778.07447012252</v>
      </c>
      <c r="C29" s="30">
        <v>164504.243166031</v>
      </c>
      <c r="D29" s="30">
        <v>254571.13880890852</v>
      </c>
      <c r="E29" s="30">
        <v>410635.9505444571</v>
      </c>
      <c r="F29" s="30">
        <v>483545.83395795256</v>
      </c>
      <c r="G29" s="30">
        <v>294389.6738084785</v>
      </c>
      <c r="H29" s="30">
        <v>151503.7491578306</v>
      </c>
      <c r="I29" s="30">
        <v>119726.1525145348</v>
      </c>
      <c r="J29" s="31">
        <v>2049654.8164283135</v>
      </c>
      <c r="K29" s="29">
        <v>17787</v>
      </c>
      <c r="L29" s="30">
        <v>15339</v>
      </c>
      <c r="M29" s="30">
        <v>30966</v>
      </c>
      <c r="N29" s="30">
        <v>49801</v>
      </c>
      <c r="O29" s="30">
        <v>66205</v>
      </c>
      <c r="P29" s="30">
        <v>48546</v>
      </c>
      <c r="Q29" s="30">
        <v>15374</v>
      </c>
      <c r="R29" s="30">
        <v>21060</v>
      </c>
      <c r="S29" s="31">
        <v>265078</v>
      </c>
    </row>
    <row r="30" spans="1:19" ht="12.75">
      <c r="A30" s="28" t="s">
        <v>53</v>
      </c>
      <c r="B30" s="29">
        <v>45979.91509234214</v>
      </c>
      <c r="C30" s="30">
        <v>43431.00751339652</v>
      </c>
      <c r="D30" s="30">
        <v>75514.82247966336</v>
      </c>
      <c r="E30" s="30">
        <v>98337.2314305869</v>
      </c>
      <c r="F30" s="30">
        <v>99557.5351867917</v>
      </c>
      <c r="G30" s="30">
        <v>61562.79642136883</v>
      </c>
      <c r="H30" s="30">
        <v>36020.72756140706</v>
      </c>
      <c r="I30" s="30">
        <v>26314.12093981472</v>
      </c>
      <c r="J30" s="31">
        <v>486718.1566253716</v>
      </c>
      <c r="K30" s="29">
        <v>11423</v>
      </c>
      <c r="L30" s="30">
        <v>3744</v>
      </c>
      <c r="M30" s="30">
        <v>12197</v>
      </c>
      <c r="N30" s="30">
        <v>22748</v>
      </c>
      <c r="O30" s="30">
        <v>13495</v>
      </c>
      <c r="P30" s="30">
        <v>13092</v>
      </c>
      <c r="Q30" s="30">
        <v>7831</v>
      </c>
      <c r="R30" s="30">
        <v>6238</v>
      </c>
      <c r="S30" s="31">
        <v>90768</v>
      </c>
    </row>
    <row r="31" spans="1:19" ht="12.75">
      <c r="A31" s="28" t="s">
        <v>54</v>
      </c>
      <c r="B31" s="29">
        <v>7719.8151455781</v>
      </c>
      <c r="C31" s="30">
        <v>11354.323436443903</v>
      </c>
      <c r="D31" s="30">
        <v>15722.32635122559</v>
      </c>
      <c r="E31" s="30">
        <v>17280.82833263433</v>
      </c>
      <c r="F31" s="30">
        <v>19780.79434189738</v>
      </c>
      <c r="G31" s="30">
        <v>12944.02298259508</v>
      </c>
      <c r="H31" s="30">
        <v>6960.516423716297</v>
      </c>
      <c r="I31" s="30">
        <v>9312.725702139005</v>
      </c>
      <c r="J31" s="31">
        <v>101075.35271622955</v>
      </c>
      <c r="K31" s="29">
        <v>2530</v>
      </c>
      <c r="L31" s="30">
        <v>2379</v>
      </c>
      <c r="M31" s="30">
        <v>2563</v>
      </c>
      <c r="N31" s="30">
        <v>5807</v>
      </c>
      <c r="O31" s="30">
        <v>2952</v>
      </c>
      <c r="P31" s="30">
        <v>2511</v>
      </c>
      <c r="Q31" s="30">
        <v>1013</v>
      </c>
      <c r="R31" s="30">
        <v>0</v>
      </c>
      <c r="S31" s="31">
        <v>19755</v>
      </c>
    </row>
    <row r="32" spans="1:19" ht="12.75">
      <c r="A32" s="28" t="s">
        <v>55</v>
      </c>
      <c r="B32" s="29">
        <v>1718.7186182303722</v>
      </c>
      <c r="C32" s="30">
        <v>360.508023423834</v>
      </c>
      <c r="D32" s="30">
        <v>615.931875830414</v>
      </c>
      <c r="E32" s="30">
        <v>834.9368549610131</v>
      </c>
      <c r="F32" s="30">
        <v>603.5898740979301</v>
      </c>
      <c r="G32" s="30">
        <v>1348.7400110475471</v>
      </c>
      <c r="H32" s="30">
        <v>1327.0254335495151</v>
      </c>
      <c r="I32" s="30">
        <v>1110.126569125085</v>
      </c>
      <c r="J32" s="31">
        <v>7919.577260265705</v>
      </c>
      <c r="K32" s="29">
        <v>1240</v>
      </c>
      <c r="L32" s="30">
        <v>0</v>
      </c>
      <c r="M32" s="30">
        <v>0</v>
      </c>
      <c r="N32" s="30">
        <v>0</v>
      </c>
      <c r="O32" s="30">
        <v>861</v>
      </c>
      <c r="P32" s="30">
        <v>0</v>
      </c>
      <c r="Q32" s="30">
        <v>0</v>
      </c>
      <c r="R32" s="30">
        <v>0</v>
      </c>
      <c r="S32" s="31">
        <v>2101</v>
      </c>
    </row>
    <row r="33" spans="1:19" ht="12.75">
      <c r="A33" s="32" t="s">
        <v>57</v>
      </c>
      <c r="B33" s="33">
        <v>10124644.8179407</v>
      </c>
      <c r="C33" s="34">
        <v>9550645.52790506</v>
      </c>
      <c r="D33" s="34">
        <v>12222645.1360529</v>
      </c>
      <c r="E33" s="34">
        <v>14717604.5018714</v>
      </c>
      <c r="F33" s="34">
        <v>14469150.0576586</v>
      </c>
      <c r="G33" s="34">
        <v>7931722.66338578</v>
      </c>
      <c r="H33" s="34">
        <v>3595464.51884994</v>
      </c>
      <c r="I33" s="34">
        <v>2464135.69685168</v>
      </c>
      <c r="J33" s="35">
        <v>75076012.920516</v>
      </c>
      <c r="K33" s="36">
        <v>242043</v>
      </c>
      <c r="L33" s="37">
        <v>225776</v>
      </c>
      <c r="M33" s="37">
        <v>326447</v>
      </c>
      <c r="N33" s="37">
        <v>453069</v>
      </c>
      <c r="O33" s="37">
        <v>372376</v>
      </c>
      <c r="P33" s="37">
        <v>240796</v>
      </c>
      <c r="Q33" s="37">
        <v>101306</v>
      </c>
      <c r="R33" s="37">
        <v>81484</v>
      </c>
      <c r="S33" s="35">
        <v>2043297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9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0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0" t="s">
        <v>74</v>
      </c>
      <c r="D3" s="40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64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23</v>
      </c>
      <c r="B16" s="29">
        <v>0</v>
      </c>
      <c r="C16" s="30">
        <v>483.635865845311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483.635865845311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24</v>
      </c>
      <c r="B17" s="29">
        <v>0</v>
      </c>
      <c r="C17" s="30">
        <v>347.400410677618</v>
      </c>
      <c r="D17" s="30">
        <v>801.713894592745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1149.11430527036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25</v>
      </c>
      <c r="B18" s="29">
        <v>0</v>
      </c>
      <c r="C18" s="30">
        <v>0</v>
      </c>
      <c r="D18" s="30">
        <v>350.193018480493</v>
      </c>
      <c r="E18" s="30">
        <v>937.880219028063</v>
      </c>
      <c r="F18" s="30">
        <v>0</v>
      </c>
      <c r="G18" s="30">
        <v>0</v>
      </c>
      <c r="H18" s="30">
        <v>0</v>
      </c>
      <c r="I18" s="30">
        <v>0</v>
      </c>
      <c r="J18" s="31">
        <v>1288.07323750856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26</v>
      </c>
      <c r="B19" s="29">
        <v>0</v>
      </c>
      <c r="C19" s="30">
        <v>711.498973305955</v>
      </c>
      <c r="D19" s="30">
        <v>82.6146475017112</v>
      </c>
      <c r="E19" s="30">
        <v>370.788501026694</v>
      </c>
      <c r="F19" s="30">
        <v>985.063655030801</v>
      </c>
      <c r="G19" s="30">
        <v>211.744187149721</v>
      </c>
      <c r="H19" s="30">
        <v>0</v>
      </c>
      <c r="I19" s="30">
        <v>0</v>
      </c>
      <c r="J19" s="31">
        <v>2361.70996401488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27</v>
      </c>
      <c r="B20" s="29">
        <v>923.879534565366</v>
      </c>
      <c r="C20" s="30">
        <v>667.039698836414</v>
      </c>
      <c r="D20" s="30">
        <v>1141.73661348918</v>
      </c>
      <c r="E20" s="30">
        <v>1101.95218489526</v>
      </c>
      <c r="F20" s="30">
        <v>387.893223819302</v>
      </c>
      <c r="G20" s="30">
        <v>691.013858675395</v>
      </c>
      <c r="H20" s="30">
        <v>421.178387243242</v>
      </c>
      <c r="I20" s="30">
        <v>0</v>
      </c>
      <c r="J20" s="31">
        <v>5334.69350152416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28</v>
      </c>
      <c r="B21" s="29">
        <v>2196.94996662188</v>
      </c>
      <c r="C21" s="30">
        <v>1772.61361658259</v>
      </c>
      <c r="D21" s="30">
        <v>1330.25049614423</v>
      </c>
      <c r="E21" s="30">
        <v>691.607790580607</v>
      </c>
      <c r="F21" s="30">
        <v>1133.68245795071</v>
      </c>
      <c r="G21" s="30">
        <v>0</v>
      </c>
      <c r="H21" s="30">
        <v>1372.23925687415</v>
      </c>
      <c r="I21" s="30">
        <v>425.60246496929</v>
      </c>
      <c r="J21" s="31">
        <v>8922.94604972346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29</v>
      </c>
      <c r="B22" s="29">
        <v>4035.76089436459</v>
      </c>
      <c r="C22" s="30">
        <v>1326.26234356647</v>
      </c>
      <c r="D22" s="30">
        <v>2209.6101544446</v>
      </c>
      <c r="E22" s="30">
        <v>2808.66428254776</v>
      </c>
      <c r="F22" s="30">
        <v>136.684893526095</v>
      </c>
      <c r="G22" s="30">
        <v>1181.68960137865</v>
      </c>
      <c r="H22" s="30">
        <v>1094.7445832071</v>
      </c>
      <c r="I22" s="30">
        <v>1556.03707319263</v>
      </c>
      <c r="J22" s="31">
        <v>14349.4538262279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30</v>
      </c>
      <c r="B23" s="29">
        <v>7141.2607827018</v>
      </c>
      <c r="C23" s="30">
        <v>4999.37698684311</v>
      </c>
      <c r="D23" s="30">
        <v>4054.15195071869</v>
      </c>
      <c r="E23" s="30">
        <v>3632.08848466528</v>
      </c>
      <c r="F23" s="30">
        <v>1849.11825862122</v>
      </c>
      <c r="G23" s="30">
        <v>1026.43394934976</v>
      </c>
      <c r="H23" s="30">
        <v>862.023271731691</v>
      </c>
      <c r="I23" s="30">
        <v>1955.75633127995</v>
      </c>
      <c r="J23" s="31">
        <v>25520.2100159115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1482</v>
      </c>
      <c r="R23" s="30">
        <v>0</v>
      </c>
      <c r="S23" s="31">
        <v>1482</v>
      </c>
    </row>
    <row r="24" spans="1:19" ht="12.75">
      <c r="A24" s="14">
        <v>31</v>
      </c>
      <c r="B24" s="29">
        <v>7644.4062787079</v>
      </c>
      <c r="C24" s="30">
        <v>8458.53900894147</v>
      </c>
      <c r="D24" s="30">
        <v>7703.66153038888</v>
      </c>
      <c r="E24" s="30">
        <v>5667.51240629425</v>
      </c>
      <c r="F24" s="30">
        <v>3949.7253384476</v>
      </c>
      <c r="G24" s="30">
        <v>823.714784620146</v>
      </c>
      <c r="H24" s="30">
        <v>222.789869952088</v>
      </c>
      <c r="I24" s="30">
        <v>417.869952087611</v>
      </c>
      <c r="J24" s="31">
        <v>34888.21916944</v>
      </c>
      <c r="K24" s="29">
        <v>0</v>
      </c>
      <c r="L24" s="30">
        <v>0</v>
      </c>
      <c r="M24" s="30">
        <v>1306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1306</v>
      </c>
    </row>
    <row r="25" spans="1:19" ht="12.75">
      <c r="A25" s="14">
        <v>32</v>
      </c>
      <c r="B25" s="29">
        <v>9768.60369851289</v>
      </c>
      <c r="C25" s="30">
        <v>10949.9527177515</v>
      </c>
      <c r="D25" s="30">
        <v>15047.9072008904</v>
      </c>
      <c r="E25" s="30">
        <v>12261.4604612813</v>
      </c>
      <c r="F25" s="30">
        <v>8725.35800955918</v>
      </c>
      <c r="G25" s="30">
        <v>3581.56101894036</v>
      </c>
      <c r="H25" s="30">
        <v>1166.53426492547</v>
      </c>
      <c r="I25" s="30">
        <v>2517.52498288843</v>
      </c>
      <c r="J25" s="31">
        <v>64018.9023547496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33</v>
      </c>
      <c r="B26" s="29">
        <v>8546.49012599184</v>
      </c>
      <c r="C26" s="30">
        <v>13718.1237928649</v>
      </c>
      <c r="D26" s="30">
        <v>19232.8854036322</v>
      </c>
      <c r="E26" s="30">
        <v>19838.7730651067</v>
      </c>
      <c r="F26" s="30">
        <v>13493.0746829775</v>
      </c>
      <c r="G26" s="30">
        <v>8453.95232373321</v>
      </c>
      <c r="H26" s="30">
        <v>2246.68762721857</v>
      </c>
      <c r="I26" s="30">
        <v>2522.81698642143</v>
      </c>
      <c r="J26" s="31">
        <v>88052.8040079465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34</v>
      </c>
      <c r="B27" s="29">
        <v>18008.6807078093</v>
      </c>
      <c r="C27" s="30">
        <v>10702.2602025382</v>
      </c>
      <c r="D27" s="30">
        <v>20439.4281065733</v>
      </c>
      <c r="E27" s="30">
        <v>25647.4137318679</v>
      </c>
      <c r="F27" s="30">
        <v>19549.6261748329</v>
      </c>
      <c r="G27" s="30">
        <v>12662.7069420324</v>
      </c>
      <c r="H27" s="30">
        <v>6332.11667399216</v>
      </c>
      <c r="I27" s="30">
        <v>2264.01625542431</v>
      </c>
      <c r="J27" s="31">
        <v>115606.24879507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35</v>
      </c>
      <c r="B28" s="29">
        <v>18022.1636145949</v>
      </c>
      <c r="C28" s="30">
        <v>17316.8024429296</v>
      </c>
      <c r="D28" s="30">
        <v>16672.8371726187</v>
      </c>
      <c r="E28" s="30">
        <v>25436.2918226078</v>
      </c>
      <c r="F28" s="30">
        <v>23478.7586980801</v>
      </c>
      <c r="G28" s="30">
        <v>13581.9259596542</v>
      </c>
      <c r="H28" s="30">
        <v>8920.76350822966</v>
      </c>
      <c r="I28" s="30">
        <v>5076.30582281862</v>
      </c>
      <c r="J28" s="31">
        <v>128505.849041534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36</v>
      </c>
      <c r="B29" s="29">
        <v>26534.6341523459</v>
      </c>
      <c r="C29" s="30">
        <v>20237.7086284141</v>
      </c>
      <c r="D29" s="30">
        <v>23983.7411636773</v>
      </c>
      <c r="E29" s="30">
        <v>24239.3685315865</v>
      </c>
      <c r="F29" s="30">
        <v>26960.625672172</v>
      </c>
      <c r="G29" s="30">
        <v>18841.7443273506</v>
      </c>
      <c r="H29" s="30">
        <v>9612.85478931351</v>
      </c>
      <c r="I29" s="30">
        <v>8149.83657915956</v>
      </c>
      <c r="J29" s="31">
        <v>158560.513844019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37</v>
      </c>
      <c r="B30" s="29">
        <v>30525.7591970902</v>
      </c>
      <c r="C30" s="30">
        <v>32175.2533301464</v>
      </c>
      <c r="D30" s="30">
        <v>32015.9826071259</v>
      </c>
      <c r="E30" s="30">
        <v>34538.4588977696</v>
      </c>
      <c r="F30" s="30">
        <v>24533.6136772087</v>
      </c>
      <c r="G30" s="30">
        <v>18733.8173635263</v>
      </c>
      <c r="H30" s="30">
        <v>12633.0613934375</v>
      </c>
      <c r="I30" s="30">
        <v>6599.68752683492</v>
      </c>
      <c r="J30" s="31">
        <v>191755.63399314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38</v>
      </c>
      <c r="B31" s="29">
        <v>39862.8028697707</v>
      </c>
      <c r="C31" s="30">
        <v>34672.6390756977</v>
      </c>
      <c r="D31" s="30">
        <v>47305.4701258607</v>
      </c>
      <c r="E31" s="30">
        <v>40149.6365632569</v>
      </c>
      <c r="F31" s="30">
        <v>34236.3916476116</v>
      </c>
      <c r="G31" s="30">
        <v>19058.6910950911</v>
      </c>
      <c r="H31" s="30">
        <v>13601.2820994572</v>
      </c>
      <c r="I31" s="30">
        <v>11386.7183147441</v>
      </c>
      <c r="J31" s="31">
        <v>240273.63179149</v>
      </c>
      <c r="K31" s="29">
        <v>0</v>
      </c>
      <c r="L31" s="30">
        <v>0</v>
      </c>
      <c r="M31" s="30">
        <v>0</v>
      </c>
      <c r="N31" s="30">
        <v>1418</v>
      </c>
      <c r="O31" s="30">
        <v>0</v>
      </c>
      <c r="P31" s="30">
        <v>0</v>
      </c>
      <c r="Q31" s="30">
        <v>0</v>
      </c>
      <c r="R31" s="30">
        <v>0</v>
      </c>
      <c r="S31" s="31">
        <v>1418</v>
      </c>
    </row>
    <row r="32" spans="1:19" ht="12.75">
      <c r="A32" s="14">
        <v>39</v>
      </c>
      <c r="B32" s="29">
        <v>32213.2629445908</v>
      </c>
      <c r="C32" s="30">
        <v>39977.936255501</v>
      </c>
      <c r="D32" s="30">
        <v>45815.9153930947</v>
      </c>
      <c r="E32" s="30">
        <v>54632.1490530999</v>
      </c>
      <c r="F32" s="30">
        <v>37933.6553554434</v>
      </c>
      <c r="G32" s="30">
        <v>20053.730570485</v>
      </c>
      <c r="H32" s="30">
        <v>12326.7716650026</v>
      </c>
      <c r="I32" s="30">
        <v>9928.19174924528</v>
      </c>
      <c r="J32" s="31">
        <v>252881.612986463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40</v>
      </c>
      <c r="B33" s="29">
        <v>34150.4487810649</v>
      </c>
      <c r="C33" s="30">
        <v>36421.13222926</v>
      </c>
      <c r="D33" s="30">
        <v>60447.4547515697</v>
      </c>
      <c r="E33" s="30">
        <v>51807.5378280406</v>
      </c>
      <c r="F33" s="30">
        <v>53970.6694244445</v>
      </c>
      <c r="G33" s="30">
        <v>26508.9959302814</v>
      </c>
      <c r="H33" s="30">
        <v>14438.4654110346</v>
      </c>
      <c r="I33" s="30">
        <v>12305.0850234652</v>
      </c>
      <c r="J33" s="31">
        <v>290049.789379161</v>
      </c>
      <c r="K33" s="29">
        <v>0</v>
      </c>
      <c r="L33" s="30">
        <v>0</v>
      </c>
      <c r="M33" s="30">
        <v>1274</v>
      </c>
      <c r="N33" s="30">
        <v>0</v>
      </c>
      <c r="O33" s="30">
        <v>1437</v>
      </c>
      <c r="P33" s="30">
        <v>1437</v>
      </c>
      <c r="Q33" s="30">
        <v>797</v>
      </c>
      <c r="R33" s="30">
        <v>0</v>
      </c>
      <c r="S33" s="31">
        <v>4945</v>
      </c>
    </row>
    <row r="34" spans="1:19" ht="12.75">
      <c r="A34" s="14">
        <v>41</v>
      </c>
      <c r="B34" s="29">
        <v>40485.3207807462</v>
      </c>
      <c r="C34" s="30">
        <v>39611.7079529254</v>
      </c>
      <c r="D34" s="30">
        <v>63044.8273295699</v>
      </c>
      <c r="E34" s="30">
        <v>76709.507116634</v>
      </c>
      <c r="F34" s="30">
        <v>53661.2019135206</v>
      </c>
      <c r="G34" s="30">
        <v>29409.1264252748</v>
      </c>
      <c r="H34" s="30">
        <v>19604.6092952145</v>
      </c>
      <c r="I34" s="30">
        <v>12524.3873911476</v>
      </c>
      <c r="J34" s="31">
        <v>335050.688205033</v>
      </c>
      <c r="K34" s="29">
        <v>0</v>
      </c>
      <c r="L34" s="30">
        <v>0</v>
      </c>
      <c r="M34" s="30">
        <v>0</v>
      </c>
      <c r="N34" s="30">
        <v>1107</v>
      </c>
      <c r="O34" s="30">
        <v>0</v>
      </c>
      <c r="P34" s="30">
        <v>0</v>
      </c>
      <c r="Q34" s="30">
        <v>0</v>
      </c>
      <c r="R34" s="30">
        <v>0</v>
      </c>
      <c r="S34" s="31">
        <v>1107</v>
      </c>
    </row>
    <row r="35" spans="1:19" ht="12.75">
      <c r="A35" s="14">
        <v>42</v>
      </c>
      <c r="B35" s="29">
        <v>46580.3541822844</v>
      </c>
      <c r="C35" s="30">
        <v>42364.1533053995</v>
      </c>
      <c r="D35" s="30">
        <v>62063.1440647822</v>
      </c>
      <c r="E35" s="30">
        <v>78209.9735808356</v>
      </c>
      <c r="F35" s="30">
        <v>80656.2022887388</v>
      </c>
      <c r="G35" s="30">
        <v>35897.9929293027</v>
      </c>
      <c r="H35" s="30">
        <v>20795.2634103669</v>
      </c>
      <c r="I35" s="30">
        <v>17613.1733268187</v>
      </c>
      <c r="J35" s="31">
        <v>384180.257088529</v>
      </c>
      <c r="K35" s="29">
        <v>0</v>
      </c>
      <c r="L35" s="30">
        <v>0</v>
      </c>
      <c r="M35" s="30">
        <v>0</v>
      </c>
      <c r="N35" s="30">
        <v>1293</v>
      </c>
      <c r="O35" s="30">
        <v>1213</v>
      </c>
      <c r="P35" s="30">
        <v>0</v>
      </c>
      <c r="Q35" s="30">
        <v>0</v>
      </c>
      <c r="R35" s="30">
        <v>0</v>
      </c>
      <c r="S35" s="31">
        <v>2506</v>
      </c>
    </row>
    <row r="36" spans="1:19" ht="12.75">
      <c r="A36" s="14">
        <v>43</v>
      </c>
      <c r="B36" s="29">
        <v>41742.8681746584</v>
      </c>
      <c r="C36" s="30">
        <v>49229.9220260579</v>
      </c>
      <c r="D36" s="30">
        <v>73318.9677430102</v>
      </c>
      <c r="E36" s="30">
        <v>76669.5117487909</v>
      </c>
      <c r="F36" s="30">
        <v>80675.0140893912</v>
      </c>
      <c r="G36" s="30">
        <v>49065.7992891447</v>
      </c>
      <c r="H36" s="30">
        <v>21722.3979621287</v>
      </c>
      <c r="I36" s="30">
        <v>18397.7689521094</v>
      </c>
      <c r="J36" s="31">
        <v>410822.249985292</v>
      </c>
      <c r="K36" s="29">
        <v>0</v>
      </c>
      <c r="L36" s="30">
        <v>0</v>
      </c>
      <c r="M36" s="30">
        <v>954</v>
      </c>
      <c r="N36" s="30">
        <v>1021</v>
      </c>
      <c r="O36" s="30">
        <v>1375</v>
      </c>
      <c r="P36" s="30">
        <v>0</v>
      </c>
      <c r="Q36" s="30">
        <v>0</v>
      </c>
      <c r="R36" s="30">
        <v>0</v>
      </c>
      <c r="S36" s="31">
        <v>3350</v>
      </c>
    </row>
    <row r="37" spans="1:19" ht="12.75">
      <c r="A37" s="14">
        <v>44</v>
      </c>
      <c r="B37" s="29">
        <v>54721.5102586262</v>
      </c>
      <c r="C37" s="30">
        <v>46894.1270799886</v>
      </c>
      <c r="D37" s="30">
        <v>77957.5591805066</v>
      </c>
      <c r="E37" s="30">
        <v>88134.698885368</v>
      </c>
      <c r="F37" s="30">
        <v>76081.0597551466</v>
      </c>
      <c r="G37" s="30">
        <v>45372.0498513868</v>
      </c>
      <c r="H37" s="30">
        <v>26881.9878888684</v>
      </c>
      <c r="I37" s="30">
        <v>17280.0542964291</v>
      </c>
      <c r="J37" s="31">
        <v>433323.04719632</v>
      </c>
      <c r="K37" s="29">
        <v>0</v>
      </c>
      <c r="L37" s="30">
        <v>0</v>
      </c>
      <c r="M37" s="30">
        <v>2739</v>
      </c>
      <c r="N37" s="30">
        <v>2777</v>
      </c>
      <c r="O37" s="30">
        <v>0</v>
      </c>
      <c r="P37" s="30">
        <v>0</v>
      </c>
      <c r="Q37" s="30">
        <v>0</v>
      </c>
      <c r="R37" s="30">
        <v>0</v>
      </c>
      <c r="S37" s="31">
        <v>5516</v>
      </c>
    </row>
    <row r="38" spans="1:19" ht="12.75">
      <c r="A38" s="14">
        <v>45</v>
      </c>
      <c r="B38" s="29">
        <v>51102.3766083436</v>
      </c>
      <c r="C38" s="30">
        <v>56117.3488381385</v>
      </c>
      <c r="D38" s="30">
        <v>70781.7170248762</v>
      </c>
      <c r="E38" s="30">
        <v>92881.0377627473</v>
      </c>
      <c r="F38" s="30">
        <v>90554.5452423048</v>
      </c>
      <c r="G38" s="30">
        <v>50654.9130401893</v>
      </c>
      <c r="H38" s="30">
        <v>27648.5428667454</v>
      </c>
      <c r="I38" s="30">
        <v>21545.0480321873</v>
      </c>
      <c r="J38" s="31">
        <v>461285.529415533</v>
      </c>
      <c r="K38" s="29">
        <v>2041</v>
      </c>
      <c r="L38" s="30">
        <v>0</v>
      </c>
      <c r="M38" s="30">
        <v>0</v>
      </c>
      <c r="N38" s="30">
        <v>1357</v>
      </c>
      <c r="O38" s="30">
        <v>924</v>
      </c>
      <c r="P38" s="30">
        <v>996</v>
      </c>
      <c r="Q38" s="30">
        <v>0</v>
      </c>
      <c r="R38" s="30">
        <v>0</v>
      </c>
      <c r="S38" s="31">
        <v>5318</v>
      </c>
    </row>
    <row r="39" spans="1:19" ht="12.75">
      <c r="A39" s="14">
        <v>46</v>
      </c>
      <c r="B39" s="29">
        <v>67656.6456708276</v>
      </c>
      <c r="C39" s="30">
        <v>56215.9862042299</v>
      </c>
      <c r="D39" s="30">
        <v>85997.5874245153</v>
      </c>
      <c r="E39" s="30">
        <v>87120.973693569</v>
      </c>
      <c r="F39" s="30">
        <v>94660.5769316993</v>
      </c>
      <c r="G39" s="30">
        <v>64607.1063936274</v>
      </c>
      <c r="H39" s="30">
        <v>31872.8942236604</v>
      </c>
      <c r="I39" s="30">
        <v>22268.2717400325</v>
      </c>
      <c r="J39" s="31">
        <v>510400.042282162</v>
      </c>
      <c r="K39" s="29">
        <v>1079</v>
      </c>
      <c r="L39" s="30">
        <v>777</v>
      </c>
      <c r="M39" s="30">
        <v>0</v>
      </c>
      <c r="N39" s="30">
        <v>0</v>
      </c>
      <c r="O39" s="30">
        <v>0</v>
      </c>
      <c r="P39" s="30">
        <v>0</v>
      </c>
      <c r="Q39" s="30">
        <v>935</v>
      </c>
      <c r="R39" s="30">
        <v>0</v>
      </c>
      <c r="S39" s="31">
        <v>2791</v>
      </c>
    </row>
    <row r="40" spans="1:19" ht="12.75">
      <c r="A40" s="14">
        <v>47</v>
      </c>
      <c r="B40" s="29">
        <v>63253.1938219087</v>
      </c>
      <c r="C40" s="30">
        <v>77339.5101285772</v>
      </c>
      <c r="D40" s="30">
        <v>98660.4661629428</v>
      </c>
      <c r="E40" s="30">
        <v>107144.191506542</v>
      </c>
      <c r="F40" s="30">
        <v>89446.9493144198</v>
      </c>
      <c r="G40" s="30">
        <v>56009.6516341863</v>
      </c>
      <c r="H40" s="30">
        <v>35131.157326886</v>
      </c>
      <c r="I40" s="30">
        <v>25045.1914193116</v>
      </c>
      <c r="J40" s="31">
        <v>552030.311314774</v>
      </c>
      <c r="K40" s="29">
        <v>0</v>
      </c>
      <c r="L40" s="30">
        <v>966</v>
      </c>
      <c r="M40" s="30">
        <v>0</v>
      </c>
      <c r="N40" s="30">
        <v>1046</v>
      </c>
      <c r="O40" s="30">
        <v>3392</v>
      </c>
      <c r="P40" s="30">
        <v>0</v>
      </c>
      <c r="Q40" s="30">
        <v>0</v>
      </c>
      <c r="R40" s="30">
        <v>0</v>
      </c>
      <c r="S40" s="31">
        <v>5404</v>
      </c>
    </row>
    <row r="41" spans="1:19" ht="12.75">
      <c r="A41" s="14">
        <v>48</v>
      </c>
      <c r="B41" s="29">
        <v>89708.0708795051</v>
      </c>
      <c r="C41" s="30">
        <v>68034.758603435</v>
      </c>
      <c r="D41" s="30">
        <v>111101.582724119</v>
      </c>
      <c r="E41" s="30">
        <v>124056.001729102</v>
      </c>
      <c r="F41" s="30">
        <v>117578.941530442</v>
      </c>
      <c r="G41" s="30">
        <v>59802.6794840148</v>
      </c>
      <c r="H41" s="30">
        <v>33909.4457567145</v>
      </c>
      <c r="I41" s="30">
        <v>28908.0892994509</v>
      </c>
      <c r="J41" s="31">
        <v>633099.570006783</v>
      </c>
      <c r="K41" s="29">
        <v>1329</v>
      </c>
      <c r="L41" s="30">
        <v>0</v>
      </c>
      <c r="M41" s="30">
        <v>1218</v>
      </c>
      <c r="N41" s="30">
        <v>1388</v>
      </c>
      <c r="O41" s="30">
        <v>819</v>
      </c>
      <c r="P41" s="30">
        <v>2323</v>
      </c>
      <c r="Q41" s="30">
        <v>0</v>
      </c>
      <c r="R41" s="30">
        <v>0</v>
      </c>
      <c r="S41" s="31">
        <v>7077</v>
      </c>
    </row>
    <row r="42" spans="1:19" ht="12.75">
      <c r="A42" s="14">
        <v>49</v>
      </c>
      <c r="B42" s="29">
        <v>86738.3610969103</v>
      </c>
      <c r="C42" s="30">
        <v>93336.6094241888</v>
      </c>
      <c r="D42" s="30">
        <v>94302.6180116422</v>
      </c>
      <c r="E42" s="30">
        <v>131472.103832225</v>
      </c>
      <c r="F42" s="30">
        <v>125888.997000026</v>
      </c>
      <c r="G42" s="30">
        <v>72752.5174696725</v>
      </c>
      <c r="H42" s="30">
        <v>36976.9908808766</v>
      </c>
      <c r="I42" s="30">
        <v>26900.0555077472</v>
      </c>
      <c r="J42" s="31">
        <v>668368.253223289</v>
      </c>
      <c r="K42" s="29">
        <v>1203</v>
      </c>
      <c r="L42" s="30">
        <v>1212</v>
      </c>
      <c r="M42" s="30">
        <v>0</v>
      </c>
      <c r="N42" s="30">
        <v>754</v>
      </c>
      <c r="O42" s="30">
        <v>0</v>
      </c>
      <c r="P42" s="30">
        <v>0</v>
      </c>
      <c r="Q42" s="30">
        <v>0</v>
      </c>
      <c r="R42" s="30">
        <v>0</v>
      </c>
      <c r="S42" s="31">
        <v>3169</v>
      </c>
    </row>
    <row r="43" spans="1:19" ht="12.75">
      <c r="A43" s="14">
        <v>50</v>
      </c>
      <c r="B43" s="29">
        <v>92064.6833485165</v>
      </c>
      <c r="C43" s="30">
        <v>99282.5524438165</v>
      </c>
      <c r="D43" s="30">
        <v>127090.066421068</v>
      </c>
      <c r="E43" s="30">
        <v>120668.705698183</v>
      </c>
      <c r="F43" s="30">
        <v>132759.549879521</v>
      </c>
      <c r="G43" s="30">
        <v>72020.1080230812</v>
      </c>
      <c r="H43" s="30">
        <v>42098.9520964676</v>
      </c>
      <c r="I43" s="30">
        <v>29294.2987371702</v>
      </c>
      <c r="J43" s="31">
        <v>715278.916647823</v>
      </c>
      <c r="K43" s="29">
        <v>0</v>
      </c>
      <c r="L43" s="30">
        <v>1362</v>
      </c>
      <c r="M43" s="30">
        <v>899</v>
      </c>
      <c r="N43" s="30">
        <v>1063</v>
      </c>
      <c r="O43" s="30">
        <v>3309</v>
      </c>
      <c r="P43" s="30">
        <v>0</v>
      </c>
      <c r="Q43" s="30">
        <v>0</v>
      </c>
      <c r="R43" s="30">
        <v>875</v>
      </c>
      <c r="S43" s="31">
        <v>7508</v>
      </c>
    </row>
    <row r="44" spans="1:19" ht="12.75">
      <c r="A44" s="14">
        <v>51</v>
      </c>
      <c r="B44" s="29">
        <v>123167.400676024</v>
      </c>
      <c r="C44" s="30">
        <v>112197.30926927</v>
      </c>
      <c r="D44" s="30">
        <v>151213.777788689</v>
      </c>
      <c r="E44" s="30">
        <v>164701.591532806</v>
      </c>
      <c r="F44" s="30">
        <v>138138.565482339</v>
      </c>
      <c r="G44" s="30">
        <v>79380.5720852167</v>
      </c>
      <c r="H44" s="30">
        <v>39066.0329921046</v>
      </c>
      <c r="I44" s="30">
        <v>33289.6010979221</v>
      </c>
      <c r="J44" s="31">
        <v>841154.850924372</v>
      </c>
      <c r="K44" s="29">
        <v>2319</v>
      </c>
      <c r="L44" s="30">
        <v>0</v>
      </c>
      <c r="M44" s="30">
        <v>5108</v>
      </c>
      <c r="N44" s="30">
        <v>2547</v>
      </c>
      <c r="O44" s="30">
        <v>0</v>
      </c>
      <c r="P44" s="30">
        <v>0</v>
      </c>
      <c r="Q44" s="30">
        <v>0</v>
      </c>
      <c r="R44" s="30">
        <v>0</v>
      </c>
      <c r="S44" s="31">
        <v>9974</v>
      </c>
    </row>
    <row r="45" spans="1:19" ht="12.75">
      <c r="A45" s="14">
        <v>52</v>
      </c>
      <c r="B45" s="29">
        <v>160000.469863099</v>
      </c>
      <c r="C45" s="30">
        <v>141946.677569001</v>
      </c>
      <c r="D45" s="30">
        <v>176464.637457797</v>
      </c>
      <c r="E45" s="30">
        <v>197093.514910916</v>
      </c>
      <c r="F45" s="30">
        <v>174153.168035353</v>
      </c>
      <c r="G45" s="30">
        <v>82061.735765157</v>
      </c>
      <c r="H45" s="30">
        <v>38624.8202629139</v>
      </c>
      <c r="I45" s="30">
        <v>30082.4117181698</v>
      </c>
      <c r="J45" s="31">
        <v>1000427.43558241</v>
      </c>
      <c r="K45" s="29">
        <v>1144</v>
      </c>
      <c r="L45" s="30">
        <v>1200</v>
      </c>
      <c r="M45" s="30">
        <v>992</v>
      </c>
      <c r="N45" s="30">
        <v>1267</v>
      </c>
      <c r="O45" s="30">
        <v>2506</v>
      </c>
      <c r="P45" s="30">
        <v>1124</v>
      </c>
      <c r="Q45" s="30">
        <v>0</v>
      </c>
      <c r="R45" s="30">
        <v>836</v>
      </c>
      <c r="S45" s="31">
        <v>9069</v>
      </c>
    </row>
    <row r="46" spans="1:19" ht="12.75">
      <c r="A46" s="14">
        <v>53</v>
      </c>
      <c r="B46" s="29">
        <v>150263.073585343</v>
      </c>
      <c r="C46" s="30">
        <v>166053.893292662</v>
      </c>
      <c r="D46" s="30">
        <v>196464.792689609</v>
      </c>
      <c r="E46" s="30">
        <v>222051.640418788</v>
      </c>
      <c r="F46" s="30">
        <v>206196.212740043</v>
      </c>
      <c r="G46" s="30">
        <v>106274.184039311</v>
      </c>
      <c r="H46" s="30">
        <v>37239.6623524452</v>
      </c>
      <c r="I46" s="30">
        <v>28016.6236185281</v>
      </c>
      <c r="J46" s="31">
        <v>1112560.08273673</v>
      </c>
      <c r="K46" s="29">
        <v>2361</v>
      </c>
      <c r="L46" s="30">
        <v>2275</v>
      </c>
      <c r="M46" s="30">
        <v>1482</v>
      </c>
      <c r="N46" s="30">
        <v>4550</v>
      </c>
      <c r="O46" s="30">
        <v>0</v>
      </c>
      <c r="P46" s="30">
        <v>0</v>
      </c>
      <c r="Q46" s="30">
        <v>1312</v>
      </c>
      <c r="R46" s="30">
        <v>0</v>
      </c>
      <c r="S46" s="31">
        <v>11980</v>
      </c>
    </row>
    <row r="47" spans="1:19" ht="12.75">
      <c r="A47" s="14">
        <v>54</v>
      </c>
      <c r="B47" s="29">
        <v>219502.438844403</v>
      </c>
      <c r="C47" s="30">
        <v>158205.597169753</v>
      </c>
      <c r="D47" s="30">
        <v>246400.406566334</v>
      </c>
      <c r="E47" s="30">
        <v>239273.596181074</v>
      </c>
      <c r="F47" s="30">
        <v>221784.988168142</v>
      </c>
      <c r="G47" s="30">
        <v>134012.684447052</v>
      </c>
      <c r="H47" s="30">
        <v>54026.0029288587</v>
      </c>
      <c r="I47" s="30">
        <v>24096.6082393135</v>
      </c>
      <c r="J47" s="31">
        <v>1297302.32254493</v>
      </c>
      <c r="K47" s="29">
        <v>837</v>
      </c>
      <c r="L47" s="30">
        <v>0</v>
      </c>
      <c r="M47" s="30">
        <v>4841</v>
      </c>
      <c r="N47" s="30">
        <v>4583</v>
      </c>
      <c r="O47" s="30">
        <v>0</v>
      </c>
      <c r="P47" s="30">
        <v>5157</v>
      </c>
      <c r="Q47" s="30">
        <v>0</v>
      </c>
      <c r="R47" s="30">
        <v>0</v>
      </c>
      <c r="S47" s="31">
        <v>15418</v>
      </c>
    </row>
    <row r="48" spans="1:19" ht="12.75">
      <c r="A48" s="14">
        <v>55</v>
      </c>
      <c r="B48" s="29">
        <v>275856.491731481</v>
      </c>
      <c r="C48" s="30">
        <v>236635.673125424</v>
      </c>
      <c r="D48" s="30">
        <v>244660.976378975</v>
      </c>
      <c r="E48" s="30">
        <v>300587.328173013</v>
      </c>
      <c r="F48" s="30">
        <v>250537.736687607</v>
      </c>
      <c r="G48" s="30">
        <v>134082.33851609</v>
      </c>
      <c r="H48" s="30">
        <v>73451.2944893007</v>
      </c>
      <c r="I48" s="30">
        <v>39240.3820515761</v>
      </c>
      <c r="J48" s="31">
        <v>1555052.22115347</v>
      </c>
      <c r="K48" s="29">
        <v>5210</v>
      </c>
      <c r="L48" s="30">
        <v>4471</v>
      </c>
      <c r="M48" s="30">
        <v>4018</v>
      </c>
      <c r="N48" s="30">
        <v>2958</v>
      </c>
      <c r="O48" s="30">
        <v>0</v>
      </c>
      <c r="P48" s="30">
        <v>972</v>
      </c>
      <c r="Q48" s="30">
        <v>0</v>
      </c>
      <c r="R48" s="30">
        <v>787</v>
      </c>
      <c r="S48" s="31">
        <v>18416</v>
      </c>
    </row>
    <row r="49" spans="1:19" ht="12.75">
      <c r="A49" s="14">
        <v>56</v>
      </c>
      <c r="B49" s="29">
        <v>265233.648470978</v>
      </c>
      <c r="C49" s="30">
        <v>284636.14379076</v>
      </c>
      <c r="D49" s="30">
        <v>319308.91368373</v>
      </c>
      <c r="E49" s="30">
        <v>315714.933719727</v>
      </c>
      <c r="F49" s="30">
        <v>320403.519085724</v>
      </c>
      <c r="G49" s="30">
        <v>160313.535612322</v>
      </c>
      <c r="H49" s="30">
        <v>74314.6165817988</v>
      </c>
      <c r="I49" s="30">
        <v>59144.9647061828</v>
      </c>
      <c r="J49" s="31">
        <v>1799070.27565122</v>
      </c>
      <c r="K49" s="29">
        <v>3055</v>
      </c>
      <c r="L49" s="30">
        <v>5628</v>
      </c>
      <c r="M49" s="30">
        <v>1493</v>
      </c>
      <c r="N49" s="30">
        <v>1479</v>
      </c>
      <c r="O49" s="30">
        <v>4387</v>
      </c>
      <c r="P49" s="30">
        <v>0</v>
      </c>
      <c r="Q49" s="30">
        <v>2698</v>
      </c>
      <c r="R49" s="30">
        <v>2615</v>
      </c>
      <c r="S49" s="31">
        <v>21355</v>
      </c>
    </row>
    <row r="50" spans="1:19" ht="12.75">
      <c r="A50" s="14">
        <v>57</v>
      </c>
      <c r="B50" s="29">
        <v>262366.878312808</v>
      </c>
      <c r="C50" s="30">
        <v>274676.826512726</v>
      </c>
      <c r="D50" s="30">
        <v>398540.245490758</v>
      </c>
      <c r="E50" s="30">
        <v>416580.943844514</v>
      </c>
      <c r="F50" s="30">
        <v>340373.449685664</v>
      </c>
      <c r="G50" s="30">
        <v>200615.196736495</v>
      </c>
      <c r="H50" s="30">
        <v>79882.4532520866</v>
      </c>
      <c r="I50" s="30">
        <v>55448.4526558444</v>
      </c>
      <c r="J50" s="31">
        <v>2028484.4464909</v>
      </c>
      <c r="K50" s="29">
        <v>1244</v>
      </c>
      <c r="L50" s="30">
        <v>1092</v>
      </c>
      <c r="M50" s="30">
        <v>6034</v>
      </c>
      <c r="N50" s="30">
        <v>5099</v>
      </c>
      <c r="O50" s="30">
        <v>8162</v>
      </c>
      <c r="P50" s="30">
        <v>3479</v>
      </c>
      <c r="Q50" s="30">
        <v>1229</v>
      </c>
      <c r="R50" s="30">
        <v>1435</v>
      </c>
      <c r="S50" s="31">
        <v>27774</v>
      </c>
    </row>
    <row r="51" spans="1:19" ht="12.75">
      <c r="A51" s="14">
        <v>58</v>
      </c>
      <c r="B51" s="29">
        <v>314470.047816917</v>
      </c>
      <c r="C51" s="30">
        <v>274894.179173299</v>
      </c>
      <c r="D51" s="30">
        <v>378694.356993832</v>
      </c>
      <c r="E51" s="30">
        <v>498475.01117065</v>
      </c>
      <c r="F51" s="30">
        <v>434935.157948671</v>
      </c>
      <c r="G51" s="30">
        <v>212980.340095802</v>
      </c>
      <c r="H51" s="30">
        <v>92920.3847241303</v>
      </c>
      <c r="I51" s="30">
        <v>55787.8450234432</v>
      </c>
      <c r="J51" s="31">
        <v>2263157.32294674</v>
      </c>
      <c r="K51" s="29">
        <v>6515</v>
      </c>
      <c r="L51" s="30">
        <v>10851</v>
      </c>
      <c r="M51" s="30">
        <v>1932</v>
      </c>
      <c r="N51" s="30">
        <v>7199</v>
      </c>
      <c r="O51" s="30">
        <v>6890</v>
      </c>
      <c r="P51" s="30">
        <v>0</v>
      </c>
      <c r="Q51" s="30">
        <v>0</v>
      </c>
      <c r="R51" s="30">
        <v>0</v>
      </c>
      <c r="S51" s="31">
        <v>33387</v>
      </c>
    </row>
    <row r="52" spans="1:19" ht="12.75">
      <c r="A52" s="14">
        <v>59</v>
      </c>
      <c r="B52" s="29">
        <v>308723.271501533</v>
      </c>
      <c r="C52" s="30">
        <v>324775.911453535</v>
      </c>
      <c r="D52" s="30">
        <v>387666.575742444</v>
      </c>
      <c r="E52" s="30">
        <v>486760.178070272</v>
      </c>
      <c r="F52" s="30">
        <v>522763.578462719</v>
      </c>
      <c r="G52" s="30">
        <v>268887.464044546</v>
      </c>
      <c r="H52" s="30">
        <v>109858.391097936</v>
      </c>
      <c r="I52" s="30">
        <v>68745.1734297176</v>
      </c>
      <c r="J52" s="31">
        <v>2478180.5438027</v>
      </c>
      <c r="K52" s="29">
        <v>4292</v>
      </c>
      <c r="L52" s="30">
        <v>1343</v>
      </c>
      <c r="M52" s="30">
        <v>1859</v>
      </c>
      <c r="N52" s="30">
        <v>6505</v>
      </c>
      <c r="O52" s="30">
        <v>6555</v>
      </c>
      <c r="P52" s="30">
        <v>5030</v>
      </c>
      <c r="Q52" s="30">
        <v>0</v>
      </c>
      <c r="R52" s="30">
        <v>0</v>
      </c>
      <c r="S52" s="31">
        <v>25584</v>
      </c>
    </row>
    <row r="53" spans="1:19" ht="12.75">
      <c r="A53" s="14">
        <v>60</v>
      </c>
      <c r="B53" s="29">
        <v>317821.785943407</v>
      </c>
      <c r="C53" s="30">
        <v>337935.517146153</v>
      </c>
      <c r="D53" s="30">
        <v>446401.229069367</v>
      </c>
      <c r="E53" s="30">
        <v>479210.613617818</v>
      </c>
      <c r="F53" s="30">
        <v>505870.763681018</v>
      </c>
      <c r="G53" s="30">
        <v>317623.172034076</v>
      </c>
      <c r="H53" s="30">
        <v>117038.223107764</v>
      </c>
      <c r="I53" s="30">
        <v>67769.5307352996</v>
      </c>
      <c r="J53" s="31">
        <v>2589670.8353349</v>
      </c>
      <c r="K53" s="29">
        <v>0</v>
      </c>
      <c r="L53" s="30">
        <v>3603</v>
      </c>
      <c r="M53" s="30">
        <v>3657</v>
      </c>
      <c r="N53" s="30">
        <v>7372</v>
      </c>
      <c r="O53" s="30">
        <v>4726</v>
      </c>
      <c r="P53" s="30">
        <v>6528</v>
      </c>
      <c r="Q53" s="30">
        <v>0</v>
      </c>
      <c r="R53" s="30">
        <v>2511</v>
      </c>
      <c r="S53" s="31">
        <v>28397</v>
      </c>
    </row>
    <row r="54" spans="1:19" ht="12.75">
      <c r="A54" s="14">
        <v>61</v>
      </c>
      <c r="B54" s="29">
        <v>342965.033878765</v>
      </c>
      <c r="C54" s="30">
        <v>333681.224053295</v>
      </c>
      <c r="D54" s="30">
        <v>442059.623755384</v>
      </c>
      <c r="E54" s="30">
        <v>532110.154874084</v>
      </c>
      <c r="F54" s="30">
        <v>493461.261253778</v>
      </c>
      <c r="G54" s="30">
        <v>290300.259539974</v>
      </c>
      <c r="H54" s="30">
        <v>143896.883009724</v>
      </c>
      <c r="I54" s="30">
        <v>73290.0265538317</v>
      </c>
      <c r="J54" s="31">
        <v>2651764.46691884</v>
      </c>
      <c r="K54" s="29">
        <v>4287</v>
      </c>
      <c r="L54" s="30">
        <v>1803</v>
      </c>
      <c r="M54" s="30">
        <v>1967</v>
      </c>
      <c r="N54" s="30">
        <v>8372</v>
      </c>
      <c r="O54" s="30">
        <v>5641</v>
      </c>
      <c r="P54" s="30">
        <v>6430</v>
      </c>
      <c r="Q54" s="30">
        <v>1333</v>
      </c>
      <c r="R54" s="30">
        <v>926</v>
      </c>
      <c r="S54" s="31">
        <v>30759</v>
      </c>
    </row>
    <row r="55" spans="1:19" ht="12.75">
      <c r="A55" s="14">
        <v>62</v>
      </c>
      <c r="B55" s="29">
        <v>407041.914761457</v>
      </c>
      <c r="C55" s="30">
        <v>338939.611359603</v>
      </c>
      <c r="D55" s="30">
        <v>409396.482163085</v>
      </c>
      <c r="E55" s="30">
        <v>525951.95767126</v>
      </c>
      <c r="F55" s="30">
        <v>528828.081709348</v>
      </c>
      <c r="G55" s="30">
        <v>263225.782336022</v>
      </c>
      <c r="H55" s="30">
        <v>122057.305625796</v>
      </c>
      <c r="I55" s="30">
        <v>89869.8187687798</v>
      </c>
      <c r="J55" s="31">
        <v>2685310.95439535</v>
      </c>
      <c r="K55" s="29">
        <v>8274</v>
      </c>
      <c r="L55" s="30">
        <v>4391</v>
      </c>
      <c r="M55" s="30">
        <v>0</v>
      </c>
      <c r="N55" s="30">
        <v>2503</v>
      </c>
      <c r="O55" s="30">
        <v>2933</v>
      </c>
      <c r="P55" s="30">
        <v>1460</v>
      </c>
      <c r="Q55" s="30">
        <v>1052</v>
      </c>
      <c r="R55" s="30">
        <v>901</v>
      </c>
      <c r="S55" s="31">
        <v>21514</v>
      </c>
    </row>
    <row r="56" spans="1:19" ht="12.75">
      <c r="A56" s="14">
        <v>63</v>
      </c>
      <c r="B56" s="29">
        <v>442394.981365906</v>
      </c>
      <c r="C56" s="30">
        <v>397203.507411547</v>
      </c>
      <c r="D56" s="30">
        <v>413737.876516752</v>
      </c>
      <c r="E56" s="30">
        <v>493337.137919215</v>
      </c>
      <c r="F56" s="30">
        <v>530721.84681768</v>
      </c>
      <c r="G56" s="30">
        <v>290358.654829736</v>
      </c>
      <c r="H56" s="30">
        <v>101962.583445591</v>
      </c>
      <c r="I56" s="30">
        <v>78728.4121874835</v>
      </c>
      <c r="J56" s="31">
        <v>2748445.00049391</v>
      </c>
      <c r="K56" s="29">
        <v>3323</v>
      </c>
      <c r="L56" s="30">
        <v>3519</v>
      </c>
      <c r="M56" s="30">
        <v>10665</v>
      </c>
      <c r="N56" s="30">
        <v>8363</v>
      </c>
      <c r="O56" s="30">
        <v>5557</v>
      </c>
      <c r="P56" s="30">
        <v>5020</v>
      </c>
      <c r="Q56" s="30">
        <v>0</v>
      </c>
      <c r="R56" s="30">
        <v>1433</v>
      </c>
      <c r="S56" s="31">
        <v>37880</v>
      </c>
    </row>
    <row r="57" spans="1:19" ht="12.75">
      <c r="A57" s="14">
        <v>64</v>
      </c>
      <c r="B57" s="29">
        <v>465516.307713658</v>
      </c>
      <c r="C57" s="30">
        <v>431089.936405138</v>
      </c>
      <c r="D57" s="30">
        <v>454545.942549284</v>
      </c>
      <c r="E57" s="30">
        <v>512796.337178416</v>
      </c>
      <c r="F57" s="30">
        <v>505416.013676355</v>
      </c>
      <c r="G57" s="30">
        <v>280195.241291646</v>
      </c>
      <c r="H57" s="30">
        <v>121525.166085135</v>
      </c>
      <c r="I57" s="30">
        <v>66680.9716732811</v>
      </c>
      <c r="J57" s="31">
        <v>2837765.91657291</v>
      </c>
      <c r="K57" s="29">
        <v>7125</v>
      </c>
      <c r="L57" s="30">
        <v>3571</v>
      </c>
      <c r="M57" s="30">
        <v>4648</v>
      </c>
      <c r="N57" s="30">
        <v>5492</v>
      </c>
      <c r="O57" s="30">
        <v>4568</v>
      </c>
      <c r="P57" s="30">
        <v>2172</v>
      </c>
      <c r="Q57" s="30">
        <v>4113</v>
      </c>
      <c r="R57" s="30">
        <v>2390</v>
      </c>
      <c r="S57" s="31">
        <v>34079</v>
      </c>
    </row>
    <row r="58" spans="1:19" ht="12.75">
      <c r="A58" s="14">
        <v>65</v>
      </c>
      <c r="B58" s="29">
        <v>432792.424710968</v>
      </c>
      <c r="C58" s="30">
        <v>426073.52265543</v>
      </c>
      <c r="D58" s="30">
        <v>503567.282762041</v>
      </c>
      <c r="E58" s="30">
        <v>543693.121111756</v>
      </c>
      <c r="F58" s="30">
        <v>514977.700309734</v>
      </c>
      <c r="G58" s="30">
        <v>278122.746024031</v>
      </c>
      <c r="H58" s="30">
        <v>120946.283301153</v>
      </c>
      <c r="I58" s="30">
        <v>74074.0270018075</v>
      </c>
      <c r="J58" s="31">
        <v>2894247.10787692</v>
      </c>
      <c r="K58" s="29">
        <v>7923</v>
      </c>
      <c r="L58" s="30">
        <v>9252</v>
      </c>
      <c r="M58" s="30">
        <v>8569</v>
      </c>
      <c r="N58" s="30">
        <v>13338</v>
      </c>
      <c r="O58" s="30">
        <v>7221</v>
      </c>
      <c r="P58" s="30">
        <v>5479</v>
      </c>
      <c r="Q58" s="30">
        <v>2888</v>
      </c>
      <c r="R58" s="30">
        <v>0</v>
      </c>
      <c r="S58" s="31">
        <v>54670</v>
      </c>
    </row>
    <row r="59" spans="1:19" ht="12.75">
      <c r="A59" s="14">
        <v>66</v>
      </c>
      <c r="B59" s="29">
        <v>452111.229165798</v>
      </c>
      <c r="C59" s="30">
        <v>407349.77922192</v>
      </c>
      <c r="D59" s="30">
        <v>482958.358481341</v>
      </c>
      <c r="E59" s="30">
        <v>576834.79503457</v>
      </c>
      <c r="F59" s="30">
        <v>527773.84388324</v>
      </c>
      <c r="G59" s="30">
        <v>278044.223762289</v>
      </c>
      <c r="H59" s="30">
        <v>122260.56798017</v>
      </c>
      <c r="I59" s="30">
        <v>75096.9962028204</v>
      </c>
      <c r="J59" s="31">
        <v>2922429.79373215</v>
      </c>
      <c r="K59" s="29">
        <v>6441</v>
      </c>
      <c r="L59" s="30">
        <v>4142</v>
      </c>
      <c r="M59" s="30">
        <v>13701</v>
      </c>
      <c r="N59" s="30">
        <v>6359</v>
      </c>
      <c r="O59" s="30">
        <v>10880</v>
      </c>
      <c r="P59" s="30">
        <v>1022</v>
      </c>
      <c r="Q59" s="30">
        <v>2613</v>
      </c>
      <c r="R59" s="30">
        <v>0</v>
      </c>
      <c r="S59" s="31">
        <v>45158</v>
      </c>
    </row>
    <row r="60" spans="1:19" ht="12.75">
      <c r="A60" s="14">
        <v>67</v>
      </c>
      <c r="B60" s="29">
        <v>391192.926097509</v>
      </c>
      <c r="C60" s="30">
        <v>419894.727660033</v>
      </c>
      <c r="D60" s="30">
        <v>468111.141825899</v>
      </c>
      <c r="E60" s="30">
        <v>545880.1305419</v>
      </c>
      <c r="F60" s="30">
        <v>554914.481344926</v>
      </c>
      <c r="G60" s="30">
        <v>282882.278868934</v>
      </c>
      <c r="H60" s="30">
        <v>111278.327543182</v>
      </c>
      <c r="I60" s="30">
        <v>73954.8723746699</v>
      </c>
      <c r="J60" s="31">
        <v>2848108.88625706</v>
      </c>
      <c r="K60" s="29">
        <v>3913</v>
      </c>
      <c r="L60" s="30">
        <v>1024</v>
      </c>
      <c r="M60" s="30">
        <v>10784</v>
      </c>
      <c r="N60" s="30">
        <v>13099</v>
      </c>
      <c r="O60" s="30">
        <v>9681</v>
      </c>
      <c r="P60" s="30">
        <v>5008</v>
      </c>
      <c r="Q60" s="30">
        <v>0</v>
      </c>
      <c r="R60" s="30">
        <v>2683</v>
      </c>
      <c r="S60" s="31">
        <v>46192</v>
      </c>
    </row>
    <row r="61" spans="1:19" ht="12.75">
      <c r="A61" s="14">
        <v>68</v>
      </c>
      <c r="B61" s="29">
        <v>369555.082213093</v>
      </c>
      <c r="C61" s="30">
        <v>364500.521226244</v>
      </c>
      <c r="D61" s="30">
        <v>468615.071558089</v>
      </c>
      <c r="E61" s="30">
        <v>548406.843959195</v>
      </c>
      <c r="F61" s="30">
        <v>533888.021273592</v>
      </c>
      <c r="G61" s="30">
        <v>284666.494138062</v>
      </c>
      <c r="H61" s="30">
        <v>119436.901486688</v>
      </c>
      <c r="I61" s="30">
        <v>69663.7415006485</v>
      </c>
      <c r="J61" s="31">
        <v>2758732.67735561</v>
      </c>
      <c r="K61" s="29">
        <v>11764</v>
      </c>
      <c r="L61" s="30">
        <v>2292</v>
      </c>
      <c r="M61" s="30">
        <v>8854</v>
      </c>
      <c r="N61" s="30">
        <v>8291</v>
      </c>
      <c r="O61" s="30">
        <v>6116</v>
      </c>
      <c r="P61" s="30">
        <v>8085</v>
      </c>
      <c r="Q61" s="30">
        <v>3391</v>
      </c>
      <c r="R61" s="30">
        <v>1099</v>
      </c>
      <c r="S61" s="31">
        <v>49892</v>
      </c>
    </row>
    <row r="62" spans="1:19" ht="12.75">
      <c r="A62" s="14">
        <v>69</v>
      </c>
      <c r="B62" s="29">
        <v>364747.428622539</v>
      </c>
      <c r="C62" s="30">
        <v>340160.822196389</v>
      </c>
      <c r="D62" s="30">
        <v>427241.42136466</v>
      </c>
      <c r="E62" s="30">
        <v>548759.454757923</v>
      </c>
      <c r="F62" s="30">
        <v>551036.877167636</v>
      </c>
      <c r="G62" s="30">
        <v>272549.313345746</v>
      </c>
      <c r="H62" s="30">
        <v>126406.044912896</v>
      </c>
      <c r="I62" s="30">
        <v>65111.7293807955</v>
      </c>
      <c r="J62" s="31">
        <v>2696013.09174858</v>
      </c>
      <c r="K62" s="29">
        <v>7471</v>
      </c>
      <c r="L62" s="30">
        <v>4156</v>
      </c>
      <c r="M62" s="30">
        <v>2948</v>
      </c>
      <c r="N62" s="30">
        <v>17644</v>
      </c>
      <c r="O62" s="30">
        <v>2423</v>
      </c>
      <c r="P62" s="30">
        <v>3655</v>
      </c>
      <c r="Q62" s="30">
        <v>2197</v>
      </c>
      <c r="R62" s="30">
        <v>3610</v>
      </c>
      <c r="S62" s="31">
        <v>44104</v>
      </c>
    </row>
    <row r="63" spans="1:19" ht="12.75">
      <c r="A63" s="14">
        <v>70</v>
      </c>
      <c r="B63" s="29">
        <v>361697.105089027</v>
      </c>
      <c r="C63" s="30">
        <v>314859.330290338</v>
      </c>
      <c r="D63" s="30">
        <v>408614.821518228</v>
      </c>
      <c r="E63" s="30">
        <v>504379.472905333</v>
      </c>
      <c r="F63" s="30">
        <v>521211.496256358</v>
      </c>
      <c r="G63" s="30">
        <v>284200.134328609</v>
      </c>
      <c r="H63" s="30">
        <v>107528.308714161</v>
      </c>
      <c r="I63" s="30">
        <v>82059.3912826279</v>
      </c>
      <c r="J63" s="31">
        <v>2584550.06038468</v>
      </c>
      <c r="K63" s="29">
        <v>11102</v>
      </c>
      <c r="L63" s="30">
        <v>11295</v>
      </c>
      <c r="M63" s="30">
        <v>5708</v>
      </c>
      <c r="N63" s="30">
        <v>13591</v>
      </c>
      <c r="O63" s="30">
        <v>9609</v>
      </c>
      <c r="P63" s="30">
        <v>8021</v>
      </c>
      <c r="Q63" s="30">
        <v>932</v>
      </c>
      <c r="R63" s="30">
        <v>793</v>
      </c>
      <c r="S63" s="31">
        <v>61051</v>
      </c>
    </row>
    <row r="64" spans="1:19" ht="12.75">
      <c r="A64" s="14">
        <v>71</v>
      </c>
      <c r="B64" s="29">
        <v>320169.622714075</v>
      </c>
      <c r="C64" s="30">
        <v>307756.340682999</v>
      </c>
      <c r="D64" s="30">
        <v>372819.373282857</v>
      </c>
      <c r="E64" s="30">
        <v>472901.510813782</v>
      </c>
      <c r="F64" s="30">
        <v>481317.896544604</v>
      </c>
      <c r="G64" s="30">
        <v>255391.87554652</v>
      </c>
      <c r="H64" s="30">
        <v>119530.915904429</v>
      </c>
      <c r="I64" s="30">
        <v>70253.4854074313</v>
      </c>
      <c r="J64" s="31">
        <v>2400141.0208967</v>
      </c>
      <c r="K64" s="29">
        <v>5462</v>
      </c>
      <c r="L64" s="30">
        <v>3611</v>
      </c>
      <c r="M64" s="30">
        <v>11531</v>
      </c>
      <c r="N64" s="30">
        <v>10049</v>
      </c>
      <c r="O64" s="30">
        <v>8026</v>
      </c>
      <c r="P64" s="30">
        <v>3521</v>
      </c>
      <c r="Q64" s="30">
        <v>1570</v>
      </c>
      <c r="R64" s="30">
        <v>3859</v>
      </c>
      <c r="S64" s="31">
        <v>47629</v>
      </c>
    </row>
    <row r="65" spans="1:19" ht="12.75">
      <c r="A65" s="14">
        <v>72</v>
      </c>
      <c r="B65" s="29">
        <v>304235.382574746</v>
      </c>
      <c r="C65" s="30">
        <v>260715.20327147</v>
      </c>
      <c r="D65" s="30">
        <v>357622.496548672</v>
      </c>
      <c r="E65" s="30">
        <v>439095.144756442</v>
      </c>
      <c r="F65" s="30">
        <v>456324.070542295</v>
      </c>
      <c r="G65" s="30">
        <v>237257.00051916</v>
      </c>
      <c r="H65" s="30">
        <v>106910.623749201</v>
      </c>
      <c r="I65" s="30">
        <v>77744.007576252</v>
      </c>
      <c r="J65" s="31">
        <v>2239903.92953824</v>
      </c>
      <c r="K65" s="29">
        <v>7283</v>
      </c>
      <c r="L65" s="30">
        <v>6204</v>
      </c>
      <c r="M65" s="30">
        <v>9714</v>
      </c>
      <c r="N65" s="30">
        <v>25237</v>
      </c>
      <c r="O65" s="30">
        <v>16931</v>
      </c>
      <c r="P65" s="30">
        <v>6165</v>
      </c>
      <c r="Q65" s="30">
        <v>4085</v>
      </c>
      <c r="R65" s="30">
        <v>1001</v>
      </c>
      <c r="S65" s="31">
        <v>76620</v>
      </c>
    </row>
    <row r="66" spans="1:19" ht="12.75">
      <c r="A66" s="14">
        <v>73</v>
      </c>
      <c r="B66" s="29">
        <v>277921.490387495</v>
      </c>
      <c r="C66" s="30">
        <v>237903.549239761</v>
      </c>
      <c r="D66" s="30">
        <v>328225.677337094</v>
      </c>
      <c r="E66" s="30">
        <v>418812.309618275</v>
      </c>
      <c r="F66" s="30">
        <v>414262.718896086</v>
      </c>
      <c r="G66" s="30">
        <v>235901.014906576</v>
      </c>
      <c r="H66" s="30">
        <v>95001.0921013796</v>
      </c>
      <c r="I66" s="30">
        <v>70897.4670750845</v>
      </c>
      <c r="J66" s="31">
        <v>2078925.31956175</v>
      </c>
      <c r="K66" s="29">
        <v>14085</v>
      </c>
      <c r="L66" s="30">
        <v>12567</v>
      </c>
      <c r="M66" s="30">
        <v>12707</v>
      </c>
      <c r="N66" s="30">
        <v>13654</v>
      </c>
      <c r="O66" s="30">
        <v>16487</v>
      </c>
      <c r="P66" s="30">
        <v>5465</v>
      </c>
      <c r="Q66" s="30">
        <v>783</v>
      </c>
      <c r="R66" s="30">
        <v>0</v>
      </c>
      <c r="S66" s="31">
        <v>75748</v>
      </c>
    </row>
    <row r="67" spans="1:19" ht="12.75">
      <c r="A67" s="14">
        <v>74</v>
      </c>
      <c r="B67" s="29">
        <v>237833.422856268</v>
      </c>
      <c r="C67" s="30">
        <v>212251.32529564</v>
      </c>
      <c r="D67" s="30">
        <v>299514.083109541</v>
      </c>
      <c r="E67" s="30">
        <v>396767.479423764</v>
      </c>
      <c r="F67" s="30">
        <v>390230.049328714</v>
      </c>
      <c r="G67" s="30">
        <v>212944.473726692</v>
      </c>
      <c r="H67" s="30">
        <v>114427.41173106</v>
      </c>
      <c r="I67" s="30">
        <v>65440.5405426549</v>
      </c>
      <c r="J67" s="31">
        <v>1929408.78601433</v>
      </c>
      <c r="K67" s="29">
        <v>6998</v>
      </c>
      <c r="L67" s="30">
        <v>2058</v>
      </c>
      <c r="M67" s="30">
        <v>9062</v>
      </c>
      <c r="N67" s="30">
        <v>22096</v>
      </c>
      <c r="O67" s="30">
        <v>10815</v>
      </c>
      <c r="P67" s="30">
        <v>6435</v>
      </c>
      <c r="Q67" s="30">
        <v>3188</v>
      </c>
      <c r="R67" s="30">
        <v>0</v>
      </c>
      <c r="S67" s="31">
        <v>60652</v>
      </c>
    </row>
    <row r="68" spans="1:19" ht="12.75">
      <c r="A68" s="14">
        <v>75</v>
      </c>
      <c r="B68" s="29">
        <v>234180.364585818</v>
      </c>
      <c r="C68" s="30">
        <v>188795.160386948</v>
      </c>
      <c r="D68" s="30">
        <v>274558.16473038</v>
      </c>
      <c r="E68" s="30">
        <v>350019.054082072</v>
      </c>
      <c r="F68" s="30">
        <v>359086.928748442</v>
      </c>
      <c r="G68" s="30">
        <v>200432.410179901</v>
      </c>
      <c r="H68" s="30">
        <v>94086.4495866455</v>
      </c>
      <c r="I68" s="30">
        <v>81682.596103025</v>
      </c>
      <c r="J68" s="31">
        <v>1782841.12840323</v>
      </c>
      <c r="K68" s="29">
        <v>12221</v>
      </c>
      <c r="L68" s="30">
        <v>10894</v>
      </c>
      <c r="M68" s="30">
        <v>8091</v>
      </c>
      <c r="N68" s="30">
        <v>10194</v>
      </c>
      <c r="O68" s="30">
        <v>17468</v>
      </c>
      <c r="P68" s="30">
        <v>4399</v>
      </c>
      <c r="Q68" s="30">
        <v>4019</v>
      </c>
      <c r="R68" s="30">
        <v>4023</v>
      </c>
      <c r="S68" s="31">
        <v>71309</v>
      </c>
    </row>
    <row r="69" spans="1:19" ht="12.75">
      <c r="A69" s="14">
        <v>76</v>
      </c>
      <c r="B69" s="29">
        <v>200393.200218687</v>
      </c>
      <c r="C69" s="30">
        <v>176268.576284148</v>
      </c>
      <c r="D69" s="30">
        <v>233691.892612874</v>
      </c>
      <c r="E69" s="30">
        <v>332393.217973524</v>
      </c>
      <c r="F69" s="30">
        <v>332545.653700241</v>
      </c>
      <c r="G69" s="30">
        <v>181074.974099669</v>
      </c>
      <c r="H69" s="30">
        <v>94220.5826514136</v>
      </c>
      <c r="I69" s="30">
        <v>72071.4608339994</v>
      </c>
      <c r="J69" s="31">
        <v>1622659.55837456</v>
      </c>
      <c r="K69" s="29">
        <v>14251</v>
      </c>
      <c r="L69" s="30">
        <v>20526</v>
      </c>
      <c r="M69" s="30">
        <v>10521</v>
      </c>
      <c r="N69" s="30">
        <v>8496</v>
      </c>
      <c r="O69" s="30">
        <v>10576</v>
      </c>
      <c r="P69" s="30">
        <v>4600</v>
      </c>
      <c r="Q69" s="30">
        <v>3836</v>
      </c>
      <c r="R69" s="30">
        <v>1376</v>
      </c>
      <c r="S69" s="31">
        <v>74182</v>
      </c>
    </row>
    <row r="70" spans="1:19" ht="12.75">
      <c r="A70" s="14">
        <v>77</v>
      </c>
      <c r="B70" s="29">
        <v>197668.245750385</v>
      </c>
      <c r="C70" s="30">
        <v>161995.110214188</v>
      </c>
      <c r="D70" s="30">
        <v>217207.131071829</v>
      </c>
      <c r="E70" s="30">
        <v>299107.386281849</v>
      </c>
      <c r="F70" s="30">
        <v>310325.565135696</v>
      </c>
      <c r="G70" s="30">
        <v>172610.733390091</v>
      </c>
      <c r="H70" s="30">
        <v>76954.9621952073</v>
      </c>
      <c r="I70" s="30">
        <v>67009.4390160874</v>
      </c>
      <c r="J70" s="31">
        <v>1502878.57305533</v>
      </c>
      <c r="K70" s="29">
        <v>3927</v>
      </c>
      <c r="L70" s="30">
        <v>7503</v>
      </c>
      <c r="M70" s="30">
        <v>19830</v>
      </c>
      <c r="N70" s="30">
        <v>13286</v>
      </c>
      <c r="O70" s="30">
        <v>12526</v>
      </c>
      <c r="P70" s="30">
        <v>10406</v>
      </c>
      <c r="Q70" s="30">
        <v>905</v>
      </c>
      <c r="R70" s="30">
        <v>4627</v>
      </c>
      <c r="S70" s="31">
        <v>73010</v>
      </c>
    </row>
    <row r="71" spans="1:19" ht="12.75">
      <c r="A71" s="14">
        <v>78</v>
      </c>
      <c r="B71" s="29">
        <v>188236.632765871</v>
      </c>
      <c r="C71" s="30">
        <v>169143.018000471</v>
      </c>
      <c r="D71" s="30">
        <v>198972.45639152</v>
      </c>
      <c r="E71" s="30">
        <v>267197.680184099</v>
      </c>
      <c r="F71" s="30">
        <v>271995.422133044</v>
      </c>
      <c r="G71" s="30">
        <v>173454.18782189</v>
      </c>
      <c r="H71" s="30">
        <v>92779.9798206318</v>
      </c>
      <c r="I71" s="30">
        <v>63002.7164023808</v>
      </c>
      <c r="J71" s="31">
        <v>1424782.09351991</v>
      </c>
      <c r="K71" s="29">
        <v>4834</v>
      </c>
      <c r="L71" s="30">
        <v>12359</v>
      </c>
      <c r="M71" s="30">
        <v>14566</v>
      </c>
      <c r="N71" s="30">
        <v>14932</v>
      </c>
      <c r="O71" s="30">
        <v>10906</v>
      </c>
      <c r="P71" s="30">
        <v>3344</v>
      </c>
      <c r="Q71" s="30">
        <v>5431</v>
      </c>
      <c r="R71" s="30">
        <v>2335</v>
      </c>
      <c r="S71" s="31">
        <v>68707</v>
      </c>
    </row>
    <row r="72" spans="1:19" ht="12.75">
      <c r="A72" s="14">
        <v>79</v>
      </c>
      <c r="B72" s="29">
        <v>150965.817207637</v>
      </c>
      <c r="C72" s="30">
        <v>164688.92320762</v>
      </c>
      <c r="D72" s="30">
        <v>198625.167498311</v>
      </c>
      <c r="E72" s="30">
        <v>250166.45961053</v>
      </c>
      <c r="F72" s="30">
        <v>250565.312450468</v>
      </c>
      <c r="G72" s="30">
        <v>146194.266073881</v>
      </c>
      <c r="H72" s="30">
        <v>80668.4393903134</v>
      </c>
      <c r="I72" s="30">
        <v>70906.1132967798</v>
      </c>
      <c r="J72" s="31">
        <v>1312780.49873554</v>
      </c>
      <c r="K72" s="29">
        <v>7394</v>
      </c>
      <c r="L72" s="30">
        <v>9004</v>
      </c>
      <c r="M72" s="30">
        <v>11574</v>
      </c>
      <c r="N72" s="30">
        <v>16340</v>
      </c>
      <c r="O72" s="30">
        <v>13793</v>
      </c>
      <c r="P72" s="30">
        <v>15136</v>
      </c>
      <c r="Q72" s="30">
        <v>5112</v>
      </c>
      <c r="R72" s="30">
        <v>3210</v>
      </c>
      <c r="S72" s="31">
        <v>81563</v>
      </c>
    </row>
    <row r="73" spans="1:19" ht="12.75">
      <c r="A73" s="14">
        <v>80</v>
      </c>
      <c r="B73" s="29">
        <v>133868.893383734</v>
      </c>
      <c r="C73" s="30">
        <v>129571.546036324</v>
      </c>
      <c r="D73" s="30">
        <v>194496.224675251</v>
      </c>
      <c r="E73" s="30">
        <v>243679.675189686</v>
      </c>
      <c r="F73" s="30">
        <v>229113.00047006</v>
      </c>
      <c r="G73" s="30">
        <v>134085.030552395</v>
      </c>
      <c r="H73" s="30">
        <v>64825.3809458809</v>
      </c>
      <c r="I73" s="30">
        <v>55830.27774213</v>
      </c>
      <c r="J73" s="31">
        <v>1185470.02899546</v>
      </c>
      <c r="K73" s="29">
        <v>5641</v>
      </c>
      <c r="L73" s="30">
        <v>5427</v>
      </c>
      <c r="M73" s="30">
        <v>8957</v>
      </c>
      <c r="N73" s="30">
        <v>18929</v>
      </c>
      <c r="O73" s="30">
        <v>6388</v>
      </c>
      <c r="P73" s="30">
        <v>8002</v>
      </c>
      <c r="Q73" s="30">
        <v>6746</v>
      </c>
      <c r="R73" s="30">
        <v>1323</v>
      </c>
      <c r="S73" s="31">
        <v>61413</v>
      </c>
    </row>
    <row r="74" spans="1:19" ht="12.75">
      <c r="A74" s="14">
        <v>81</v>
      </c>
      <c r="B74" s="29">
        <v>119142.161601587</v>
      </c>
      <c r="C74" s="30">
        <v>115473.794968535</v>
      </c>
      <c r="D74" s="30">
        <v>168857.51964738</v>
      </c>
      <c r="E74" s="30">
        <v>240077.887290274</v>
      </c>
      <c r="F74" s="30">
        <v>226086.545827945</v>
      </c>
      <c r="G74" s="30">
        <v>117605.334327275</v>
      </c>
      <c r="H74" s="30">
        <v>53418.7258400356</v>
      </c>
      <c r="I74" s="30">
        <v>42680.3345890784</v>
      </c>
      <c r="J74" s="31">
        <v>1083342.30409211</v>
      </c>
      <c r="K74" s="29">
        <v>6447</v>
      </c>
      <c r="L74" s="30">
        <v>11569</v>
      </c>
      <c r="M74" s="30">
        <v>12001</v>
      </c>
      <c r="N74" s="30">
        <v>20557</v>
      </c>
      <c r="O74" s="30">
        <v>9740</v>
      </c>
      <c r="P74" s="30">
        <v>7665</v>
      </c>
      <c r="Q74" s="30">
        <v>1391</v>
      </c>
      <c r="R74" s="30">
        <v>4002</v>
      </c>
      <c r="S74" s="31">
        <v>73372</v>
      </c>
    </row>
    <row r="75" spans="1:19" ht="12.75">
      <c r="A75" s="14">
        <v>82</v>
      </c>
      <c r="B75" s="29">
        <v>123816.14901848</v>
      </c>
      <c r="C75" s="30">
        <v>100337.91008783</v>
      </c>
      <c r="D75" s="30">
        <v>149847.322211338</v>
      </c>
      <c r="E75" s="30">
        <v>201931.275924189</v>
      </c>
      <c r="F75" s="30">
        <v>223981.637810261</v>
      </c>
      <c r="G75" s="30">
        <v>105309.218935592</v>
      </c>
      <c r="H75" s="30">
        <v>38332.0361902255</v>
      </c>
      <c r="I75" s="30">
        <v>34038.1906527033</v>
      </c>
      <c r="J75" s="31">
        <v>977593.740830619</v>
      </c>
      <c r="K75" s="29">
        <v>6006</v>
      </c>
      <c r="L75" s="30">
        <v>4797</v>
      </c>
      <c r="M75" s="30">
        <v>10770</v>
      </c>
      <c r="N75" s="30">
        <v>18389</v>
      </c>
      <c r="O75" s="30">
        <v>18319</v>
      </c>
      <c r="P75" s="30">
        <v>8527</v>
      </c>
      <c r="Q75" s="30">
        <v>3444</v>
      </c>
      <c r="R75" s="30">
        <v>2289</v>
      </c>
      <c r="S75" s="31">
        <v>72541</v>
      </c>
    </row>
    <row r="76" spans="1:19" ht="12.75">
      <c r="A76" s="14">
        <v>83</v>
      </c>
      <c r="B76" s="29">
        <v>61144.4604868187</v>
      </c>
      <c r="C76" s="30">
        <v>106414.313062313</v>
      </c>
      <c r="D76" s="30">
        <v>143674.657281275</v>
      </c>
      <c r="E76" s="30">
        <v>173048.553773587</v>
      </c>
      <c r="F76" s="30">
        <v>187138.021697567</v>
      </c>
      <c r="G76" s="30">
        <v>111722.196906808</v>
      </c>
      <c r="H76" s="30">
        <v>33082.8797514265</v>
      </c>
      <c r="I76" s="30">
        <v>21328.7457456954</v>
      </c>
      <c r="J76" s="31">
        <v>837553.82870549</v>
      </c>
      <c r="K76" s="29">
        <v>5497</v>
      </c>
      <c r="L76" s="30">
        <v>11266</v>
      </c>
      <c r="M76" s="30">
        <v>16520</v>
      </c>
      <c r="N76" s="30">
        <v>17311</v>
      </c>
      <c r="O76" s="30">
        <v>12343</v>
      </c>
      <c r="P76" s="30">
        <v>13416</v>
      </c>
      <c r="Q76" s="30">
        <v>3719</v>
      </c>
      <c r="R76" s="30">
        <v>3247</v>
      </c>
      <c r="S76" s="31">
        <v>83319</v>
      </c>
    </row>
    <row r="77" spans="1:19" ht="12.75">
      <c r="A77" s="14">
        <v>84</v>
      </c>
      <c r="B77" s="29">
        <v>47824.0223270325</v>
      </c>
      <c r="C77" s="30">
        <v>50605.1124585434</v>
      </c>
      <c r="D77" s="30">
        <v>150490.725464825</v>
      </c>
      <c r="E77" s="30">
        <v>165890.872815778</v>
      </c>
      <c r="F77" s="30">
        <v>162015.73822756</v>
      </c>
      <c r="G77" s="30">
        <v>95714.6948825811</v>
      </c>
      <c r="H77" s="30">
        <v>39799.0120122044</v>
      </c>
      <c r="I77" s="30">
        <v>19753.8281750887</v>
      </c>
      <c r="J77" s="31">
        <v>732094.006363614</v>
      </c>
      <c r="K77" s="29">
        <v>4765</v>
      </c>
      <c r="L77" s="30">
        <v>6304</v>
      </c>
      <c r="M77" s="30">
        <v>17227</v>
      </c>
      <c r="N77" s="30">
        <v>11408</v>
      </c>
      <c r="O77" s="30">
        <v>14221</v>
      </c>
      <c r="P77" s="30">
        <v>6168</v>
      </c>
      <c r="Q77" s="30">
        <v>5887</v>
      </c>
      <c r="R77" s="30">
        <v>0</v>
      </c>
      <c r="S77" s="31">
        <v>65980</v>
      </c>
    </row>
    <row r="78" spans="1:19" ht="12.75">
      <c r="A78" s="14">
        <v>85</v>
      </c>
      <c r="B78" s="29">
        <v>58090.0053797094</v>
      </c>
      <c r="C78" s="30">
        <v>40136.0387409674</v>
      </c>
      <c r="D78" s="30">
        <v>75321.5405230931</v>
      </c>
      <c r="E78" s="30">
        <v>166949.021505042</v>
      </c>
      <c r="F78" s="30">
        <v>148403.580553689</v>
      </c>
      <c r="G78" s="30">
        <v>86679.674459152</v>
      </c>
      <c r="H78" s="30">
        <v>38046.3658299081</v>
      </c>
      <c r="I78" s="30">
        <v>23500.741434564</v>
      </c>
      <c r="J78" s="31">
        <v>637126.968426124</v>
      </c>
      <c r="K78" s="29">
        <v>2784</v>
      </c>
      <c r="L78" s="30">
        <v>3320</v>
      </c>
      <c r="M78" s="30">
        <v>6513</v>
      </c>
      <c r="N78" s="30">
        <v>10620</v>
      </c>
      <c r="O78" s="30">
        <v>16021</v>
      </c>
      <c r="P78" s="30">
        <v>8025</v>
      </c>
      <c r="Q78" s="30">
        <v>4615</v>
      </c>
      <c r="R78" s="30">
        <v>2187</v>
      </c>
      <c r="S78" s="31">
        <v>54085</v>
      </c>
    </row>
    <row r="79" spans="1:19" ht="12.75">
      <c r="A79" s="14">
        <v>86</v>
      </c>
      <c r="B79" s="29">
        <v>33529.6922216307</v>
      </c>
      <c r="C79" s="30">
        <v>47484.0878816302</v>
      </c>
      <c r="D79" s="30">
        <v>60473.1739557598</v>
      </c>
      <c r="E79" s="30">
        <v>89731.6815230818</v>
      </c>
      <c r="F79" s="30">
        <v>153401.527304108</v>
      </c>
      <c r="G79" s="30">
        <v>82595.3068846752</v>
      </c>
      <c r="H79" s="30">
        <v>40097.4009499927</v>
      </c>
      <c r="I79" s="30">
        <v>22594.6356253964</v>
      </c>
      <c r="J79" s="31">
        <v>529907.506346275</v>
      </c>
      <c r="K79" s="29">
        <v>3241</v>
      </c>
      <c r="L79" s="30">
        <v>4004</v>
      </c>
      <c r="M79" s="30">
        <v>5984</v>
      </c>
      <c r="N79" s="30">
        <v>8598</v>
      </c>
      <c r="O79" s="30">
        <v>23700</v>
      </c>
      <c r="P79" s="30">
        <v>8278</v>
      </c>
      <c r="Q79" s="30">
        <v>3563</v>
      </c>
      <c r="R79" s="30">
        <v>2820</v>
      </c>
      <c r="S79" s="31">
        <v>60188</v>
      </c>
    </row>
    <row r="80" spans="1:19" ht="12.75">
      <c r="A80" s="14">
        <v>87</v>
      </c>
      <c r="B80" s="29">
        <v>37253.3469752664</v>
      </c>
      <c r="C80" s="30">
        <v>25160.5993657773</v>
      </c>
      <c r="D80" s="30">
        <v>53278.9497022209</v>
      </c>
      <c r="E80" s="30">
        <v>69029.0825823381</v>
      </c>
      <c r="F80" s="30">
        <v>76168.9054164434</v>
      </c>
      <c r="G80" s="30">
        <v>63750.442998329</v>
      </c>
      <c r="H80" s="30">
        <v>36792.2094037676</v>
      </c>
      <c r="I80" s="30">
        <v>27545.4420511765</v>
      </c>
      <c r="J80" s="31">
        <v>388978.978495319</v>
      </c>
      <c r="K80" s="29">
        <v>1944</v>
      </c>
      <c r="L80" s="30">
        <v>2348</v>
      </c>
      <c r="M80" s="30">
        <v>5793</v>
      </c>
      <c r="N80" s="30">
        <v>17873</v>
      </c>
      <c r="O80" s="30">
        <v>11740</v>
      </c>
      <c r="P80" s="30">
        <v>14022</v>
      </c>
      <c r="Q80" s="30">
        <v>2802</v>
      </c>
      <c r="R80" s="30">
        <v>8803</v>
      </c>
      <c r="S80" s="31">
        <v>65325</v>
      </c>
    </row>
    <row r="81" spans="1:19" ht="12.75">
      <c r="A81" s="14">
        <v>88</v>
      </c>
      <c r="B81" s="29">
        <v>25128.1915085582</v>
      </c>
      <c r="C81" s="30">
        <v>31716.5466867651</v>
      </c>
      <c r="D81" s="30">
        <v>33423.7188410113</v>
      </c>
      <c r="E81" s="30">
        <v>52418.2709963376</v>
      </c>
      <c r="F81" s="30">
        <v>60002.2266080221</v>
      </c>
      <c r="G81" s="30">
        <v>34607.1202458345</v>
      </c>
      <c r="H81" s="30">
        <v>22288.9621435813</v>
      </c>
      <c r="I81" s="30">
        <v>29896.034932446</v>
      </c>
      <c r="J81" s="31">
        <v>289481.071962556</v>
      </c>
      <c r="K81" s="29">
        <v>5092</v>
      </c>
      <c r="L81" s="30">
        <v>3597</v>
      </c>
      <c r="M81" s="30">
        <v>6628</v>
      </c>
      <c r="N81" s="30">
        <v>8874</v>
      </c>
      <c r="O81" s="30">
        <v>9140</v>
      </c>
      <c r="P81" s="30">
        <v>12068</v>
      </c>
      <c r="Q81" s="30">
        <v>2222</v>
      </c>
      <c r="R81" s="30">
        <v>927</v>
      </c>
      <c r="S81" s="31">
        <v>48548</v>
      </c>
    </row>
    <row r="82" spans="1:19" ht="12.75">
      <c r="A82" s="14">
        <v>89</v>
      </c>
      <c r="B82" s="29">
        <v>16776.8383849578</v>
      </c>
      <c r="C82" s="30">
        <v>20006.970490891</v>
      </c>
      <c r="D82" s="30">
        <v>32073.7557868234</v>
      </c>
      <c r="E82" s="30">
        <v>32507.8939376576</v>
      </c>
      <c r="F82" s="30">
        <v>45569.59407569</v>
      </c>
      <c r="G82" s="30">
        <v>26757.1292204878</v>
      </c>
      <c r="H82" s="30">
        <v>14278.8108305809</v>
      </c>
      <c r="I82" s="30">
        <v>16189.2984709519</v>
      </c>
      <c r="J82" s="31">
        <v>204160.29119804</v>
      </c>
      <c r="K82" s="29">
        <v>4726</v>
      </c>
      <c r="L82" s="30">
        <v>2070</v>
      </c>
      <c r="M82" s="30">
        <v>6048</v>
      </c>
      <c r="N82" s="30">
        <v>3836</v>
      </c>
      <c r="O82" s="30">
        <v>5604</v>
      </c>
      <c r="P82" s="30">
        <v>6153</v>
      </c>
      <c r="Q82" s="30">
        <v>2172</v>
      </c>
      <c r="R82" s="30">
        <v>6323</v>
      </c>
      <c r="S82" s="31">
        <v>36932</v>
      </c>
    </row>
    <row r="83" spans="1:19" ht="12.75">
      <c r="A83" s="14">
        <v>90</v>
      </c>
      <c r="B83" s="29">
        <v>11330.9384072903</v>
      </c>
      <c r="C83" s="30">
        <v>15039.8137042228</v>
      </c>
      <c r="D83" s="30">
        <v>29046.801439097</v>
      </c>
      <c r="E83" s="30">
        <v>34420.9716874422</v>
      </c>
      <c r="F83" s="30">
        <v>28929.7843327371</v>
      </c>
      <c r="G83" s="30">
        <v>17970.6850591879</v>
      </c>
      <c r="H83" s="30">
        <v>10353.1326996872</v>
      </c>
      <c r="I83" s="30">
        <v>8721.31113234527</v>
      </c>
      <c r="J83" s="31">
        <v>155813.43846201</v>
      </c>
      <c r="K83" s="29">
        <v>1315</v>
      </c>
      <c r="L83" s="30">
        <v>0</v>
      </c>
      <c r="M83" s="30">
        <v>2422</v>
      </c>
      <c r="N83" s="30">
        <v>6027</v>
      </c>
      <c r="O83" s="30">
        <v>2970</v>
      </c>
      <c r="P83" s="30">
        <v>3262</v>
      </c>
      <c r="Q83" s="30">
        <v>1399</v>
      </c>
      <c r="R83" s="30">
        <v>3400</v>
      </c>
      <c r="S83" s="31">
        <v>20795</v>
      </c>
    </row>
    <row r="84" spans="1:19" ht="12.75">
      <c r="A84" s="14">
        <v>91</v>
      </c>
      <c r="B84" s="29">
        <v>12410.7420893858</v>
      </c>
      <c r="C84" s="30">
        <v>8598.21018919901</v>
      </c>
      <c r="D84" s="30">
        <v>18265.1587052672</v>
      </c>
      <c r="E84" s="30">
        <v>29914.7674727778</v>
      </c>
      <c r="F84" s="30">
        <v>29334.4154877605</v>
      </c>
      <c r="G84" s="30">
        <v>14546.8126254721</v>
      </c>
      <c r="H84" s="30">
        <v>6945.28297284579</v>
      </c>
      <c r="I84" s="30">
        <v>6803.29269477256</v>
      </c>
      <c r="J84" s="31">
        <v>126818.682237481</v>
      </c>
      <c r="K84" s="29">
        <v>4499</v>
      </c>
      <c r="L84" s="30">
        <v>0</v>
      </c>
      <c r="M84" s="30">
        <v>6359</v>
      </c>
      <c r="N84" s="30">
        <v>8015</v>
      </c>
      <c r="O84" s="30">
        <v>4852</v>
      </c>
      <c r="P84" s="30">
        <v>2334</v>
      </c>
      <c r="Q84" s="30">
        <v>3440</v>
      </c>
      <c r="R84" s="30">
        <v>0</v>
      </c>
      <c r="S84" s="31">
        <v>29499</v>
      </c>
    </row>
    <row r="85" spans="1:19" ht="12.75">
      <c r="A85" s="14">
        <v>92</v>
      </c>
      <c r="B85" s="29">
        <v>9030.46001204751</v>
      </c>
      <c r="C85" s="30">
        <v>7714.08198342079</v>
      </c>
      <c r="D85" s="30">
        <v>11233.5337662898</v>
      </c>
      <c r="E85" s="30">
        <v>11955.3262658393</v>
      </c>
      <c r="F85" s="30">
        <v>20735.9477815677</v>
      </c>
      <c r="G85" s="30">
        <v>15782.8324800901</v>
      </c>
      <c r="H85" s="30">
        <v>5817.87086200482</v>
      </c>
      <c r="I85" s="30">
        <v>4188.90713219166</v>
      </c>
      <c r="J85" s="31">
        <v>86458.9602834516</v>
      </c>
      <c r="K85" s="29">
        <v>3380</v>
      </c>
      <c r="L85" s="30">
        <v>3744</v>
      </c>
      <c r="M85" s="30">
        <v>3416</v>
      </c>
      <c r="N85" s="30">
        <v>5686</v>
      </c>
      <c r="O85" s="30">
        <v>884</v>
      </c>
      <c r="P85" s="30">
        <v>6013</v>
      </c>
      <c r="Q85" s="30">
        <v>1964</v>
      </c>
      <c r="R85" s="30">
        <v>0</v>
      </c>
      <c r="S85" s="31">
        <v>25087</v>
      </c>
    </row>
    <row r="86" spans="1:19" ht="12.75">
      <c r="A86" s="14">
        <v>93</v>
      </c>
      <c r="B86" s="29">
        <v>6252.36296561873</v>
      </c>
      <c r="C86" s="30">
        <v>6528.90262884376</v>
      </c>
      <c r="D86" s="30">
        <v>9077.65193938366</v>
      </c>
      <c r="E86" s="30">
        <v>11933.2164110216</v>
      </c>
      <c r="F86" s="30">
        <v>9584.54065228141</v>
      </c>
      <c r="G86" s="30">
        <v>8886.96340803096</v>
      </c>
      <c r="H86" s="30">
        <v>6138.02514914185</v>
      </c>
      <c r="I86" s="30">
        <v>3292.9234960457</v>
      </c>
      <c r="J86" s="31">
        <v>61694.5866503676</v>
      </c>
      <c r="K86" s="29">
        <v>982</v>
      </c>
      <c r="L86" s="30">
        <v>0</v>
      </c>
      <c r="M86" s="30">
        <v>0</v>
      </c>
      <c r="N86" s="30">
        <v>1764</v>
      </c>
      <c r="O86" s="30">
        <v>2681</v>
      </c>
      <c r="P86" s="30">
        <v>1483</v>
      </c>
      <c r="Q86" s="30">
        <v>0</v>
      </c>
      <c r="R86" s="30">
        <v>1456</v>
      </c>
      <c r="S86" s="31">
        <v>8366</v>
      </c>
    </row>
    <row r="87" spans="1:19" ht="12.75">
      <c r="A87" s="14">
        <v>94</v>
      </c>
      <c r="B87" s="29">
        <v>6955.4116179998</v>
      </c>
      <c r="C87" s="30">
        <v>5549.99900771016</v>
      </c>
      <c r="D87" s="30">
        <v>7891.6766296257</v>
      </c>
      <c r="E87" s="30">
        <v>10112.949593506</v>
      </c>
      <c r="F87" s="30">
        <v>10972.846932445</v>
      </c>
      <c r="G87" s="30">
        <v>4375.50284858777</v>
      </c>
      <c r="H87" s="30">
        <v>6766.4158777274</v>
      </c>
      <c r="I87" s="30">
        <v>3307.68648445953</v>
      </c>
      <c r="J87" s="31">
        <v>55932.4889920614</v>
      </c>
      <c r="K87" s="29">
        <v>1247</v>
      </c>
      <c r="L87" s="30">
        <v>0</v>
      </c>
      <c r="M87" s="30">
        <v>0</v>
      </c>
      <c r="N87" s="30">
        <v>1256</v>
      </c>
      <c r="O87" s="30">
        <v>2108</v>
      </c>
      <c r="P87" s="30">
        <v>0</v>
      </c>
      <c r="Q87" s="30">
        <v>1028</v>
      </c>
      <c r="R87" s="30">
        <v>1382</v>
      </c>
      <c r="S87" s="31">
        <v>7021</v>
      </c>
    </row>
    <row r="88" spans="1:19" ht="12.75">
      <c r="A88" s="14">
        <v>95</v>
      </c>
      <c r="B88" s="29">
        <v>4887.6851918246</v>
      </c>
      <c r="C88" s="30">
        <v>6781.93776097404</v>
      </c>
      <c r="D88" s="30">
        <v>7552.21364439</v>
      </c>
      <c r="E88" s="30">
        <v>7593.68584980759</v>
      </c>
      <c r="F88" s="30">
        <v>7984.29935828804</v>
      </c>
      <c r="G88" s="30">
        <v>5700.00576995473</v>
      </c>
      <c r="H88" s="30">
        <v>1328.97253339297</v>
      </c>
      <c r="I88" s="30">
        <v>5541.14124102349</v>
      </c>
      <c r="J88" s="31">
        <v>47369.9413496554</v>
      </c>
      <c r="K88" s="29">
        <v>0</v>
      </c>
      <c r="L88" s="30">
        <v>972</v>
      </c>
      <c r="M88" s="30">
        <v>1729</v>
      </c>
      <c r="N88" s="30">
        <v>4575</v>
      </c>
      <c r="O88" s="30">
        <v>2136</v>
      </c>
      <c r="P88" s="30">
        <v>0</v>
      </c>
      <c r="Q88" s="30">
        <v>1013</v>
      </c>
      <c r="R88" s="30">
        <v>0</v>
      </c>
      <c r="S88" s="31">
        <v>10425</v>
      </c>
    </row>
    <row r="89" spans="1:19" ht="12.75">
      <c r="A89" s="14">
        <v>96</v>
      </c>
      <c r="B89" s="29">
        <v>500.641931850693</v>
      </c>
      <c r="C89" s="30">
        <v>4266.6334509661</v>
      </c>
      <c r="D89" s="30">
        <v>4407.49379983466</v>
      </c>
      <c r="E89" s="30">
        <v>2991.62600749479</v>
      </c>
      <c r="F89" s="30">
        <v>5210.63955696455</v>
      </c>
      <c r="G89" s="30">
        <v>4177.83649653838</v>
      </c>
      <c r="H89" s="30">
        <v>2324.66304782429</v>
      </c>
      <c r="I89" s="30">
        <v>856.881587953456</v>
      </c>
      <c r="J89" s="31">
        <v>24736.4158794269</v>
      </c>
      <c r="K89" s="29">
        <v>0</v>
      </c>
      <c r="L89" s="30">
        <v>1407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1">
        <v>1407</v>
      </c>
    </row>
    <row r="90" spans="1:19" ht="12.75">
      <c r="A90" s="14">
        <v>97</v>
      </c>
      <c r="B90" s="29">
        <v>1383.88501026694</v>
      </c>
      <c r="C90" s="30">
        <v>305.752224503764</v>
      </c>
      <c r="D90" s="30">
        <v>3435.70215080154</v>
      </c>
      <c r="E90" s="30">
        <v>4073.50056972713</v>
      </c>
      <c r="F90" s="30">
        <v>2588.63419718789</v>
      </c>
      <c r="G90" s="30">
        <v>1803.25497392759</v>
      </c>
      <c r="H90" s="30">
        <v>2447.95681785838</v>
      </c>
      <c r="I90" s="30">
        <v>1555.20116200532</v>
      </c>
      <c r="J90" s="31">
        <v>17593.8871062785</v>
      </c>
      <c r="K90" s="29">
        <v>0</v>
      </c>
      <c r="L90" s="30">
        <v>0</v>
      </c>
      <c r="M90" s="30">
        <v>834</v>
      </c>
      <c r="N90" s="30">
        <v>1232</v>
      </c>
      <c r="O90" s="30">
        <v>0</v>
      </c>
      <c r="P90" s="30">
        <v>2511</v>
      </c>
      <c r="Q90" s="30">
        <v>0</v>
      </c>
      <c r="R90" s="30">
        <v>0</v>
      </c>
      <c r="S90" s="31">
        <v>4577</v>
      </c>
    </row>
    <row r="91" spans="1:19" ht="12.75">
      <c r="A91" s="14">
        <v>98</v>
      </c>
      <c r="B91" s="29">
        <v>604.714579055442</v>
      </c>
      <c r="C91" s="30">
        <v>0</v>
      </c>
      <c r="D91" s="30">
        <v>281.953032722321</v>
      </c>
      <c r="E91" s="30">
        <v>2454.28482941712</v>
      </c>
      <c r="F91" s="30">
        <v>1843.42520343752</v>
      </c>
      <c r="G91" s="30">
        <v>219.170431211499</v>
      </c>
      <c r="H91" s="30">
        <v>858.924024640657</v>
      </c>
      <c r="I91" s="30">
        <v>1359.50171115674</v>
      </c>
      <c r="J91" s="31">
        <v>7621.9738116413</v>
      </c>
      <c r="K91" s="29">
        <v>2530</v>
      </c>
      <c r="L91" s="30">
        <v>0</v>
      </c>
      <c r="M91" s="30">
        <v>0</v>
      </c>
      <c r="N91" s="30">
        <v>0</v>
      </c>
      <c r="O91" s="30">
        <v>816</v>
      </c>
      <c r="P91" s="30">
        <v>0</v>
      </c>
      <c r="Q91" s="30">
        <v>0</v>
      </c>
      <c r="R91" s="30">
        <v>0</v>
      </c>
      <c r="S91" s="31">
        <v>3346</v>
      </c>
    </row>
    <row r="92" spans="1:19" ht="12.75">
      <c r="A92" s="14">
        <v>99</v>
      </c>
      <c r="B92" s="29">
        <v>342.888432580424</v>
      </c>
      <c r="C92" s="30">
        <v>0</v>
      </c>
      <c r="D92" s="30">
        <v>44.9637234770705</v>
      </c>
      <c r="E92" s="30">
        <v>167.731076187701</v>
      </c>
      <c r="F92" s="30">
        <v>2153.79602601938</v>
      </c>
      <c r="G92" s="30">
        <v>1043.75531096288</v>
      </c>
      <c r="H92" s="30">
        <v>0</v>
      </c>
      <c r="I92" s="30">
        <v>0</v>
      </c>
      <c r="J92" s="31">
        <v>3753.13456922745</v>
      </c>
      <c r="K92" s="29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0</v>
      </c>
    </row>
    <row r="93" spans="1:19" ht="12.75">
      <c r="A93" s="14">
        <v>100</v>
      </c>
      <c r="B93" s="29">
        <v>264.804928131417</v>
      </c>
      <c r="C93" s="30">
        <v>0</v>
      </c>
      <c r="D93" s="30">
        <v>615.931875830414</v>
      </c>
      <c r="E93" s="30">
        <v>199.478681000121</v>
      </c>
      <c r="F93" s="30">
        <v>172.699669966997</v>
      </c>
      <c r="G93" s="30">
        <v>1167.01575237938</v>
      </c>
      <c r="H93" s="30">
        <v>216.290212183436</v>
      </c>
      <c r="I93" s="30">
        <v>0</v>
      </c>
      <c r="J93" s="31">
        <v>2636.22111949176</v>
      </c>
      <c r="K93" s="29">
        <v>1240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1">
        <v>1240</v>
      </c>
    </row>
    <row r="94" spans="1:19" ht="12.75">
      <c r="A94" s="14">
        <v>101</v>
      </c>
      <c r="B94" s="29">
        <v>444.491224512215</v>
      </c>
      <c r="C94" s="30">
        <v>0</v>
      </c>
      <c r="D94" s="30">
        <v>0</v>
      </c>
      <c r="E94" s="30">
        <v>635.458173960892</v>
      </c>
      <c r="F94" s="30">
        <v>205.116506287662</v>
      </c>
      <c r="G94" s="30">
        <v>181.724258668167</v>
      </c>
      <c r="H94" s="30">
        <v>920.290573615883</v>
      </c>
      <c r="I94" s="30">
        <v>0</v>
      </c>
      <c r="J94" s="31">
        <v>2387.08073704482</v>
      </c>
      <c r="K94" s="29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1">
        <v>0</v>
      </c>
    </row>
    <row r="95" spans="1:19" ht="12.75">
      <c r="A95" s="14">
        <v>102</v>
      </c>
      <c r="B95" s="29">
        <v>1009.42246558674</v>
      </c>
      <c r="C95" s="30">
        <v>360.508023423834</v>
      </c>
      <c r="D95" s="30">
        <v>0</v>
      </c>
      <c r="E95" s="30">
        <v>0</v>
      </c>
      <c r="F95" s="30">
        <v>225.773697843271</v>
      </c>
      <c r="G95" s="30">
        <v>0</v>
      </c>
      <c r="H95" s="30">
        <v>190.444647750196</v>
      </c>
      <c r="I95" s="30">
        <v>922.21691820106</v>
      </c>
      <c r="J95" s="31">
        <v>2708.3657528051</v>
      </c>
      <c r="K95" s="29">
        <v>0</v>
      </c>
      <c r="L95" s="30">
        <v>0</v>
      </c>
      <c r="M95" s="30">
        <v>0</v>
      </c>
      <c r="N95" s="30">
        <v>0</v>
      </c>
      <c r="O95" s="30">
        <v>861</v>
      </c>
      <c r="P95" s="30">
        <v>0</v>
      </c>
      <c r="Q95" s="30">
        <v>0</v>
      </c>
      <c r="R95" s="30">
        <v>0</v>
      </c>
      <c r="S95" s="31">
        <v>861</v>
      </c>
    </row>
    <row r="96" spans="1:19" ht="12.75">
      <c r="A96" s="14">
        <v>103</v>
      </c>
      <c r="B96" s="29">
        <v>0</v>
      </c>
      <c r="C96" s="30">
        <v>0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187.909650924025</v>
      </c>
      <c r="J96" s="31">
        <v>187.909650924025</v>
      </c>
      <c r="K96" s="29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1">
        <v>0</v>
      </c>
    </row>
    <row r="97" spans="1:19" ht="12.75">
      <c r="A97" s="14"/>
      <c r="B97" s="29"/>
      <c r="C97" s="30"/>
      <c r="D97" s="30"/>
      <c r="E97" s="30"/>
      <c r="F97" s="30"/>
      <c r="G97" s="30"/>
      <c r="H97" s="30"/>
      <c r="I97" s="30"/>
      <c r="J97" s="31"/>
      <c r="K97" s="29"/>
      <c r="L97" s="30"/>
      <c r="M97" s="30"/>
      <c r="N97" s="30"/>
      <c r="O97" s="30"/>
      <c r="P97" s="30"/>
      <c r="Q97" s="30"/>
      <c r="R97" s="30"/>
      <c r="S97" s="31"/>
    </row>
    <row r="98" spans="1:19" ht="12.75">
      <c r="A98" s="32" t="s">
        <v>57</v>
      </c>
      <c r="B98" s="33">
        <v>10124644.8179407</v>
      </c>
      <c r="C98" s="34">
        <v>9550645.52790506</v>
      </c>
      <c r="D98" s="34">
        <v>12222645.1360529</v>
      </c>
      <c r="E98" s="34">
        <v>14717604.5018714</v>
      </c>
      <c r="F98" s="34">
        <v>14469150.0576586</v>
      </c>
      <c r="G98" s="34">
        <v>7931722.66338578</v>
      </c>
      <c r="H98" s="34">
        <v>3595464.51884994</v>
      </c>
      <c r="I98" s="34">
        <v>2464135.69685168</v>
      </c>
      <c r="J98" s="35">
        <v>75076012.920516</v>
      </c>
      <c r="K98" s="36">
        <v>242043</v>
      </c>
      <c r="L98" s="37">
        <v>225776</v>
      </c>
      <c r="M98" s="37">
        <v>326447</v>
      </c>
      <c r="N98" s="37">
        <v>453069</v>
      </c>
      <c r="O98" s="37">
        <v>372376</v>
      </c>
      <c r="P98" s="37">
        <v>240796</v>
      </c>
      <c r="Q98" s="37">
        <v>101306</v>
      </c>
      <c r="R98" s="37">
        <v>81484</v>
      </c>
      <c r="S98" s="35">
        <v>2043297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0" t="s">
        <v>74</v>
      </c>
      <c r="D3" s="40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2.0479123887748143</v>
      </c>
      <c r="C16" s="30">
        <v>3.329226557152639</v>
      </c>
      <c r="D16" s="30">
        <v>7.427789185489389</v>
      </c>
      <c r="E16" s="30">
        <v>4.169746748802189</v>
      </c>
      <c r="F16" s="30">
        <v>2.8610540725530464</v>
      </c>
      <c r="G16" s="30">
        <v>5.752224503764542</v>
      </c>
      <c r="H16" s="30">
        <v>4.219028062970569</v>
      </c>
      <c r="I16" s="30">
        <v>0.525667351129363</v>
      </c>
      <c r="J16" s="31">
        <v>30.332648870636586</v>
      </c>
      <c r="K16" s="29">
        <v>0</v>
      </c>
      <c r="L16" s="30">
        <v>0</v>
      </c>
      <c r="M16" s="30">
        <v>0</v>
      </c>
      <c r="N16" s="30">
        <v>2</v>
      </c>
      <c r="O16" s="30">
        <v>0</v>
      </c>
      <c r="P16" s="30">
        <v>0</v>
      </c>
      <c r="Q16" s="30">
        <v>0</v>
      </c>
      <c r="R16" s="30">
        <v>0</v>
      </c>
      <c r="S16" s="31">
        <v>2</v>
      </c>
    </row>
    <row r="17" spans="1:19" ht="12.75">
      <c r="A17" s="28" t="s">
        <v>40</v>
      </c>
      <c r="B17" s="29">
        <v>3.460643394934977</v>
      </c>
      <c r="C17" s="30">
        <v>1.032169746748802</v>
      </c>
      <c r="D17" s="30">
        <v>0.752908966461328</v>
      </c>
      <c r="E17" s="30">
        <v>0.999315537303217</v>
      </c>
      <c r="F17" s="30">
        <v>0.9993155373032163</v>
      </c>
      <c r="G17" s="30">
        <v>1.0020533880903482</v>
      </c>
      <c r="H17" s="30">
        <v>1.002053388090348</v>
      </c>
      <c r="I17" s="30">
        <v>0.246406570841889</v>
      </c>
      <c r="J17" s="31">
        <v>9.494866529774121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39.668720054757046</v>
      </c>
      <c r="C18" s="30">
        <v>18.98973305954825</v>
      </c>
      <c r="D18" s="30">
        <v>6.2176591375769945</v>
      </c>
      <c r="E18" s="30">
        <v>5.733059548254613</v>
      </c>
      <c r="F18" s="30">
        <v>4.197125256673505</v>
      </c>
      <c r="G18" s="30">
        <v>2.562628336755647</v>
      </c>
      <c r="H18" s="30">
        <v>1.0321697467488022</v>
      </c>
      <c r="I18" s="30">
        <v>0</v>
      </c>
      <c r="J18" s="31">
        <v>78.40109514031495</v>
      </c>
      <c r="K18" s="29">
        <v>1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28" t="s">
        <v>42</v>
      </c>
      <c r="B19" s="29">
        <v>105.69746748802191</v>
      </c>
      <c r="C19" s="30">
        <v>44.533880903490775</v>
      </c>
      <c r="D19" s="30">
        <v>24.542094455852148</v>
      </c>
      <c r="E19" s="30">
        <v>23.95345653661875</v>
      </c>
      <c r="F19" s="30">
        <v>21.166324435318266</v>
      </c>
      <c r="G19" s="30">
        <v>18.22039698836414</v>
      </c>
      <c r="H19" s="30">
        <v>9.535934291581112</v>
      </c>
      <c r="I19" s="30">
        <v>3.2936344969199176</v>
      </c>
      <c r="J19" s="31">
        <v>250.94318959616712</v>
      </c>
      <c r="K19" s="29">
        <v>0</v>
      </c>
      <c r="L19" s="30">
        <v>1</v>
      </c>
      <c r="M19" s="30">
        <v>0</v>
      </c>
      <c r="N19" s="30">
        <v>1</v>
      </c>
      <c r="O19" s="30">
        <v>0</v>
      </c>
      <c r="P19" s="30">
        <v>0</v>
      </c>
      <c r="Q19" s="30">
        <v>0</v>
      </c>
      <c r="R19" s="30">
        <v>0</v>
      </c>
      <c r="S19" s="31">
        <v>2</v>
      </c>
    </row>
    <row r="20" spans="1:19" ht="12.75">
      <c r="A20" s="28" t="s">
        <v>43</v>
      </c>
      <c r="B20" s="29">
        <v>151.9561943874059</v>
      </c>
      <c r="C20" s="30">
        <v>105.4866529774128</v>
      </c>
      <c r="D20" s="30">
        <v>51.83846680355912</v>
      </c>
      <c r="E20" s="30">
        <v>42.625598904859686</v>
      </c>
      <c r="F20" s="30">
        <v>35.52635181382613</v>
      </c>
      <c r="G20" s="30">
        <v>28.2655715263518</v>
      </c>
      <c r="H20" s="30">
        <v>16.10951403148529</v>
      </c>
      <c r="I20" s="30">
        <v>13.683778234086247</v>
      </c>
      <c r="J20" s="31">
        <v>445.49212867898666</v>
      </c>
      <c r="K20" s="29">
        <v>2</v>
      </c>
      <c r="L20" s="30">
        <v>1</v>
      </c>
      <c r="M20" s="30">
        <v>0</v>
      </c>
      <c r="N20" s="30">
        <v>0</v>
      </c>
      <c r="O20" s="30">
        <v>1</v>
      </c>
      <c r="P20" s="30">
        <v>0</v>
      </c>
      <c r="Q20" s="30">
        <v>0</v>
      </c>
      <c r="R20" s="30">
        <v>1</v>
      </c>
      <c r="S20" s="31">
        <v>5</v>
      </c>
    </row>
    <row r="21" spans="1:19" ht="12.75">
      <c r="A21" s="28" t="s">
        <v>44</v>
      </c>
      <c r="B21" s="29">
        <v>269.58521560574957</v>
      </c>
      <c r="C21" s="30">
        <v>198.031485284052</v>
      </c>
      <c r="D21" s="30">
        <v>107.2826830937714</v>
      </c>
      <c r="E21" s="30">
        <v>91.6030116358659</v>
      </c>
      <c r="F21" s="30">
        <v>80.4325804243669</v>
      </c>
      <c r="G21" s="30">
        <v>61.771389459274445</v>
      </c>
      <c r="H21" s="30">
        <v>31.45790554414785</v>
      </c>
      <c r="I21" s="30">
        <v>17.39630390143737</v>
      </c>
      <c r="J21" s="31">
        <v>857.560574948666</v>
      </c>
      <c r="K21" s="29">
        <v>4</v>
      </c>
      <c r="L21" s="30">
        <v>0</v>
      </c>
      <c r="M21" s="30">
        <v>2</v>
      </c>
      <c r="N21" s="30">
        <v>2</v>
      </c>
      <c r="O21" s="30">
        <v>0</v>
      </c>
      <c r="P21" s="30">
        <v>0</v>
      </c>
      <c r="Q21" s="30">
        <v>1</v>
      </c>
      <c r="R21" s="30">
        <v>0</v>
      </c>
      <c r="S21" s="31">
        <v>9</v>
      </c>
    </row>
    <row r="22" spans="1:19" ht="12.75">
      <c r="A22" s="28" t="s">
        <v>45</v>
      </c>
      <c r="B22" s="29">
        <v>2076.082135523614</v>
      </c>
      <c r="C22" s="30">
        <v>1901.53593429158</v>
      </c>
      <c r="D22" s="30">
        <v>1804.5639972621489</v>
      </c>
      <c r="E22" s="30">
        <v>1913.930184804928</v>
      </c>
      <c r="F22" s="30">
        <v>1426.283367556468</v>
      </c>
      <c r="G22" s="30">
        <v>982.513347022587</v>
      </c>
      <c r="H22" s="30">
        <v>595.0171115674196</v>
      </c>
      <c r="I22" s="30">
        <v>347.87132101300494</v>
      </c>
      <c r="J22" s="31">
        <v>11047.79739904176</v>
      </c>
      <c r="K22" s="29">
        <v>3</v>
      </c>
      <c r="L22" s="30">
        <v>10</v>
      </c>
      <c r="M22" s="30">
        <v>6</v>
      </c>
      <c r="N22" s="30">
        <v>7</v>
      </c>
      <c r="O22" s="30">
        <v>5</v>
      </c>
      <c r="P22" s="30">
        <v>6</v>
      </c>
      <c r="Q22" s="30">
        <v>2</v>
      </c>
      <c r="R22" s="30">
        <v>1</v>
      </c>
      <c r="S22" s="31">
        <v>40</v>
      </c>
    </row>
    <row r="23" spans="1:19" ht="12.75">
      <c r="A23" s="28" t="s">
        <v>46</v>
      </c>
      <c r="B23" s="29">
        <v>4437.388090349079</v>
      </c>
      <c r="C23" s="30">
        <v>4536.889801505815</v>
      </c>
      <c r="D23" s="30">
        <v>4804.104038329908</v>
      </c>
      <c r="E23" s="30">
        <v>5746.891170431208</v>
      </c>
      <c r="F23" s="30">
        <v>4620.692676249142</v>
      </c>
      <c r="G23" s="30">
        <v>2963.252566735114</v>
      </c>
      <c r="H23" s="30">
        <v>1374.1930184804928</v>
      </c>
      <c r="I23" s="30">
        <v>681.8425735797409</v>
      </c>
      <c r="J23" s="31">
        <v>29165.253935660487</v>
      </c>
      <c r="K23" s="29">
        <v>30</v>
      </c>
      <c r="L23" s="30">
        <v>18</v>
      </c>
      <c r="M23" s="30">
        <v>20</v>
      </c>
      <c r="N23" s="30">
        <v>8</v>
      </c>
      <c r="O23" s="30">
        <v>25</v>
      </c>
      <c r="P23" s="30">
        <v>17</v>
      </c>
      <c r="Q23" s="30">
        <v>6</v>
      </c>
      <c r="R23" s="30">
        <v>7</v>
      </c>
      <c r="S23" s="31">
        <v>131</v>
      </c>
    </row>
    <row r="24" spans="1:19" ht="12.75">
      <c r="A24" s="28" t="s">
        <v>47</v>
      </c>
      <c r="B24" s="29">
        <v>10543.43600273785</v>
      </c>
      <c r="C24" s="30">
        <v>10578.822724161531</v>
      </c>
      <c r="D24" s="30">
        <v>10023.846680355931</v>
      </c>
      <c r="E24" s="30">
        <v>10936.281998631071</v>
      </c>
      <c r="F24" s="30">
        <v>8941.1718001369</v>
      </c>
      <c r="G24" s="30">
        <v>7109.1471594798195</v>
      </c>
      <c r="H24" s="30">
        <v>4453.160848733747</v>
      </c>
      <c r="I24" s="30">
        <v>2317.149897330597</v>
      </c>
      <c r="J24" s="31">
        <v>64903.0171115674</v>
      </c>
      <c r="K24" s="29">
        <v>77</v>
      </c>
      <c r="L24" s="30">
        <v>60</v>
      </c>
      <c r="M24" s="30">
        <v>53</v>
      </c>
      <c r="N24" s="30">
        <v>69</v>
      </c>
      <c r="O24" s="30">
        <v>47</v>
      </c>
      <c r="P24" s="30">
        <v>42</v>
      </c>
      <c r="Q24" s="30">
        <v>22</v>
      </c>
      <c r="R24" s="30">
        <v>10</v>
      </c>
      <c r="S24" s="31">
        <v>380</v>
      </c>
    </row>
    <row r="25" spans="1:19" ht="12.75">
      <c r="A25" s="28" t="s">
        <v>48</v>
      </c>
      <c r="B25" s="29">
        <v>11983.67145790554</v>
      </c>
      <c r="C25" s="30">
        <v>11894.00958247775</v>
      </c>
      <c r="D25" s="30">
        <v>11032.14236824094</v>
      </c>
      <c r="E25" s="30">
        <v>11189.568788501028</v>
      </c>
      <c r="F25" s="30">
        <v>8264.60780287475</v>
      </c>
      <c r="G25" s="30">
        <v>6108.8021902806195</v>
      </c>
      <c r="H25" s="30">
        <v>3708.4572210814504</v>
      </c>
      <c r="I25" s="30">
        <v>1826.7542778918557</v>
      </c>
      <c r="J25" s="31">
        <v>66008.0136892539</v>
      </c>
      <c r="K25" s="29">
        <v>132</v>
      </c>
      <c r="L25" s="30">
        <v>102</v>
      </c>
      <c r="M25" s="30">
        <v>120</v>
      </c>
      <c r="N25" s="30">
        <v>88</v>
      </c>
      <c r="O25" s="30">
        <v>72</v>
      </c>
      <c r="P25" s="30">
        <v>67</v>
      </c>
      <c r="Q25" s="30">
        <v>45</v>
      </c>
      <c r="R25" s="30">
        <v>15</v>
      </c>
      <c r="S25" s="31">
        <v>641</v>
      </c>
    </row>
    <row r="26" spans="1:19" ht="12.75">
      <c r="A26" s="28" t="s">
        <v>49</v>
      </c>
      <c r="B26" s="29">
        <v>11271.87953456536</v>
      </c>
      <c r="C26" s="30">
        <v>10791.87679671458</v>
      </c>
      <c r="D26" s="30">
        <v>9957.352498288841</v>
      </c>
      <c r="E26" s="30">
        <v>10467.69062286105</v>
      </c>
      <c r="F26" s="30">
        <v>8109.0102669404605</v>
      </c>
      <c r="G26" s="30">
        <v>6438.26420260096</v>
      </c>
      <c r="H26" s="30">
        <v>3742.223134839151</v>
      </c>
      <c r="I26" s="30">
        <v>1841.18275154004</v>
      </c>
      <c r="J26" s="31">
        <v>62619.4798083506</v>
      </c>
      <c r="K26" s="29">
        <v>221</v>
      </c>
      <c r="L26" s="30">
        <v>223</v>
      </c>
      <c r="M26" s="30">
        <v>166</v>
      </c>
      <c r="N26" s="30">
        <v>146</v>
      </c>
      <c r="O26" s="30">
        <v>143</v>
      </c>
      <c r="P26" s="30">
        <v>108</v>
      </c>
      <c r="Q26" s="30">
        <v>72</v>
      </c>
      <c r="R26" s="30">
        <v>32</v>
      </c>
      <c r="S26" s="31">
        <v>1111</v>
      </c>
    </row>
    <row r="27" spans="1:19" ht="12.75">
      <c r="A27" s="28" t="s">
        <v>50</v>
      </c>
      <c r="B27" s="29">
        <v>8971.09650924024</v>
      </c>
      <c r="C27" s="30">
        <v>8767.87953456537</v>
      </c>
      <c r="D27" s="30">
        <v>8233.83709787817</v>
      </c>
      <c r="E27" s="30">
        <v>8738.02600958247</v>
      </c>
      <c r="F27" s="30">
        <v>7044.424366872021</v>
      </c>
      <c r="G27" s="30">
        <v>6102.40657084189</v>
      </c>
      <c r="H27" s="30">
        <v>3383.2744695414117</v>
      </c>
      <c r="I27" s="30">
        <v>1625.5879534565372</v>
      </c>
      <c r="J27" s="31">
        <v>52866.53251197806</v>
      </c>
      <c r="K27" s="29">
        <v>346</v>
      </c>
      <c r="L27" s="30">
        <v>303</v>
      </c>
      <c r="M27" s="30">
        <v>325</v>
      </c>
      <c r="N27" s="30">
        <v>273</v>
      </c>
      <c r="O27" s="30">
        <v>202</v>
      </c>
      <c r="P27" s="30">
        <v>204</v>
      </c>
      <c r="Q27" s="30">
        <v>111</v>
      </c>
      <c r="R27" s="30">
        <v>57</v>
      </c>
      <c r="S27" s="31">
        <v>1821</v>
      </c>
    </row>
    <row r="28" spans="1:19" ht="12.75">
      <c r="A28" s="28" t="s">
        <v>51</v>
      </c>
      <c r="B28" s="29">
        <v>5868.599589322383</v>
      </c>
      <c r="C28" s="30">
        <v>5975.353867214239</v>
      </c>
      <c r="D28" s="30">
        <v>5791.745379876801</v>
      </c>
      <c r="E28" s="30">
        <v>6151.570157426419</v>
      </c>
      <c r="F28" s="30">
        <v>4988.703627652291</v>
      </c>
      <c r="G28" s="30">
        <v>4628.796714579054</v>
      </c>
      <c r="H28" s="30">
        <v>2714.017796030116</v>
      </c>
      <c r="I28" s="30">
        <v>1451.983572895278</v>
      </c>
      <c r="J28" s="31">
        <v>37570.770704996554</v>
      </c>
      <c r="K28" s="29">
        <v>395</v>
      </c>
      <c r="L28" s="30">
        <v>376</v>
      </c>
      <c r="M28" s="30">
        <v>327</v>
      </c>
      <c r="N28" s="30">
        <v>335</v>
      </c>
      <c r="O28" s="30">
        <v>292</v>
      </c>
      <c r="P28" s="30">
        <v>268</v>
      </c>
      <c r="Q28" s="30">
        <v>184</v>
      </c>
      <c r="R28" s="30">
        <v>100</v>
      </c>
      <c r="S28" s="31">
        <v>2277</v>
      </c>
    </row>
    <row r="29" spans="1:19" ht="12.75">
      <c r="A29" s="28" t="s">
        <v>52</v>
      </c>
      <c r="B29" s="29">
        <v>2188.188911704311</v>
      </c>
      <c r="C29" s="30">
        <v>2062.8281998631082</v>
      </c>
      <c r="D29" s="30">
        <v>2022.5023956194389</v>
      </c>
      <c r="E29" s="30">
        <v>2536.4271047227917</v>
      </c>
      <c r="F29" s="30">
        <v>2366.4914442162917</v>
      </c>
      <c r="G29" s="30">
        <v>2534.116358658453</v>
      </c>
      <c r="H29" s="30">
        <v>1669.8069815195079</v>
      </c>
      <c r="I29" s="30">
        <v>896.6680355920599</v>
      </c>
      <c r="J29" s="31">
        <v>16277.02943189596</v>
      </c>
      <c r="K29" s="29">
        <v>235</v>
      </c>
      <c r="L29" s="30">
        <v>216</v>
      </c>
      <c r="M29" s="30">
        <v>247</v>
      </c>
      <c r="N29" s="30">
        <v>260</v>
      </c>
      <c r="O29" s="30">
        <v>220</v>
      </c>
      <c r="P29" s="30">
        <v>254</v>
      </c>
      <c r="Q29" s="30">
        <v>195</v>
      </c>
      <c r="R29" s="30">
        <v>84</v>
      </c>
      <c r="S29" s="31">
        <v>1711</v>
      </c>
    </row>
    <row r="30" spans="1:19" ht="12.75">
      <c r="A30" s="28" t="s">
        <v>53</v>
      </c>
      <c r="B30" s="29">
        <v>744.8624229979471</v>
      </c>
      <c r="C30" s="30">
        <v>742.3983572895273</v>
      </c>
      <c r="D30" s="30">
        <v>697.5687885010262</v>
      </c>
      <c r="E30" s="30">
        <v>802.7652292950038</v>
      </c>
      <c r="F30" s="30">
        <v>720.7008898015046</v>
      </c>
      <c r="G30" s="30">
        <v>757.7221081451062</v>
      </c>
      <c r="H30" s="30">
        <v>488.793976728269</v>
      </c>
      <c r="I30" s="30">
        <v>278.9733059548255</v>
      </c>
      <c r="J30" s="31">
        <v>5233.78507871321</v>
      </c>
      <c r="K30" s="29">
        <v>157</v>
      </c>
      <c r="L30" s="30">
        <v>148</v>
      </c>
      <c r="M30" s="30">
        <v>107</v>
      </c>
      <c r="N30" s="30">
        <v>124</v>
      </c>
      <c r="O30" s="30">
        <v>119</v>
      </c>
      <c r="P30" s="30">
        <v>119</v>
      </c>
      <c r="Q30" s="30">
        <v>95</v>
      </c>
      <c r="R30" s="30">
        <v>51</v>
      </c>
      <c r="S30" s="31">
        <v>920</v>
      </c>
    </row>
    <row r="31" spans="1:19" ht="12.75">
      <c r="A31" s="28" t="s">
        <v>54</v>
      </c>
      <c r="B31" s="29">
        <v>148.51745379876795</v>
      </c>
      <c r="C31" s="30">
        <v>134.89938398357287</v>
      </c>
      <c r="D31" s="30">
        <v>130.07529089664612</v>
      </c>
      <c r="E31" s="30">
        <v>136.9883641341547</v>
      </c>
      <c r="F31" s="30">
        <v>143.04175222450368</v>
      </c>
      <c r="G31" s="30">
        <v>161.9028062970568</v>
      </c>
      <c r="H31" s="30">
        <v>88.78028747433264</v>
      </c>
      <c r="I31" s="30">
        <v>44.45174537987679</v>
      </c>
      <c r="J31" s="31">
        <v>988.6570841889107</v>
      </c>
      <c r="K31" s="29">
        <v>52</v>
      </c>
      <c r="L31" s="30">
        <v>48</v>
      </c>
      <c r="M31" s="30">
        <v>44</v>
      </c>
      <c r="N31" s="30">
        <v>48</v>
      </c>
      <c r="O31" s="30">
        <v>33</v>
      </c>
      <c r="P31" s="30">
        <v>44</v>
      </c>
      <c r="Q31" s="30">
        <v>25</v>
      </c>
      <c r="R31" s="30">
        <v>11</v>
      </c>
      <c r="S31" s="31">
        <v>305</v>
      </c>
    </row>
    <row r="32" spans="1:19" ht="12.75">
      <c r="A32" s="28" t="s">
        <v>55</v>
      </c>
      <c r="B32" s="29">
        <v>36.84873374401099</v>
      </c>
      <c r="C32" s="30">
        <v>35.21697467488023</v>
      </c>
      <c r="D32" s="30">
        <v>37.46748802190285</v>
      </c>
      <c r="E32" s="30">
        <v>32.46817248459955</v>
      </c>
      <c r="F32" s="30">
        <v>14.3874058863792</v>
      </c>
      <c r="G32" s="30">
        <v>13.47022587268994</v>
      </c>
      <c r="H32" s="30">
        <v>9.242984257357968</v>
      </c>
      <c r="I32" s="30">
        <v>4.3258042436687205</v>
      </c>
      <c r="J32" s="31">
        <v>183.42778918548942</v>
      </c>
      <c r="K32" s="29">
        <v>5</v>
      </c>
      <c r="L32" s="30">
        <v>6</v>
      </c>
      <c r="M32" s="30">
        <v>4</v>
      </c>
      <c r="N32" s="30">
        <v>8</v>
      </c>
      <c r="O32" s="30">
        <v>2</v>
      </c>
      <c r="P32" s="30">
        <v>7</v>
      </c>
      <c r="Q32" s="30">
        <v>4</v>
      </c>
      <c r="R32" s="30">
        <v>0</v>
      </c>
      <c r="S32" s="31">
        <v>36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11.7453798767967</v>
      </c>
      <c r="F33" s="30">
        <v>16.78028747433265</v>
      </c>
      <c r="G33" s="30">
        <v>8.45722108145106</v>
      </c>
      <c r="H33" s="30">
        <v>5.50581793292266</v>
      </c>
      <c r="I33" s="30">
        <v>2.2450376454483187</v>
      </c>
      <c r="J33" s="31">
        <v>44.73374401095144</v>
      </c>
      <c r="K33" s="29">
        <v>0</v>
      </c>
      <c r="L33" s="30">
        <v>0</v>
      </c>
      <c r="M33" s="30">
        <v>0</v>
      </c>
      <c r="N33" s="30">
        <v>0</v>
      </c>
      <c r="O33" s="30">
        <v>1</v>
      </c>
      <c r="P33" s="30">
        <v>0</v>
      </c>
      <c r="Q33" s="30">
        <v>0</v>
      </c>
      <c r="R33" s="30">
        <v>0</v>
      </c>
      <c r="S33" s="31">
        <v>1</v>
      </c>
    </row>
    <row r="34" spans="1:19" ht="12.75">
      <c r="A34" s="32" t="s">
        <v>57</v>
      </c>
      <c r="B34" s="33">
        <v>58842.9869952088</v>
      </c>
      <c r="C34" s="34">
        <v>57793.1143052703</v>
      </c>
      <c r="D34" s="34">
        <v>54733.2676249145</v>
      </c>
      <c r="E34" s="34">
        <v>58833.4373716633</v>
      </c>
      <c r="F34" s="34">
        <v>46801.478439425</v>
      </c>
      <c r="G34" s="34">
        <v>37926.4257357974</v>
      </c>
      <c r="H34" s="34">
        <v>22295.8302532512</v>
      </c>
      <c r="I34" s="34">
        <v>11354.1820670774</v>
      </c>
      <c r="J34" s="35">
        <v>348580.722792607</v>
      </c>
      <c r="K34" s="36">
        <v>1660</v>
      </c>
      <c r="L34" s="37">
        <v>1512</v>
      </c>
      <c r="M34" s="37">
        <v>1421</v>
      </c>
      <c r="N34" s="37">
        <v>1371</v>
      </c>
      <c r="O34" s="37">
        <v>1162</v>
      </c>
      <c r="P34" s="37">
        <v>1136</v>
      </c>
      <c r="Q34" s="37">
        <v>762</v>
      </c>
      <c r="R34" s="37">
        <v>369</v>
      </c>
      <c r="S34" s="35">
        <v>9393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0" t="s">
        <v>74</v>
      </c>
      <c r="D3" s="40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1.30047912388775</v>
      </c>
      <c r="C16" s="30">
        <v>2.1574264202601</v>
      </c>
      <c r="D16" s="30">
        <v>5.19917864476386</v>
      </c>
      <c r="E16" s="30">
        <v>0.446269678302532</v>
      </c>
      <c r="F16" s="30">
        <v>1.59342915811088</v>
      </c>
      <c r="G16" s="30">
        <v>2.13826146475017</v>
      </c>
      <c r="H16" s="30">
        <v>0.314852840520192</v>
      </c>
      <c r="I16" s="30">
        <v>0.279260780287474</v>
      </c>
      <c r="J16" s="31">
        <v>13.429158110883</v>
      </c>
      <c r="K16" s="29">
        <v>0</v>
      </c>
      <c r="L16" s="30">
        <v>0</v>
      </c>
      <c r="M16" s="30">
        <v>0</v>
      </c>
      <c r="N16" s="30">
        <v>1</v>
      </c>
      <c r="O16" s="30">
        <v>0</v>
      </c>
      <c r="P16" s="30">
        <v>0</v>
      </c>
      <c r="Q16" s="30">
        <v>0</v>
      </c>
      <c r="R16" s="30">
        <v>0</v>
      </c>
      <c r="S16" s="31">
        <v>1</v>
      </c>
    </row>
    <row r="17" spans="1:19" ht="12.75">
      <c r="A17" s="14">
        <v>21</v>
      </c>
      <c r="B17" s="29">
        <v>0.58590006844627</v>
      </c>
      <c r="C17" s="30">
        <v>0.522929500342231</v>
      </c>
      <c r="D17" s="30">
        <v>1.22655715263518</v>
      </c>
      <c r="E17" s="30">
        <v>2.60643394934976</v>
      </c>
      <c r="F17" s="30">
        <v>0.0219028062970568</v>
      </c>
      <c r="G17" s="30">
        <v>2.94592744695414</v>
      </c>
      <c r="H17" s="30">
        <v>1.81245722108145</v>
      </c>
      <c r="I17" s="30">
        <v>0</v>
      </c>
      <c r="J17" s="31">
        <v>9.72210814510609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</v>
      </c>
      <c r="C18" s="30">
        <v>0.648870636550308</v>
      </c>
      <c r="D18" s="30">
        <v>0.353182751540041</v>
      </c>
      <c r="E18" s="30">
        <v>0.785763175906913</v>
      </c>
      <c r="F18" s="30">
        <v>1.24572210814511</v>
      </c>
      <c r="G18" s="30">
        <v>0.355920602327173</v>
      </c>
      <c r="H18" s="30">
        <v>2.06981519507187</v>
      </c>
      <c r="I18" s="30">
        <v>0</v>
      </c>
      <c r="J18" s="31">
        <v>5.45927446954141</v>
      </c>
      <c r="K18" s="29">
        <v>0</v>
      </c>
      <c r="L18" s="30">
        <v>0</v>
      </c>
      <c r="M18" s="30">
        <v>0</v>
      </c>
      <c r="N18" s="30">
        <v>1</v>
      </c>
      <c r="O18" s="30">
        <v>0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14">
        <v>23</v>
      </c>
      <c r="B19" s="29">
        <v>0.161533196440794</v>
      </c>
      <c r="C19" s="30">
        <v>0</v>
      </c>
      <c r="D19" s="30">
        <v>0.648870636550308</v>
      </c>
      <c r="E19" s="30">
        <v>0.331279945242984</v>
      </c>
      <c r="F19" s="30">
        <v>0</v>
      </c>
      <c r="G19" s="30">
        <v>0.172484599589322</v>
      </c>
      <c r="H19" s="30">
        <v>0.0219028062970568</v>
      </c>
      <c r="I19" s="30">
        <v>0.246406570841889</v>
      </c>
      <c r="J19" s="31">
        <v>1.58247775496235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0.139630390143737</v>
      </c>
      <c r="H20" s="30">
        <v>0</v>
      </c>
      <c r="I20" s="30">
        <v>0</v>
      </c>
      <c r="J20" s="31">
        <v>0.139630390143737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0.0027378507871321</v>
      </c>
      <c r="H21" s="30">
        <v>0</v>
      </c>
      <c r="I21" s="30">
        <v>0</v>
      </c>
      <c r="J21" s="31">
        <v>0.0027378507871321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0.0903490759753594</v>
      </c>
      <c r="G22" s="30">
        <v>0</v>
      </c>
      <c r="H22" s="30">
        <v>0</v>
      </c>
      <c r="I22" s="30">
        <v>0</v>
      </c>
      <c r="J22" s="31">
        <v>0.0903490759753594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0.569472963723477</v>
      </c>
      <c r="C23" s="30">
        <v>0</v>
      </c>
      <c r="D23" s="30">
        <v>0.26009582477755</v>
      </c>
      <c r="E23" s="30">
        <v>0</v>
      </c>
      <c r="F23" s="30">
        <v>0.662559890485968</v>
      </c>
      <c r="G23" s="30">
        <v>0.336755646817248</v>
      </c>
      <c r="H23" s="30">
        <v>0</v>
      </c>
      <c r="I23" s="30">
        <v>0</v>
      </c>
      <c r="J23" s="31">
        <v>1.82888432580424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1.21560574948665</v>
      </c>
      <c r="C24" s="30">
        <v>0.246406570841889</v>
      </c>
      <c r="D24" s="30">
        <v>0.492813141683778</v>
      </c>
      <c r="E24" s="30">
        <v>0.506502395619439</v>
      </c>
      <c r="F24" s="30">
        <v>0</v>
      </c>
      <c r="G24" s="30">
        <v>0.662559890485968</v>
      </c>
      <c r="H24" s="30">
        <v>0.33949349760438</v>
      </c>
      <c r="I24" s="30">
        <v>0</v>
      </c>
      <c r="J24" s="31">
        <v>3.46338124572211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1.67556468172485</v>
      </c>
      <c r="C25" s="30">
        <v>0.785763175906913</v>
      </c>
      <c r="D25" s="30">
        <v>0</v>
      </c>
      <c r="E25" s="30">
        <v>0.492813141683778</v>
      </c>
      <c r="F25" s="30">
        <v>0.246406570841889</v>
      </c>
      <c r="G25" s="30">
        <v>0</v>
      </c>
      <c r="H25" s="30">
        <v>0.662559890485968</v>
      </c>
      <c r="I25" s="30">
        <v>0.246406570841889</v>
      </c>
      <c r="J25" s="31">
        <v>4.10951403148528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3.40862422997947</v>
      </c>
      <c r="C26" s="30">
        <v>1.11978097193703</v>
      </c>
      <c r="D26" s="30">
        <v>0.249144421629021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1">
        <v>4.77754962354552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5.25941136208077</v>
      </c>
      <c r="C27" s="30">
        <v>1.38535249828884</v>
      </c>
      <c r="D27" s="30">
        <v>0.249144421629021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1">
        <v>6.89390828199863</v>
      </c>
      <c r="K27" s="29">
        <v>1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1</v>
      </c>
    </row>
    <row r="28" spans="1:19" ht="12.75">
      <c r="A28" s="14">
        <v>32</v>
      </c>
      <c r="B28" s="29">
        <v>12.7173169062286</v>
      </c>
      <c r="C28" s="30">
        <v>2.89664613278576</v>
      </c>
      <c r="D28" s="30">
        <v>0.602327173169062</v>
      </c>
      <c r="E28" s="30">
        <v>0.342231348391513</v>
      </c>
      <c r="F28" s="30">
        <v>0.670773442847365</v>
      </c>
      <c r="G28" s="30">
        <v>0.0629705681040383</v>
      </c>
      <c r="H28" s="30">
        <v>0</v>
      </c>
      <c r="I28" s="30">
        <v>0</v>
      </c>
      <c r="J28" s="31">
        <v>17.2922655715264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10.0177960301164</v>
      </c>
      <c r="C29" s="30">
        <v>7.564681724846</v>
      </c>
      <c r="D29" s="30">
        <v>2.362765229295</v>
      </c>
      <c r="E29" s="30">
        <v>1.68651608487337</v>
      </c>
      <c r="F29" s="30">
        <v>1.3990417522245</v>
      </c>
      <c r="G29" s="30">
        <v>1.60164271047228</v>
      </c>
      <c r="H29" s="30">
        <v>0.0629705681040383</v>
      </c>
      <c r="I29" s="30">
        <v>0</v>
      </c>
      <c r="J29" s="31">
        <v>24.6954140999316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8.26557152635181</v>
      </c>
      <c r="C30" s="30">
        <v>6.02327173169062</v>
      </c>
      <c r="D30" s="30">
        <v>2.75427789185489</v>
      </c>
      <c r="E30" s="30">
        <v>3.70431211498973</v>
      </c>
      <c r="F30" s="30">
        <v>2.12731006160164</v>
      </c>
      <c r="G30" s="30">
        <v>0.898015058179329</v>
      </c>
      <c r="H30" s="30">
        <v>0.969199178644764</v>
      </c>
      <c r="I30" s="30">
        <v>0</v>
      </c>
      <c r="J30" s="31">
        <v>24.7419575633128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12.5092402464066</v>
      </c>
      <c r="C31" s="30">
        <v>4.86516084873374</v>
      </c>
      <c r="D31" s="30">
        <v>5.86721423682409</v>
      </c>
      <c r="E31" s="30">
        <v>3.07460643394935</v>
      </c>
      <c r="F31" s="30">
        <v>4.53661875427789</v>
      </c>
      <c r="G31" s="30">
        <v>1.94934976043806</v>
      </c>
      <c r="H31" s="30">
        <v>0.731006160164271</v>
      </c>
      <c r="I31" s="30">
        <v>0.246406570841889</v>
      </c>
      <c r="J31" s="31">
        <v>33.7796030116359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20.476386036961</v>
      </c>
      <c r="C32" s="30">
        <v>7.01711156741958</v>
      </c>
      <c r="D32" s="30">
        <v>2.98425735797399</v>
      </c>
      <c r="E32" s="30">
        <v>5.22655715263518</v>
      </c>
      <c r="F32" s="30">
        <v>2.61738535249829</v>
      </c>
      <c r="G32" s="30">
        <v>4.28473648186174</v>
      </c>
      <c r="H32" s="30">
        <v>2.49418206707734</v>
      </c>
      <c r="I32" s="30">
        <v>0.928131416837782</v>
      </c>
      <c r="J32" s="31">
        <v>46.0287474332649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24.3696098562628</v>
      </c>
      <c r="C33" s="30">
        <v>11.2087611225188</v>
      </c>
      <c r="D33" s="30">
        <v>3.78370978781656</v>
      </c>
      <c r="E33" s="30">
        <v>4.39972621492129</v>
      </c>
      <c r="F33" s="30">
        <v>5.9876796714579</v>
      </c>
      <c r="G33" s="30">
        <v>3.37303216974675</v>
      </c>
      <c r="H33" s="30">
        <v>1.29774127310062</v>
      </c>
      <c r="I33" s="30">
        <v>0.555783709787817</v>
      </c>
      <c r="J33" s="31">
        <v>54.9760438056126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24.5639972621492</v>
      </c>
      <c r="C34" s="30">
        <v>13.1060917180014</v>
      </c>
      <c r="D34" s="30">
        <v>6.16016427104723</v>
      </c>
      <c r="E34" s="30">
        <v>4.70636550308008</v>
      </c>
      <c r="F34" s="30">
        <v>4.73648186173854</v>
      </c>
      <c r="G34" s="30">
        <v>3.85215605749487</v>
      </c>
      <c r="H34" s="30">
        <v>1.7056810403833</v>
      </c>
      <c r="I34" s="30">
        <v>0.2217659137577</v>
      </c>
      <c r="J34" s="31">
        <v>59.0527036276523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23.7782340862423</v>
      </c>
      <c r="C35" s="30">
        <v>8.33675564681725</v>
      </c>
      <c r="D35" s="30">
        <v>5.74674880219028</v>
      </c>
      <c r="E35" s="30">
        <v>6.54620123203285</v>
      </c>
      <c r="F35" s="30">
        <v>3.28815879534565</v>
      </c>
      <c r="G35" s="30">
        <v>4.76112251882272</v>
      </c>
      <c r="H35" s="30">
        <v>3.30732375085558</v>
      </c>
      <c r="I35" s="30">
        <v>1.34154688569473</v>
      </c>
      <c r="J35" s="31">
        <v>57.1060917180014</v>
      </c>
      <c r="K35" s="29">
        <v>0</v>
      </c>
      <c r="L35" s="30">
        <v>1</v>
      </c>
      <c r="M35" s="30">
        <v>0</v>
      </c>
      <c r="N35" s="30">
        <v>1</v>
      </c>
      <c r="O35" s="30">
        <v>0</v>
      </c>
      <c r="P35" s="30">
        <v>0</v>
      </c>
      <c r="Q35" s="30">
        <v>0</v>
      </c>
      <c r="R35" s="30">
        <v>0</v>
      </c>
      <c r="S35" s="31">
        <v>2</v>
      </c>
    </row>
    <row r="36" spans="1:19" ht="12.75">
      <c r="A36" s="14">
        <v>40</v>
      </c>
      <c r="B36" s="29">
        <v>30.8035592060233</v>
      </c>
      <c r="C36" s="30">
        <v>15.7700205338809</v>
      </c>
      <c r="D36" s="30">
        <v>4.64065708418891</v>
      </c>
      <c r="E36" s="30">
        <v>4.8870636550308</v>
      </c>
      <c r="F36" s="30">
        <v>6.21492128678987</v>
      </c>
      <c r="G36" s="30">
        <v>2.57905544147844</v>
      </c>
      <c r="H36" s="30">
        <v>2.46954140999316</v>
      </c>
      <c r="I36" s="30">
        <v>2.80355920602327</v>
      </c>
      <c r="J36" s="31">
        <v>70.1683778234086</v>
      </c>
      <c r="K36" s="29">
        <v>0</v>
      </c>
      <c r="L36" s="30">
        <v>1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1</v>
      </c>
    </row>
    <row r="37" spans="1:19" ht="12.75">
      <c r="A37" s="14">
        <v>41</v>
      </c>
      <c r="B37" s="29">
        <v>34.2532511978097</v>
      </c>
      <c r="C37" s="30">
        <v>20.6954140999316</v>
      </c>
      <c r="D37" s="30">
        <v>7.53182751540041</v>
      </c>
      <c r="E37" s="30">
        <v>5.74401095140315</v>
      </c>
      <c r="F37" s="30">
        <v>4.04654346338124</v>
      </c>
      <c r="G37" s="30">
        <v>4.27652292950034</v>
      </c>
      <c r="H37" s="30">
        <v>2.37371663244353</v>
      </c>
      <c r="I37" s="30">
        <v>2.3791923340178</v>
      </c>
      <c r="J37" s="31">
        <v>81.3004791238878</v>
      </c>
      <c r="K37" s="29">
        <v>1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1</v>
      </c>
    </row>
    <row r="38" spans="1:19" ht="12.75">
      <c r="A38" s="14">
        <v>42</v>
      </c>
      <c r="B38" s="29">
        <v>24.1259411362081</v>
      </c>
      <c r="C38" s="30">
        <v>27.0171115674196</v>
      </c>
      <c r="D38" s="30">
        <v>13.2402464065708</v>
      </c>
      <c r="E38" s="30">
        <v>7.83299110198494</v>
      </c>
      <c r="F38" s="30">
        <v>7.26351813826146</v>
      </c>
      <c r="G38" s="30">
        <v>6.0643394934976</v>
      </c>
      <c r="H38" s="30">
        <v>2.26967830253251</v>
      </c>
      <c r="I38" s="30">
        <v>2.78439425051335</v>
      </c>
      <c r="J38" s="31">
        <v>90.5982203969884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26.6502395619439</v>
      </c>
      <c r="C39" s="30">
        <v>18.5653661875428</v>
      </c>
      <c r="D39" s="30">
        <v>14.4832306639288</v>
      </c>
      <c r="E39" s="30">
        <v>10.5653661875428</v>
      </c>
      <c r="F39" s="30">
        <v>8.32580424366872</v>
      </c>
      <c r="G39" s="30">
        <v>6.8062970568104</v>
      </c>
      <c r="H39" s="30">
        <v>3.50171115674196</v>
      </c>
      <c r="I39" s="30">
        <v>2.18754277891855</v>
      </c>
      <c r="J39" s="31">
        <v>91.0855578370979</v>
      </c>
      <c r="K39" s="29">
        <v>1</v>
      </c>
      <c r="L39" s="30">
        <v>0</v>
      </c>
      <c r="M39" s="30">
        <v>0</v>
      </c>
      <c r="N39" s="30">
        <v>0</v>
      </c>
      <c r="O39" s="30">
        <v>1</v>
      </c>
      <c r="P39" s="30">
        <v>0</v>
      </c>
      <c r="Q39" s="30">
        <v>0</v>
      </c>
      <c r="R39" s="30">
        <v>0</v>
      </c>
      <c r="S39" s="31">
        <v>2</v>
      </c>
    </row>
    <row r="40" spans="1:19" ht="12.75">
      <c r="A40" s="14">
        <v>44</v>
      </c>
      <c r="B40" s="29">
        <v>36.1232032854209</v>
      </c>
      <c r="C40" s="30">
        <v>23.4387405886379</v>
      </c>
      <c r="D40" s="30">
        <v>11.9425051334702</v>
      </c>
      <c r="E40" s="30">
        <v>13.596167008898</v>
      </c>
      <c r="F40" s="30">
        <v>9.67556468172484</v>
      </c>
      <c r="G40" s="30">
        <v>8.53935660506502</v>
      </c>
      <c r="H40" s="30">
        <v>5.49486652977413</v>
      </c>
      <c r="I40" s="30">
        <v>3.52908966461328</v>
      </c>
      <c r="J40" s="31">
        <v>112.339493497604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1</v>
      </c>
      <c r="S40" s="31">
        <v>1</v>
      </c>
    </row>
    <row r="41" spans="1:19" ht="12.75">
      <c r="A41" s="14">
        <v>45</v>
      </c>
      <c r="B41" s="29">
        <v>39.4907597535934</v>
      </c>
      <c r="C41" s="30">
        <v>25.1854893908282</v>
      </c>
      <c r="D41" s="30">
        <v>14.4722792607803</v>
      </c>
      <c r="E41" s="30">
        <v>11.9726214921287</v>
      </c>
      <c r="F41" s="30">
        <v>13.7850787132101</v>
      </c>
      <c r="G41" s="30">
        <v>10.4613278576318</v>
      </c>
      <c r="H41" s="30">
        <v>5.43463381245722</v>
      </c>
      <c r="I41" s="30">
        <v>3.70704996577686</v>
      </c>
      <c r="J41" s="31">
        <v>124.509240246406</v>
      </c>
      <c r="K41" s="29">
        <v>0</v>
      </c>
      <c r="L41" s="30">
        <v>0</v>
      </c>
      <c r="M41" s="30">
        <v>0</v>
      </c>
      <c r="N41" s="30">
        <v>1</v>
      </c>
      <c r="O41" s="30">
        <v>0</v>
      </c>
      <c r="P41" s="30">
        <v>0</v>
      </c>
      <c r="Q41" s="30">
        <v>0</v>
      </c>
      <c r="R41" s="30">
        <v>0</v>
      </c>
      <c r="S41" s="31">
        <v>1</v>
      </c>
    </row>
    <row r="42" spans="1:19" ht="12.75">
      <c r="A42" s="14">
        <v>46</v>
      </c>
      <c r="B42" s="29">
        <v>44.4928131416838</v>
      </c>
      <c r="C42" s="30">
        <v>31.233401779603</v>
      </c>
      <c r="D42" s="30">
        <v>16.9582477754962</v>
      </c>
      <c r="E42" s="30">
        <v>16.7419575633128</v>
      </c>
      <c r="F42" s="30">
        <v>9.4757015742642</v>
      </c>
      <c r="G42" s="30">
        <v>8.76659822039699</v>
      </c>
      <c r="H42" s="30">
        <v>6.04517453798768</v>
      </c>
      <c r="I42" s="30">
        <v>4.09856262833676</v>
      </c>
      <c r="J42" s="31">
        <v>137.812457221082</v>
      </c>
      <c r="K42" s="29">
        <v>2</v>
      </c>
      <c r="L42" s="30">
        <v>0</v>
      </c>
      <c r="M42" s="30">
        <v>2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4</v>
      </c>
    </row>
    <row r="43" spans="1:19" ht="12.75">
      <c r="A43" s="14">
        <v>47</v>
      </c>
      <c r="B43" s="29">
        <v>57.4866529774127</v>
      </c>
      <c r="C43" s="30">
        <v>36.104038329911</v>
      </c>
      <c r="D43" s="30">
        <v>21.2073921971253</v>
      </c>
      <c r="E43" s="30">
        <v>20.1368925393566</v>
      </c>
      <c r="F43" s="30">
        <v>15.6824093086927</v>
      </c>
      <c r="G43" s="30">
        <v>7.71526351813826</v>
      </c>
      <c r="H43" s="30">
        <v>5.81245722108145</v>
      </c>
      <c r="I43" s="30">
        <v>2.57357973990418</v>
      </c>
      <c r="J43" s="31">
        <v>166.718685831622</v>
      </c>
      <c r="K43" s="29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1</v>
      </c>
      <c r="R43" s="30">
        <v>0</v>
      </c>
      <c r="S43" s="31">
        <v>1</v>
      </c>
    </row>
    <row r="44" spans="1:19" ht="12.75">
      <c r="A44" s="14">
        <v>48</v>
      </c>
      <c r="B44" s="29">
        <v>62.2751540041068</v>
      </c>
      <c r="C44" s="30">
        <v>51.5728952772074</v>
      </c>
      <c r="D44" s="30">
        <v>23.6796714579055</v>
      </c>
      <c r="E44" s="30">
        <v>22.0698151950719</v>
      </c>
      <c r="F44" s="30">
        <v>21.0622861054073</v>
      </c>
      <c r="G44" s="30">
        <v>14.0068446269678</v>
      </c>
      <c r="H44" s="30">
        <v>5.23203285420945</v>
      </c>
      <c r="I44" s="30">
        <v>2.33264887063655</v>
      </c>
      <c r="J44" s="31">
        <v>202.231348391513</v>
      </c>
      <c r="K44" s="29">
        <v>0</v>
      </c>
      <c r="L44" s="30">
        <v>0</v>
      </c>
      <c r="M44" s="30">
        <v>0</v>
      </c>
      <c r="N44" s="30">
        <v>1</v>
      </c>
      <c r="O44" s="30">
        <v>0</v>
      </c>
      <c r="P44" s="30">
        <v>0</v>
      </c>
      <c r="Q44" s="30">
        <v>0</v>
      </c>
      <c r="R44" s="30">
        <v>0</v>
      </c>
      <c r="S44" s="31">
        <v>1</v>
      </c>
    </row>
    <row r="45" spans="1:19" ht="12.75">
      <c r="A45" s="14">
        <v>49</v>
      </c>
      <c r="B45" s="29">
        <v>65.8398357289528</v>
      </c>
      <c r="C45" s="30">
        <v>53.9356605065024</v>
      </c>
      <c r="D45" s="30">
        <v>30.9650924024641</v>
      </c>
      <c r="E45" s="30">
        <v>20.6817248459959</v>
      </c>
      <c r="F45" s="30">
        <v>20.4271047227926</v>
      </c>
      <c r="G45" s="30">
        <v>20.8213552361396</v>
      </c>
      <c r="H45" s="30">
        <v>8.93360711841205</v>
      </c>
      <c r="I45" s="30">
        <v>4.68446269678302</v>
      </c>
      <c r="J45" s="31">
        <v>226.288843258043</v>
      </c>
      <c r="K45" s="29">
        <v>2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2</v>
      </c>
    </row>
    <row r="46" spans="1:19" ht="12.75">
      <c r="A46" s="14">
        <v>50</v>
      </c>
      <c r="B46" s="29">
        <v>208.172484599589</v>
      </c>
      <c r="C46" s="30">
        <v>190.305270362765</v>
      </c>
      <c r="D46" s="30">
        <v>171.857631759069</v>
      </c>
      <c r="E46" s="30">
        <v>183.000684462697</v>
      </c>
      <c r="F46" s="30">
        <v>129.284052019165</v>
      </c>
      <c r="G46" s="30">
        <v>103.967145790554</v>
      </c>
      <c r="H46" s="30">
        <v>70.2121834360028</v>
      </c>
      <c r="I46" s="30">
        <v>45.6016427104723</v>
      </c>
      <c r="J46" s="31">
        <v>1102.40109514032</v>
      </c>
      <c r="K46" s="29">
        <v>0</v>
      </c>
      <c r="L46" s="30">
        <v>3</v>
      </c>
      <c r="M46" s="30">
        <v>0</v>
      </c>
      <c r="N46" s="30">
        <v>0</v>
      </c>
      <c r="O46" s="30">
        <v>1</v>
      </c>
      <c r="P46" s="30">
        <v>1</v>
      </c>
      <c r="Q46" s="30">
        <v>1</v>
      </c>
      <c r="R46" s="30">
        <v>0</v>
      </c>
      <c r="S46" s="31">
        <v>6</v>
      </c>
    </row>
    <row r="47" spans="1:19" ht="12.75">
      <c r="A47" s="14">
        <v>51</v>
      </c>
      <c r="B47" s="29">
        <v>322.976043805613</v>
      </c>
      <c r="C47" s="30">
        <v>297.872689938398</v>
      </c>
      <c r="D47" s="30">
        <v>277.982203969884</v>
      </c>
      <c r="E47" s="30">
        <v>286.995208761122</v>
      </c>
      <c r="F47" s="30">
        <v>209.604380561259</v>
      </c>
      <c r="G47" s="30">
        <v>157.065023956194</v>
      </c>
      <c r="H47" s="30">
        <v>97.3634496919918</v>
      </c>
      <c r="I47" s="30">
        <v>58.4969199178645</v>
      </c>
      <c r="J47" s="31">
        <v>1708.35592060233</v>
      </c>
      <c r="K47" s="29">
        <v>0</v>
      </c>
      <c r="L47" s="30">
        <v>2</v>
      </c>
      <c r="M47" s="30">
        <v>3</v>
      </c>
      <c r="N47" s="30">
        <v>1</v>
      </c>
      <c r="O47" s="30">
        <v>0</v>
      </c>
      <c r="P47" s="30">
        <v>0</v>
      </c>
      <c r="Q47" s="30">
        <v>0</v>
      </c>
      <c r="R47" s="30">
        <v>1</v>
      </c>
      <c r="S47" s="31">
        <v>7</v>
      </c>
    </row>
    <row r="48" spans="1:19" ht="12.75">
      <c r="A48" s="14">
        <v>52</v>
      </c>
      <c r="B48" s="29">
        <v>404.492813141684</v>
      </c>
      <c r="C48" s="30">
        <v>394.759753593429</v>
      </c>
      <c r="D48" s="30">
        <v>372.093086926762</v>
      </c>
      <c r="E48" s="30">
        <v>380.550308008213</v>
      </c>
      <c r="F48" s="30">
        <v>284.271047227926</v>
      </c>
      <c r="G48" s="30">
        <v>191.830253251198</v>
      </c>
      <c r="H48" s="30">
        <v>127.31279945243</v>
      </c>
      <c r="I48" s="30">
        <v>71.2826830937714</v>
      </c>
      <c r="J48" s="31">
        <v>2226.59274469541</v>
      </c>
      <c r="K48" s="29">
        <v>1</v>
      </c>
      <c r="L48" s="30">
        <v>2</v>
      </c>
      <c r="M48" s="30">
        <v>1</v>
      </c>
      <c r="N48" s="30">
        <v>2</v>
      </c>
      <c r="O48" s="30">
        <v>2</v>
      </c>
      <c r="P48" s="30">
        <v>0</v>
      </c>
      <c r="Q48" s="30">
        <v>0</v>
      </c>
      <c r="R48" s="30">
        <v>0</v>
      </c>
      <c r="S48" s="31">
        <v>8</v>
      </c>
    </row>
    <row r="49" spans="1:19" ht="12.75">
      <c r="A49" s="14">
        <v>53</v>
      </c>
      <c r="B49" s="29">
        <v>507.241615331964</v>
      </c>
      <c r="C49" s="30">
        <v>456.065708418891</v>
      </c>
      <c r="D49" s="30">
        <v>439.761806981519</v>
      </c>
      <c r="E49" s="30">
        <v>465.448323066393</v>
      </c>
      <c r="F49" s="30">
        <v>363.285420944559</v>
      </c>
      <c r="G49" s="30">
        <v>233.158110882957</v>
      </c>
      <c r="H49" s="30">
        <v>144.974674880219</v>
      </c>
      <c r="I49" s="30">
        <v>86.8993839835729</v>
      </c>
      <c r="J49" s="31">
        <v>2696.83504449008</v>
      </c>
      <c r="K49" s="29">
        <v>0</v>
      </c>
      <c r="L49" s="30">
        <v>0</v>
      </c>
      <c r="M49" s="30">
        <v>2</v>
      </c>
      <c r="N49" s="30">
        <v>0</v>
      </c>
      <c r="O49" s="30">
        <v>0</v>
      </c>
      <c r="P49" s="30">
        <v>1</v>
      </c>
      <c r="Q49" s="30">
        <v>0</v>
      </c>
      <c r="R49" s="30">
        <v>0</v>
      </c>
      <c r="S49" s="31">
        <v>3</v>
      </c>
    </row>
    <row r="50" spans="1:19" ht="12.75">
      <c r="A50" s="14">
        <v>54</v>
      </c>
      <c r="B50" s="29">
        <v>633.199178644764</v>
      </c>
      <c r="C50" s="30">
        <v>562.532511978097</v>
      </c>
      <c r="D50" s="30">
        <v>542.869267624915</v>
      </c>
      <c r="E50" s="30">
        <v>597.935660506503</v>
      </c>
      <c r="F50" s="30">
        <v>439.838466803559</v>
      </c>
      <c r="G50" s="30">
        <v>296.492813141684</v>
      </c>
      <c r="H50" s="30">
        <v>155.154004106776</v>
      </c>
      <c r="I50" s="30">
        <v>85.5906913073238</v>
      </c>
      <c r="J50" s="31">
        <v>3313.61259411362</v>
      </c>
      <c r="K50" s="29">
        <v>2</v>
      </c>
      <c r="L50" s="30">
        <v>3</v>
      </c>
      <c r="M50" s="30">
        <v>0</v>
      </c>
      <c r="N50" s="30">
        <v>4</v>
      </c>
      <c r="O50" s="30">
        <v>2</v>
      </c>
      <c r="P50" s="30">
        <v>4</v>
      </c>
      <c r="Q50" s="30">
        <v>1</v>
      </c>
      <c r="R50" s="30">
        <v>0</v>
      </c>
      <c r="S50" s="31">
        <v>16</v>
      </c>
    </row>
    <row r="51" spans="1:19" ht="12.75">
      <c r="A51" s="14">
        <v>55</v>
      </c>
      <c r="B51" s="29">
        <v>789.401779603011</v>
      </c>
      <c r="C51" s="30">
        <v>746.09993155373</v>
      </c>
      <c r="D51" s="30">
        <v>717.776865160849</v>
      </c>
      <c r="E51" s="30">
        <v>857.492128678988</v>
      </c>
      <c r="F51" s="30">
        <v>586.231348391513</v>
      </c>
      <c r="G51" s="30">
        <v>363.466119096509</v>
      </c>
      <c r="H51" s="30">
        <v>218.242299794661</v>
      </c>
      <c r="I51" s="30">
        <v>105.505817932923</v>
      </c>
      <c r="J51" s="31">
        <v>4384.21629021218</v>
      </c>
      <c r="K51" s="29">
        <v>4</v>
      </c>
      <c r="L51" s="30">
        <v>4</v>
      </c>
      <c r="M51" s="30">
        <v>1</v>
      </c>
      <c r="N51" s="30">
        <v>1</v>
      </c>
      <c r="O51" s="30">
        <v>3</v>
      </c>
      <c r="P51" s="30">
        <v>3</v>
      </c>
      <c r="Q51" s="30">
        <v>0</v>
      </c>
      <c r="R51" s="30">
        <v>2</v>
      </c>
      <c r="S51" s="31">
        <v>18</v>
      </c>
    </row>
    <row r="52" spans="1:19" ht="12.75">
      <c r="A52" s="14">
        <v>56</v>
      </c>
      <c r="B52" s="29">
        <v>724.134154688569</v>
      </c>
      <c r="C52" s="30">
        <v>887.800136892539</v>
      </c>
      <c r="D52" s="30">
        <v>895.011635865845</v>
      </c>
      <c r="E52" s="30">
        <v>1004.47912388775</v>
      </c>
      <c r="F52" s="30">
        <v>783.088295687885</v>
      </c>
      <c r="G52" s="30">
        <v>455.030800821355</v>
      </c>
      <c r="H52" s="30">
        <v>249.486652977413</v>
      </c>
      <c r="I52" s="30">
        <v>126.590006844627</v>
      </c>
      <c r="J52" s="31">
        <v>5125.62080766597</v>
      </c>
      <c r="K52" s="29">
        <v>5</v>
      </c>
      <c r="L52" s="30">
        <v>3</v>
      </c>
      <c r="M52" s="30">
        <v>1</v>
      </c>
      <c r="N52" s="30">
        <v>3</v>
      </c>
      <c r="O52" s="30">
        <v>6</v>
      </c>
      <c r="P52" s="30">
        <v>2</v>
      </c>
      <c r="Q52" s="30">
        <v>2</v>
      </c>
      <c r="R52" s="30">
        <v>1</v>
      </c>
      <c r="S52" s="31">
        <v>23</v>
      </c>
    </row>
    <row r="53" spans="1:19" ht="12.75">
      <c r="A53" s="14">
        <v>57</v>
      </c>
      <c r="B53" s="29">
        <v>834.453114305271</v>
      </c>
      <c r="C53" s="30">
        <v>820.930869267625</v>
      </c>
      <c r="D53" s="30">
        <v>1084.73100616016</v>
      </c>
      <c r="E53" s="30">
        <v>1246.5735797399</v>
      </c>
      <c r="F53" s="30">
        <v>905.514031485284</v>
      </c>
      <c r="G53" s="30">
        <v>607.523613963039</v>
      </c>
      <c r="H53" s="30">
        <v>257.492128678987</v>
      </c>
      <c r="I53" s="30">
        <v>132.922655715264</v>
      </c>
      <c r="J53" s="31">
        <v>5890.14099931554</v>
      </c>
      <c r="K53" s="29">
        <v>4</v>
      </c>
      <c r="L53" s="30">
        <v>5</v>
      </c>
      <c r="M53" s="30">
        <v>6</v>
      </c>
      <c r="N53" s="30">
        <v>2</v>
      </c>
      <c r="O53" s="30">
        <v>1</v>
      </c>
      <c r="P53" s="30">
        <v>5</v>
      </c>
      <c r="Q53" s="30">
        <v>0</v>
      </c>
      <c r="R53" s="30">
        <v>1</v>
      </c>
      <c r="S53" s="31">
        <v>24</v>
      </c>
    </row>
    <row r="54" spans="1:19" ht="12.75">
      <c r="A54" s="14">
        <v>58</v>
      </c>
      <c r="B54" s="29">
        <v>977.815195071868</v>
      </c>
      <c r="C54" s="30">
        <v>982.633812457221</v>
      </c>
      <c r="D54" s="30">
        <v>977.886379192334</v>
      </c>
      <c r="E54" s="30">
        <v>1407.5099247091</v>
      </c>
      <c r="F54" s="30">
        <v>1129.46201232033</v>
      </c>
      <c r="G54" s="30">
        <v>693.776865160849</v>
      </c>
      <c r="H54" s="30">
        <v>283.712525667351</v>
      </c>
      <c r="I54" s="30">
        <v>151.189596167009</v>
      </c>
      <c r="J54" s="31">
        <v>6603.98631074606</v>
      </c>
      <c r="K54" s="29">
        <v>8</v>
      </c>
      <c r="L54" s="30">
        <v>3</v>
      </c>
      <c r="M54" s="30">
        <v>6</v>
      </c>
      <c r="N54" s="30">
        <v>2</v>
      </c>
      <c r="O54" s="30">
        <v>9</v>
      </c>
      <c r="P54" s="30">
        <v>5</v>
      </c>
      <c r="Q54" s="30">
        <v>1</v>
      </c>
      <c r="R54" s="30">
        <v>2</v>
      </c>
      <c r="S54" s="31">
        <v>36</v>
      </c>
    </row>
    <row r="55" spans="1:19" ht="12.75">
      <c r="A55" s="14">
        <v>59</v>
      </c>
      <c r="B55" s="29">
        <v>1111.58384668036</v>
      </c>
      <c r="C55" s="30">
        <v>1099.4250513347</v>
      </c>
      <c r="D55" s="30">
        <v>1128.69815195072</v>
      </c>
      <c r="E55" s="30">
        <v>1230.83641341547</v>
      </c>
      <c r="F55" s="30">
        <v>1216.39698836413</v>
      </c>
      <c r="G55" s="30">
        <v>843.455167693362</v>
      </c>
      <c r="H55" s="30">
        <v>365.259411362081</v>
      </c>
      <c r="I55" s="30">
        <v>165.634496919918</v>
      </c>
      <c r="J55" s="31">
        <v>7161.28952772074</v>
      </c>
      <c r="K55" s="29">
        <v>9</v>
      </c>
      <c r="L55" s="30">
        <v>3</v>
      </c>
      <c r="M55" s="30">
        <v>6</v>
      </c>
      <c r="N55" s="30">
        <v>0</v>
      </c>
      <c r="O55" s="30">
        <v>6</v>
      </c>
      <c r="P55" s="30">
        <v>2</v>
      </c>
      <c r="Q55" s="30">
        <v>3</v>
      </c>
      <c r="R55" s="30">
        <v>1</v>
      </c>
      <c r="S55" s="31">
        <v>30</v>
      </c>
    </row>
    <row r="56" spans="1:19" ht="12.75">
      <c r="A56" s="14">
        <v>60</v>
      </c>
      <c r="B56" s="29">
        <v>1974.51882272416</v>
      </c>
      <c r="C56" s="30">
        <v>2172.43531827515</v>
      </c>
      <c r="D56" s="30">
        <v>2065.45379876797</v>
      </c>
      <c r="E56" s="30">
        <v>2251.89869952088</v>
      </c>
      <c r="F56" s="30">
        <v>1830.2943189596199</v>
      </c>
      <c r="G56" s="30">
        <v>1723.36481861739</v>
      </c>
      <c r="H56" s="30">
        <v>964.815879534565</v>
      </c>
      <c r="I56" s="30">
        <v>453.297741273101</v>
      </c>
      <c r="J56" s="31">
        <v>13436.0793976728</v>
      </c>
      <c r="K56" s="29">
        <v>12</v>
      </c>
      <c r="L56" s="30">
        <v>14</v>
      </c>
      <c r="M56" s="30">
        <v>11</v>
      </c>
      <c r="N56" s="30">
        <v>11</v>
      </c>
      <c r="O56" s="30">
        <v>7</v>
      </c>
      <c r="P56" s="30">
        <v>6</v>
      </c>
      <c r="Q56" s="30">
        <v>5</v>
      </c>
      <c r="R56" s="30">
        <v>0</v>
      </c>
      <c r="S56" s="31">
        <v>66</v>
      </c>
    </row>
    <row r="57" spans="1:19" ht="12.75">
      <c r="A57" s="14">
        <v>61</v>
      </c>
      <c r="B57" s="29">
        <v>1890.01505817933</v>
      </c>
      <c r="C57" s="30">
        <v>2063.31279945243</v>
      </c>
      <c r="D57" s="30">
        <v>2148.87885010267</v>
      </c>
      <c r="E57" s="30">
        <v>2325.73853524983</v>
      </c>
      <c r="F57" s="30">
        <v>1830.765229295</v>
      </c>
      <c r="G57" s="30">
        <v>1378.47501711157</v>
      </c>
      <c r="H57" s="30">
        <v>1038.05612594114</v>
      </c>
      <c r="I57" s="30">
        <v>516.44900752909</v>
      </c>
      <c r="J57" s="31">
        <v>13191.690622861</v>
      </c>
      <c r="K57" s="29">
        <v>6</v>
      </c>
      <c r="L57" s="30">
        <v>17</v>
      </c>
      <c r="M57" s="30">
        <v>14</v>
      </c>
      <c r="N57" s="30">
        <v>14</v>
      </c>
      <c r="O57" s="30">
        <v>10</v>
      </c>
      <c r="P57" s="30">
        <v>9</v>
      </c>
      <c r="Q57" s="30">
        <v>3</v>
      </c>
      <c r="R57" s="30">
        <v>1</v>
      </c>
      <c r="S57" s="31">
        <v>74</v>
      </c>
    </row>
    <row r="58" spans="1:19" ht="12.75">
      <c r="A58" s="14">
        <v>62</v>
      </c>
      <c r="B58" s="29">
        <v>2091.31553730322</v>
      </c>
      <c r="C58" s="30">
        <v>1954.14647501711</v>
      </c>
      <c r="D58" s="30">
        <v>1978.54346338125</v>
      </c>
      <c r="E58" s="30">
        <v>2332.977412731</v>
      </c>
      <c r="F58" s="30">
        <v>1837.90280629706</v>
      </c>
      <c r="G58" s="30">
        <v>1377.91101984942</v>
      </c>
      <c r="H58" s="30">
        <v>840.98288843258</v>
      </c>
      <c r="I58" s="30">
        <v>525.218343600274</v>
      </c>
      <c r="J58" s="31">
        <v>12938.9979466119</v>
      </c>
      <c r="K58" s="29">
        <v>17</v>
      </c>
      <c r="L58" s="30">
        <v>3</v>
      </c>
      <c r="M58" s="30">
        <v>11</v>
      </c>
      <c r="N58" s="30">
        <v>18</v>
      </c>
      <c r="O58" s="30">
        <v>15</v>
      </c>
      <c r="P58" s="30">
        <v>10</v>
      </c>
      <c r="Q58" s="30">
        <v>2</v>
      </c>
      <c r="R58" s="30">
        <v>4</v>
      </c>
      <c r="S58" s="31">
        <v>80</v>
      </c>
    </row>
    <row r="59" spans="1:19" ht="12.75">
      <c r="A59" s="14">
        <v>63</v>
      </c>
      <c r="B59" s="29">
        <v>2233.80424366872</v>
      </c>
      <c r="C59" s="30">
        <v>2113.10882956879</v>
      </c>
      <c r="D59" s="30">
        <v>1839.44969199179</v>
      </c>
      <c r="E59" s="30">
        <v>2083.03080082135</v>
      </c>
      <c r="F59" s="30">
        <v>1844.22997946612</v>
      </c>
      <c r="G59" s="30">
        <v>1323.67967145791</v>
      </c>
      <c r="H59" s="30">
        <v>831.049965776865</v>
      </c>
      <c r="I59" s="30">
        <v>423.29363449692</v>
      </c>
      <c r="J59" s="31">
        <v>12691.6468172485</v>
      </c>
      <c r="K59" s="29">
        <v>22</v>
      </c>
      <c r="L59" s="30">
        <v>15</v>
      </c>
      <c r="M59" s="30">
        <v>9</v>
      </c>
      <c r="N59" s="30">
        <v>13</v>
      </c>
      <c r="O59" s="30">
        <v>8</v>
      </c>
      <c r="P59" s="30">
        <v>11</v>
      </c>
      <c r="Q59" s="30">
        <v>4</v>
      </c>
      <c r="R59" s="30">
        <v>3</v>
      </c>
      <c r="S59" s="31">
        <v>85</v>
      </c>
    </row>
    <row r="60" spans="1:19" ht="12.75">
      <c r="A60" s="14">
        <v>64</v>
      </c>
      <c r="B60" s="29">
        <v>2353.78234086242</v>
      </c>
      <c r="C60" s="30">
        <v>2275.81930184805</v>
      </c>
      <c r="D60" s="30">
        <v>1991.52087611225</v>
      </c>
      <c r="E60" s="30">
        <v>1942.63655030801</v>
      </c>
      <c r="F60" s="30">
        <v>1597.9794661191</v>
      </c>
      <c r="G60" s="30">
        <v>1305.71663244353</v>
      </c>
      <c r="H60" s="30">
        <v>778.255989048597</v>
      </c>
      <c r="I60" s="30">
        <v>398.891170431212</v>
      </c>
      <c r="J60" s="31">
        <v>12644.6023271732</v>
      </c>
      <c r="K60" s="29">
        <v>20</v>
      </c>
      <c r="L60" s="30">
        <v>11</v>
      </c>
      <c r="M60" s="30">
        <v>8</v>
      </c>
      <c r="N60" s="30">
        <v>13</v>
      </c>
      <c r="O60" s="30">
        <v>7</v>
      </c>
      <c r="P60" s="30">
        <v>6</v>
      </c>
      <c r="Q60" s="30">
        <v>8</v>
      </c>
      <c r="R60" s="30">
        <v>2</v>
      </c>
      <c r="S60" s="31">
        <v>75</v>
      </c>
    </row>
    <row r="61" spans="1:19" ht="12.75">
      <c r="A61" s="14">
        <v>65</v>
      </c>
      <c r="B61" s="29">
        <v>2434.10540725531</v>
      </c>
      <c r="C61" s="30">
        <v>2448.58863791923</v>
      </c>
      <c r="D61" s="30">
        <v>2251.77002053388</v>
      </c>
      <c r="E61" s="30">
        <v>2165.8726899384</v>
      </c>
      <c r="F61" s="30">
        <v>1567.42231348392</v>
      </c>
      <c r="G61" s="30">
        <v>1212.57768651608</v>
      </c>
      <c r="H61" s="30">
        <v>809.859000684463</v>
      </c>
      <c r="I61" s="30">
        <v>389.837097878166</v>
      </c>
      <c r="J61" s="31">
        <v>13280.0328542094</v>
      </c>
      <c r="K61" s="29">
        <v>16</v>
      </c>
      <c r="L61" s="30">
        <v>20</v>
      </c>
      <c r="M61" s="30">
        <v>18</v>
      </c>
      <c r="N61" s="30">
        <v>22</v>
      </c>
      <c r="O61" s="30">
        <v>15</v>
      </c>
      <c r="P61" s="30">
        <v>16</v>
      </c>
      <c r="Q61" s="30">
        <v>11</v>
      </c>
      <c r="R61" s="30">
        <v>3</v>
      </c>
      <c r="S61" s="31">
        <v>121</v>
      </c>
    </row>
    <row r="62" spans="1:19" ht="12.75">
      <c r="A62" s="14">
        <v>66</v>
      </c>
      <c r="B62" s="29">
        <v>2408.58863791923</v>
      </c>
      <c r="C62" s="30">
        <v>2379.95071868583</v>
      </c>
      <c r="D62" s="30">
        <v>2235.22518822724</v>
      </c>
      <c r="E62" s="30">
        <v>2258.48596851472</v>
      </c>
      <c r="F62" s="30">
        <v>1662.73511293635</v>
      </c>
      <c r="G62" s="30">
        <v>1130.39288158795</v>
      </c>
      <c r="H62" s="30">
        <v>743.367556468173</v>
      </c>
      <c r="I62" s="30">
        <v>398.614647501711</v>
      </c>
      <c r="J62" s="31">
        <v>13217.3607118412</v>
      </c>
      <c r="K62" s="29">
        <v>20</v>
      </c>
      <c r="L62" s="30">
        <v>21</v>
      </c>
      <c r="M62" s="30">
        <v>25</v>
      </c>
      <c r="N62" s="30">
        <v>19</v>
      </c>
      <c r="O62" s="30">
        <v>18</v>
      </c>
      <c r="P62" s="30">
        <v>14</v>
      </c>
      <c r="Q62" s="30">
        <v>3</v>
      </c>
      <c r="R62" s="30">
        <v>2</v>
      </c>
      <c r="S62" s="31">
        <v>122</v>
      </c>
    </row>
    <row r="63" spans="1:19" ht="12.75">
      <c r="A63" s="14">
        <v>67</v>
      </c>
      <c r="B63" s="29">
        <v>2466.36002737851</v>
      </c>
      <c r="C63" s="30">
        <v>2352.62970568104</v>
      </c>
      <c r="D63" s="30">
        <v>2174.47501711157</v>
      </c>
      <c r="E63" s="30">
        <v>2277.01026694045</v>
      </c>
      <c r="F63" s="30">
        <v>1709.99863107461</v>
      </c>
      <c r="G63" s="30">
        <v>1233.68651608487</v>
      </c>
      <c r="H63" s="30">
        <v>670.784394250513</v>
      </c>
      <c r="I63" s="30">
        <v>367.247091033539</v>
      </c>
      <c r="J63" s="31">
        <v>13252.1916495551</v>
      </c>
      <c r="K63" s="29">
        <v>27</v>
      </c>
      <c r="L63" s="30">
        <v>16</v>
      </c>
      <c r="M63" s="30">
        <v>30</v>
      </c>
      <c r="N63" s="30">
        <v>14</v>
      </c>
      <c r="O63" s="30">
        <v>11</v>
      </c>
      <c r="P63" s="30">
        <v>10</v>
      </c>
      <c r="Q63" s="30">
        <v>8</v>
      </c>
      <c r="R63" s="30">
        <v>0</v>
      </c>
      <c r="S63" s="31">
        <v>116</v>
      </c>
    </row>
    <row r="64" spans="1:19" ht="12.75">
      <c r="A64" s="14">
        <v>68</v>
      </c>
      <c r="B64" s="29">
        <v>2365.23750855578</v>
      </c>
      <c r="C64" s="30">
        <v>2416.553045859</v>
      </c>
      <c r="D64" s="30">
        <v>2162.39014373717</v>
      </c>
      <c r="E64" s="30">
        <v>2233.20191649555</v>
      </c>
      <c r="F64" s="30">
        <v>1653.16084873374</v>
      </c>
      <c r="G64" s="30">
        <v>1279.05270362765</v>
      </c>
      <c r="H64" s="30">
        <v>721.954825462012</v>
      </c>
      <c r="I64" s="30">
        <v>325.984941820671</v>
      </c>
      <c r="J64" s="31">
        <v>13157.5359342916</v>
      </c>
      <c r="K64" s="29">
        <v>32</v>
      </c>
      <c r="L64" s="30">
        <v>21</v>
      </c>
      <c r="M64" s="30">
        <v>24</v>
      </c>
      <c r="N64" s="30">
        <v>15</v>
      </c>
      <c r="O64" s="30">
        <v>19</v>
      </c>
      <c r="P64" s="30">
        <v>13</v>
      </c>
      <c r="Q64" s="30">
        <v>11</v>
      </c>
      <c r="R64" s="30">
        <v>4</v>
      </c>
      <c r="S64" s="31">
        <v>139</v>
      </c>
    </row>
    <row r="65" spans="1:19" ht="12.75">
      <c r="A65" s="14">
        <v>69</v>
      </c>
      <c r="B65" s="29">
        <v>2309.37987679671</v>
      </c>
      <c r="C65" s="30">
        <v>2296.28747433265</v>
      </c>
      <c r="D65" s="30">
        <v>2208.28199863108</v>
      </c>
      <c r="E65" s="30">
        <v>2254.99794661191</v>
      </c>
      <c r="F65" s="30">
        <v>1671.29089664613</v>
      </c>
      <c r="G65" s="30">
        <v>1253.09240246407</v>
      </c>
      <c r="H65" s="30">
        <v>762.49144421629</v>
      </c>
      <c r="I65" s="30">
        <v>345.070499657769</v>
      </c>
      <c r="J65" s="31">
        <v>13100.8925393566</v>
      </c>
      <c r="K65" s="29">
        <v>37</v>
      </c>
      <c r="L65" s="30">
        <v>24</v>
      </c>
      <c r="M65" s="30">
        <v>23</v>
      </c>
      <c r="N65" s="30">
        <v>18</v>
      </c>
      <c r="O65" s="30">
        <v>9</v>
      </c>
      <c r="P65" s="30">
        <v>14</v>
      </c>
      <c r="Q65" s="30">
        <v>12</v>
      </c>
      <c r="R65" s="30">
        <v>6</v>
      </c>
      <c r="S65" s="31">
        <v>143</v>
      </c>
    </row>
    <row r="66" spans="1:19" ht="12.75">
      <c r="A66" s="14">
        <v>70</v>
      </c>
      <c r="B66" s="29">
        <v>2324.52019164955</v>
      </c>
      <c r="C66" s="30">
        <v>2195.09650924025</v>
      </c>
      <c r="D66" s="30">
        <v>2058.30253251198</v>
      </c>
      <c r="E66" s="30">
        <v>2227.24709103354</v>
      </c>
      <c r="F66" s="30">
        <v>1737.0650239562</v>
      </c>
      <c r="G66" s="30">
        <v>1304.66255989049</v>
      </c>
      <c r="H66" s="30">
        <v>760.813141683778</v>
      </c>
      <c r="I66" s="30">
        <v>362.66392881588</v>
      </c>
      <c r="J66" s="31">
        <v>12970.3709787817</v>
      </c>
      <c r="K66" s="29">
        <v>27</v>
      </c>
      <c r="L66" s="30">
        <v>28</v>
      </c>
      <c r="M66" s="30">
        <v>26</v>
      </c>
      <c r="N66" s="30">
        <v>28</v>
      </c>
      <c r="O66" s="30">
        <v>23</v>
      </c>
      <c r="P66" s="30">
        <v>20</v>
      </c>
      <c r="Q66" s="30">
        <v>12</v>
      </c>
      <c r="R66" s="30">
        <v>9</v>
      </c>
      <c r="S66" s="31">
        <v>173</v>
      </c>
    </row>
    <row r="67" spans="1:19" ht="12.75">
      <c r="A67" s="14">
        <v>71</v>
      </c>
      <c r="B67" s="29">
        <v>2384.69541409993</v>
      </c>
      <c r="C67" s="30">
        <v>2242.39288158795</v>
      </c>
      <c r="D67" s="30">
        <v>1988.82683093771</v>
      </c>
      <c r="E67" s="30">
        <v>2083.75085557837</v>
      </c>
      <c r="F67" s="30">
        <v>1677.5523613963</v>
      </c>
      <c r="G67" s="30">
        <v>1365.37440109514</v>
      </c>
      <c r="H67" s="30">
        <v>766.354551676934</v>
      </c>
      <c r="I67" s="30">
        <v>368.646132785763</v>
      </c>
      <c r="J67" s="31">
        <v>12877.5934291581</v>
      </c>
      <c r="K67" s="29">
        <v>50</v>
      </c>
      <c r="L67" s="30">
        <v>43</v>
      </c>
      <c r="M67" s="30">
        <v>28</v>
      </c>
      <c r="N67" s="30">
        <v>21</v>
      </c>
      <c r="O67" s="30">
        <v>30</v>
      </c>
      <c r="P67" s="30">
        <v>25</v>
      </c>
      <c r="Q67" s="30">
        <v>18</v>
      </c>
      <c r="R67" s="30">
        <v>3</v>
      </c>
      <c r="S67" s="31">
        <v>218</v>
      </c>
    </row>
    <row r="68" spans="1:19" ht="12.75">
      <c r="A68" s="14">
        <v>72</v>
      </c>
      <c r="B68" s="29">
        <v>2302.99520876112</v>
      </c>
      <c r="C68" s="30">
        <v>2236.72553045859</v>
      </c>
      <c r="D68" s="30">
        <v>2027.43326488706</v>
      </c>
      <c r="E68" s="30">
        <v>2043.49623545517</v>
      </c>
      <c r="F68" s="30">
        <v>1568.09856262834</v>
      </c>
      <c r="G68" s="30">
        <v>1315.30184804928</v>
      </c>
      <c r="H68" s="30">
        <v>773.418206707734</v>
      </c>
      <c r="I68" s="30">
        <v>380.544832306639</v>
      </c>
      <c r="J68" s="31">
        <v>12648.013689254</v>
      </c>
      <c r="K68" s="29">
        <v>40</v>
      </c>
      <c r="L68" s="30">
        <v>51</v>
      </c>
      <c r="M68" s="30">
        <v>28</v>
      </c>
      <c r="N68" s="30">
        <v>37</v>
      </c>
      <c r="O68" s="30">
        <v>27</v>
      </c>
      <c r="P68" s="30">
        <v>19</v>
      </c>
      <c r="Q68" s="30">
        <v>10</v>
      </c>
      <c r="R68" s="30">
        <v>5</v>
      </c>
      <c r="S68" s="31">
        <v>217</v>
      </c>
    </row>
    <row r="69" spans="1:19" ht="12.75">
      <c r="A69" s="14">
        <v>73</v>
      </c>
      <c r="B69" s="29">
        <v>2142.99794661191</v>
      </c>
      <c r="C69" s="30">
        <v>2118.15468856947</v>
      </c>
      <c r="D69" s="30">
        <v>1978.7022587269</v>
      </c>
      <c r="E69" s="30">
        <v>2094.18206707734</v>
      </c>
      <c r="F69" s="30">
        <v>1544.80219028063</v>
      </c>
      <c r="G69" s="30">
        <v>1240.79945242984</v>
      </c>
      <c r="H69" s="30">
        <v>732.621492128679</v>
      </c>
      <c r="I69" s="30">
        <v>377.979466119096</v>
      </c>
      <c r="J69" s="31">
        <v>12230.2395619439</v>
      </c>
      <c r="K69" s="29">
        <v>47</v>
      </c>
      <c r="L69" s="30">
        <v>50</v>
      </c>
      <c r="M69" s="30">
        <v>42</v>
      </c>
      <c r="N69" s="30">
        <v>38</v>
      </c>
      <c r="O69" s="30">
        <v>27</v>
      </c>
      <c r="P69" s="30">
        <v>23</v>
      </c>
      <c r="Q69" s="30">
        <v>15</v>
      </c>
      <c r="R69" s="30">
        <v>4</v>
      </c>
      <c r="S69" s="31">
        <v>246</v>
      </c>
    </row>
    <row r="70" spans="1:19" ht="12.75">
      <c r="A70" s="14">
        <v>74</v>
      </c>
      <c r="B70" s="29">
        <v>2116.67077344285</v>
      </c>
      <c r="C70" s="30">
        <v>1999.50718685832</v>
      </c>
      <c r="D70" s="30">
        <v>1904.08761122519</v>
      </c>
      <c r="E70" s="30">
        <v>2019.01437371663</v>
      </c>
      <c r="F70" s="30">
        <v>1581.49212867899</v>
      </c>
      <c r="G70" s="30">
        <v>1212.12594113621</v>
      </c>
      <c r="H70" s="30">
        <v>709.015742642026</v>
      </c>
      <c r="I70" s="30">
        <v>351.348391512662</v>
      </c>
      <c r="J70" s="31">
        <v>11893.2621492129</v>
      </c>
      <c r="K70" s="29">
        <v>57</v>
      </c>
      <c r="L70" s="30">
        <v>51</v>
      </c>
      <c r="M70" s="30">
        <v>42</v>
      </c>
      <c r="N70" s="30">
        <v>22</v>
      </c>
      <c r="O70" s="30">
        <v>36</v>
      </c>
      <c r="P70" s="30">
        <v>21</v>
      </c>
      <c r="Q70" s="30">
        <v>17</v>
      </c>
      <c r="R70" s="30">
        <v>11</v>
      </c>
      <c r="S70" s="31">
        <v>257</v>
      </c>
    </row>
    <row r="71" spans="1:19" ht="12.75">
      <c r="A71" s="14">
        <v>75</v>
      </c>
      <c r="B71" s="29">
        <v>2005.37987679671</v>
      </c>
      <c r="C71" s="30">
        <v>1971.85489390828</v>
      </c>
      <c r="D71" s="30">
        <v>1797.54414784394</v>
      </c>
      <c r="E71" s="30">
        <v>1891.29911019849</v>
      </c>
      <c r="F71" s="30">
        <v>1546.62833675565</v>
      </c>
      <c r="G71" s="30">
        <v>1295.33470225873</v>
      </c>
      <c r="H71" s="30">
        <v>671.852156057495</v>
      </c>
      <c r="I71" s="30">
        <v>329.555099247091</v>
      </c>
      <c r="J71" s="31">
        <v>11509.4483230664</v>
      </c>
      <c r="K71" s="29">
        <v>60</v>
      </c>
      <c r="L71" s="30">
        <v>43</v>
      </c>
      <c r="M71" s="30">
        <v>50</v>
      </c>
      <c r="N71" s="30">
        <v>57</v>
      </c>
      <c r="O71" s="30">
        <v>36</v>
      </c>
      <c r="P71" s="30">
        <v>37</v>
      </c>
      <c r="Q71" s="30">
        <v>13</v>
      </c>
      <c r="R71" s="30">
        <v>10</v>
      </c>
      <c r="S71" s="31">
        <v>306</v>
      </c>
    </row>
    <row r="72" spans="1:19" ht="12.75">
      <c r="A72" s="14">
        <v>76</v>
      </c>
      <c r="B72" s="29">
        <v>1942.39288158795</v>
      </c>
      <c r="C72" s="30">
        <v>1862.18754277892</v>
      </c>
      <c r="D72" s="30">
        <v>1769.54140999316</v>
      </c>
      <c r="E72" s="30">
        <v>1826.2559890486</v>
      </c>
      <c r="F72" s="30">
        <v>1454.0643394935</v>
      </c>
      <c r="G72" s="30">
        <v>1276.87885010267</v>
      </c>
      <c r="H72" s="30">
        <v>673.530458590007</v>
      </c>
      <c r="I72" s="30">
        <v>322.573579739904</v>
      </c>
      <c r="J72" s="31">
        <v>11127.4250513347</v>
      </c>
      <c r="K72" s="29">
        <v>79</v>
      </c>
      <c r="L72" s="30">
        <v>60</v>
      </c>
      <c r="M72" s="30">
        <v>61</v>
      </c>
      <c r="N72" s="30">
        <v>43</v>
      </c>
      <c r="O72" s="30">
        <v>34</v>
      </c>
      <c r="P72" s="30">
        <v>48</v>
      </c>
      <c r="Q72" s="30">
        <v>25</v>
      </c>
      <c r="R72" s="30">
        <v>5</v>
      </c>
      <c r="S72" s="31">
        <v>355</v>
      </c>
    </row>
    <row r="73" spans="1:19" ht="12.75">
      <c r="A73" s="14">
        <v>77</v>
      </c>
      <c r="B73" s="29">
        <v>1797.4045174538</v>
      </c>
      <c r="C73" s="30">
        <v>1794.77070499658</v>
      </c>
      <c r="D73" s="30">
        <v>1677.63175906913</v>
      </c>
      <c r="E73" s="30">
        <v>1790.88021902806</v>
      </c>
      <c r="F73" s="30">
        <v>1409.15811088296</v>
      </c>
      <c r="G73" s="30">
        <v>1208.58590006845</v>
      </c>
      <c r="H73" s="30">
        <v>695.572895277208</v>
      </c>
      <c r="I73" s="30">
        <v>319.307323750856</v>
      </c>
      <c r="J73" s="31">
        <v>10693.311430527</v>
      </c>
      <c r="K73" s="29">
        <v>63</v>
      </c>
      <c r="L73" s="30">
        <v>77</v>
      </c>
      <c r="M73" s="30">
        <v>64</v>
      </c>
      <c r="N73" s="30">
        <v>50</v>
      </c>
      <c r="O73" s="30">
        <v>37</v>
      </c>
      <c r="P73" s="30">
        <v>39</v>
      </c>
      <c r="Q73" s="30">
        <v>23</v>
      </c>
      <c r="R73" s="30">
        <v>8</v>
      </c>
      <c r="S73" s="31">
        <v>361</v>
      </c>
    </row>
    <row r="74" spans="1:19" ht="12.75">
      <c r="A74" s="14">
        <v>78</v>
      </c>
      <c r="B74" s="29">
        <v>1636.06023271732</v>
      </c>
      <c r="C74" s="30">
        <v>1658.28884325804</v>
      </c>
      <c r="D74" s="30">
        <v>1585.15537303217</v>
      </c>
      <c r="E74" s="30">
        <v>1701.34428473648</v>
      </c>
      <c r="F74" s="30">
        <v>1366.71594798084</v>
      </c>
      <c r="G74" s="30">
        <v>1177.12251882272</v>
      </c>
      <c r="H74" s="30">
        <v>663.80013689254</v>
      </c>
      <c r="I74" s="30">
        <v>333.790554414784</v>
      </c>
      <c r="J74" s="31">
        <v>10122.2778918549</v>
      </c>
      <c r="K74" s="29">
        <v>65</v>
      </c>
      <c r="L74" s="30">
        <v>55</v>
      </c>
      <c r="M74" s="30">
        <v>86</v>
      </c>
      <c r="N74" s="30">
        <v>70</v>
      </c>
      <c r="O74" s="30">
        <v>52</v>
      </c>
      <c r="P74" s="30">
        <v>29</v>
      </c>
      <c r="Q74" s="30">
        <v>23</v>
      </c>
      <c r="R74" s="30">
        <v>20</v>
      </c>
      <c r="S74" s="31">
        <v>400</v>
      </c>
    </row>
    <row r="75" spans="1:19" ht="12.75">
      <c r="A75" s="14">
        <v>79</v>
      </c>
      <c r="B75" s="29">
        <v>1589.85900068446</v>
      </c>
      <c r="C75" s="30">
        <v>1480.77754962355</v>
      </c>
      <c r="D75" s="30">
        <v>1403.96440793977</v>
      </c>
      <c r="E75" s="30">
        <v>1528.24640657084</v>
      </c>
      <c r="F75" s="30">
        <v>1267.85763175907</v>
      </c>
      <c r="G75" s="30">
        <v>1144.48459958932</v>
      </c>
      <c r="H75" s="30">
        <v>678.518822724162</v>
      </c>
      <c r="I75" s="30">
        <v>320.361396303902</v>
      </c>
      <c r="J75" s="31">
        <v>9414.06981519506</v>
      </c>
      <c r="K75" s="29">
        <v>79</v>
      </c>
      <c r="L75" s="30">
        <v>68</v>
      </c>
      <c r="M75" s="30">
        <v>64</v>
      </c>
      <c r="N75" s="30">
        <v>53</v>
      </c>
      <c r="O75" s="30">
        <v>43</v>
      </c>
      <c r="P75" s="30">
        <v>51</v>
      </c>
      <c r="Q75" s="30">
        <v>27</v>
      </c>
      <c r="R75" s="30">
        <v>14</v>
      </c>
      <c r="S75" s="31">
        <v>399</v>
      </c>
    </row>
    <row r="76" spans="1:19" ht="12.75">
      <c r="A76" s="14">
        <v>80</v>
      </c>
      <c r="B76" s="29">
        <v>1524.553045859</v>
      </c>
      <c r="C76" s="30">
        <v>1450.13826146475</v>
      </c>
      <c r="D76" s="30">
        <v>1276.26009582478</v>
      </c>
      <c r="E76" s="30">
        <v>1379.2334017796</v>
      </c>
      <c r="F76" s="30">
        <v>1163.71526351814</v>
      </c>
      <c r="G76" s="30">
        <v>1084.75564681725</v>
      </c>
      <c r="H76" s="30">
        <v>618.009582477755</v>
      </c>
      <c r="I76" s="30">
        <v>331.07460643395</v>
      </c>
      <c r="J76" s="31">
        <v>8827.73990417522</v>
      </c>
      <c r="K76" s="29">
        <v>73</v>
      </c>
      <c r="L76" s="30">
        <v>78</v>
      </c>
      <c r="M76" s="30">
        <v>67</v>
      </c>
      <c r="N76" s="30">
        <v>52</v>
      </c>
      <c r="O76" s="30">
        <v>42</v>
      </c>
      <c r="P76" s="30">
        <v>49</v>
      </c>
      <c r="Q76" s="30">
        <v>29</v>
      </c>
      <c r="R76" s="30">
        <v>14</v>
      </c>
      <c r="S76" s="31">
        <v>404</v>
      </c>
    </row>
    <row r="77" spans="1:19" ht="12.75">
      <c r="A77" s="14">
        <v>81</v>
      </c>
      <c r="B77" s="29">
        <v>1502.17385352498</v>
      </c>
      <c r="C77" s="30">
        <v>1318.60917180014</v>
      </c>
      <c r="D77" s="30">
        <v>1257.35523613963</v>
      </c>
      <c r="E77" s="30">
        <v>1255.64681724846</v>
      </c>
      <c r="F77" s="30">
        <v>1067.2334017796</v>
      </c>
      <c r="G77" s="30">
        <v>1004.40793976728</v>
      </c>
      <c r="H77" s="30">
        <v>561.415468856947</v>
      </c>
      <c r="I77" s="30">
        <v>292.774811772759</v>
      </c>
      <c r="J77" s="31">
        <v>8259.6167008898</v>
      </c>
      <c r="K77" s="29">
        <v>102</v>
      </c>
      <c r="L77" s="30">
        <v>63</v>
      </c>
      <c r="M77" s="30">
        <v>61</v>
      </c>
      <c r="N77" s="30">
        <v>56</v>
      </c>
      <c r="O77" s="30">
        <v>59</v>
      </c>
      <c r="P77" s="30">
        <v>63</v>
      </c>
      <c r="Q77" s="30">
        <v>32</v>
      </c>
      <c r="R77" s="30">
        <v>23</v>
      </c>
      <c r="S77" s="31">
        <v>459</v>
      </c>
    </row>
    <row r="78" spans="1:19" ht="12.75">
      <c r="A78" s="14">
        <v>82</v>
      </c>
      <c r="B78" s="29">
        <v>1373.91375770021</v>
      </c>
      <c r="C78" s="30">
        <v>1336.68446269678</v>
      </c>
      <c r="D78" s="30">
        <v>1183.61122518823</v>
      </c>
      <c r="E78" s="30">
        <v>1253.16632443532</v>
      </c>
      <c r="F78" s="30">
        <v>956.402464065708</v>
      </c>
      <c r="G78" s="30">
        <v>946.828199863107</v>
      </c>
      <c r="H78" s="30">
        <v>564.109514031485</v>
      </c>
      <c r="I78" s="30">
        <v>283.383983572895</v>
      </c>
      <c r="J78" s="31">
        <v>7898.09993155372</v>
      </c>
      <c r="K78" s="29">
        <v>106</v>
      </c>
      <c r="L78" s="30">
        <v>78</v>
      </c>
      <c r="M78" s="30">
        <v>66</v>
      </c>
      <c r="N78" s="30">
        <v>81</v>
      </c>
      <c r="O78" s="30">
        <v>65</v>
      </c>
      <c r="P78" s="30">
        <v>50</v>
      </c>
      <c r="Q78" s="30">
        <v>36</v>
      </c>
      <c r="R78" s="30">
        <v>27</v>
      </c>
      <c r="S78" s="31">
        <v>509</v>
      </c>
    </row>
    <row r="79" spans="1:19" ht="12.75">
      <c r="A79" s="14">
        <v>83</v>
      </c>
      <c r="B79" s="29">
        <v>808.164271047228</v>
      </c>
      <c r="C79" s="30">
        <v>1175.13210130048</v>
      </c>
      <c r="D79" s="30">
        <v>1106.21492128679</v>
      </c>
      <c r="E79" s="30">
        <v>1172</v>
      </c>
      <c r="F79" s="30">
        <v>924.432580424367</v>
      </c>
      <c r="G79" s="30">
        <v>818.904859685147</v>
      </c>
      <c r="H79" s="30">
        <v>523.849418206708</v>
      </c>
      <c r="I79" s="30">
        <v>279.60848733744</v>
      </c>
      <c r="J79" s="31">
        <v>6808.30663928816</v>
      </c>
      <c r="K79" s="29">
        <v>67</v>
      </c>
      <c r="L79" s="30">
        <v>98</v>
      </c>
      <c r="M79" s="30">
        <v>56</v>
      </c>
      <c r="N79" s="30">
        <v>62</v>
      </c>
      <c r="O79" s="30">
        <v>57</v>
      </c>
      <c r="P79" s="30">
        <v>38</v>
      </c>
      <c r="Q79" s="30">
        <v>47</v>
      </c>
      <c r="R79" s="30">
        <v>17</v>
      </c>
      <c r="S79" s="31">
        <v>442</v>
      </c>
    </row>
    <row r="80" spans="1:19" ht="12.75">
      <c r="A80" s="14">
        <v>84</v>
      </c>
      <c r="B80" s="29">
        <v>659.794661190965</v>
      </c>
      <c r="C80" s="30">
        <v>694.789869952088</v>
      </c>
      <c r="D80" s="30">
        <v>968.303901437371</v>
      </c>
      <c r="E80" s="30">
        <v>1091.52361396304</v>
      </c>
      <c r="F80" s="30">
        <v>876.919917864476</v>
      </c>
      <c r="G80" s="30">
        <v>773.90006844627</v>
      </c>
      <c r="H80" s="30">
        <v>446.633812457221</v>
      </c>
      <c r="I80" s="30">
        <v>265.141683778234</v>
      </c>
      <c r="J80" s="31">
        <v>5777.00752908966</v>
      </c>
      <c r="K80" s="29">
        <v>47</v>
      </c>
      <c r="L80" s="30">
        <v>59</v>
      </c>
      <c r="M80" s="30">
        <v>77</v>
      </c>
      <c r="N80" s="30">
        <v>84</v>
      </c>
      <c r="O80" s="30">
        <v>69</v>
      </c>
      <c r="P80" s="30">
        <v>68</v>
      </c>
      <c r="Q80" s="30">
        <v>40</v>
      </c>
      <c r="R80" s="30">
        <v>19</v>
      </c>
      <c r="S80" s="31">
        <v>463</v>
      </c>
    </row>
    <row r="81" spans="1:19" ht="12.75">
      <c r="A81" s="14">
        <v>85</v>
      </c>
      <c r="B81" s="29">
        <v>582.778918548939</v>
      </c>
      <c r="C81" s="30">
        <v>548.473648186174</v>
      </c>
      <c r="D81" s="30">
        <v>573.270362765229</v>
      </c>
      <c r="E81" s="30">
        <v>930.554414784394</v>
      </c>
      <c r="F81" s="30">
        <v>797.62354551677</v>
      </c>
      <c r="G81" s="30">
        <v>739.299110198494</v>
      </c>
      <c r="H81" s="30">
        <v>415.98083504449</v>
      </c>
      <c r="I81" s="30">
        <v>200.594113620808</v>
      </c>
      <c r="J81" s="31">
        <v>4788.5749486653</v>
      </c>
      <c r="K81" s="29">
        <v>42</v>
      </c>
      <c r="L81" s="30">
        <v>44</v>
      </c>
      <c r="M81" s="30">
        <v>62</v>
      </c>
      <c r="N81" s="30">
        <v>79</v>
      </c>
      <c r="O81" s="30">
        <v>65</v>
      </c>
      <c r="P81" s="30">
        <v>53</v>
      </c>
      <c r="Q81" s="30">
        <v>53</v>
      </c>
      <c r="R81" s="30">
        <v>15</v>
      </c>
      <c r="S81" s="31">
        <v>413</v>
      </c>
    </row>
    <row r="82" spans="1:19" ht="12.75">
      <c r="A82" s="14">
        <v>86</v>
      </c>
      <c r="B82" s="29">
        <v>504.172484599589</v>
      </c>
      <c r="C82" s="30">
        <v>488.511978097194</v>
      </c>
      <c r="D82" s="30">
        <v>431.690622861054</v>
      </c>
      <c r="E82" s="30">
        <v>535.5318275154</v>
      </c>
      <c r="F82" s="30">
        <v>655.474332648871</v>
      </c>
      <c r="G82" s="30">
        <v>663.603011635866</v>
      </c>
      <c r="H82" s="30">
        <v>412.101300479124</v>
      </c>
      <c r="I82" s="30">
        <v>196.339493497604</v>
      </c>
      <c r="J82" s="31">
        <v>3887.4250513347</v>
      </c>
      <c r="K82" s="29">
        <v>49</v>
      </c>
      <c r="L82" s="30">
        <v>53</v>
      </c>
      <c r="M82" s="30">
        <v>43</v>
      </c>
      <c r="N82" s="30">
        <v>57</v>
      </c>
      <c r="O82" s="30">
        <v>60</v>
      </c>
      <c r="P82" s="30">
        <v>72</v>
      </c>
      <c r="Q82" s="30">
        <v>39</v>
      </c>
      <c r="R82" s="30">
        <v>19</v>
      </c>
      <c r="S82" s="31">
        <v>392</v>
      </c>
    </row>
    <row r="83" spans="1:19" ht="12.75">
      <c r="A83" s="14">
        <v>87</v>
      </c>
      <c r="B83" s="29">
        <v>431.991786447638</v>
      </c>
      <c r="C83" s="30">
        <v>411.028062970568</v>
      </c>
      <c r="D83" s="30">
        <v>406.072553045859</v>
      </c>
      <c r="E83" s="30">
        <v>389.544147843942</v>
      </c>
      <c r="F83" s="30">
        <v>373.442847364819</v>
      </c>
      <c r="G83" s="30">
        <v>547.466119096509</v>
      </c>
      <c r="H83" s="30">
        <v>358.064339493498</v>
      </c>
      <c r="I83" s="30">
        <v>194.365503080082</v>
      </c>
      <c r="J83" s="31">
        <v>3111.97535934291</v>
      </c>
      <c r="K83" s="29">
        <v>43</v>
      </c>
      <c r="L83" s="30">
        <v>40</v>
      </c>
      <c r="M83" s="30">
        <v>56</v>
      </c>
      <c r="N83" s="30">
        <v>36</v>
      </c>
      <c r="O83" s="30">
        <v>36</v>
      </c>
      <c r="P83" s="30">
        <v>61</v>
      </c>
      <c r="Q83" s="30">
        <v>42</v>
      </c>
      <c r="R83" s="30">
        <v>15</v>
      </c>
      <c r="S83" s="31">
        <v>329</v>
      </c>
    </row>
    <row r="84" spans="1:19" ht="12.75">
      <c r="A84" s="14">
        <v>88</v>
      </c>
      <c r="B84" s="29">
        <v>348.624229979466</v>
      </c>
      <c r="C84" s="30">
        <v>340.695414099932</v>
      </c>
      <c r="D84" s="30">
        <v>339.767282683094</v>
      </c>
      <c r="E84" s="30">
        <v>367.745379876797</v>
      </c>
      <c r="F84" s="30">
        <v>283.770020533881</v>
      </c>
      <c r="G84" s="30">
        <v>327.110198494182</v>
      </c>
      <c r="H84" s="30">
        <v>303.099247091034</v>
      </c>
      <c r="I84" s="30">
        <v>169.360711841205</v>
      </c>
      <c r="J84" s="31">
        <v>2480.17248459959</v>
      </c>
      <c r="K84" s="29">
        <v>48</v>
      </c>
      <c r="L84" s="30">
        <v>44</v>
      </c>
      <c r="M84" s="30">
        <v>44</v>
      </c>
      <c r="N84" s="30">
        <v>48</v>
      </c>
      <c r="O84" s="30">
        <v>23</v>
      </c>
      <c r="P84" s="30">
        <v>36</v>
      </c>
      <c r="Q84" s="30">
        <v>31</v>
      </c>
      <c r="R84" s="30">
        <v>17</v>
      </c>
      <c r="S84" s="31">
        <v>291</v>
      </c>
    </row>
    <row r="85" spans="1:19" ht="12.75">
      <c r="A85" s="14">
        <v>89</v>
      </c>
      <c r="B85" s="29">
        <v>320.621492128679</v>
      </c>
      <c r="C85" s="30">
        <v>274.11909650924</v>
      </c>
      <c r="D85" s="30">
        <v>271.701574264203</v>
      </c>
      <c r="E85" s="30">
        <v>313.051334702259</v>
      </c>
      <c r="F85" s="30">
        <v>256.180698151951</v>
      </c>
      <c r="G85" s="30">
        <v>256.637919233402</v>
      </c>
      <c r="H85" s="30">
        <v>180.561259411362</v>
      </c>
      <c r="I85" s="30">
        <v>136.008213552361</v>
      </c>
      <c r="J85" s="31">
        <v>2008.88158795346</v>
      </c>
      <c r="K85" s="29">
        <v>53</v>
      </c>
      <c r="L85" s="30">
        <v>35</v>
      </c>
      <c r="M85" s="30">
        <v>42</v>
      </c>
      <c r="N85" s="30">
        <v>40</v>
      </c>
      <c r="O85" s="30">
        <v>36</v>
      </c>
      <c r="P85" s="30">
        <v>32</v>
      </c>
      <c r="Q85" s="30">
        <v>30</v>
      </c>
      <c r="R85" s="30">
        <v>18</v>
      </c>
      <c r="S85" s="31">
        <v>286</v>
      </c>
    </row>
    <row r="86" spans="1:19" ht="12.75">
      <c r="A86" s="14">
        <v>90</v>
      </c>
      <c r="B86" s="29">
        <v>223.175906913073</v>
      </c>
      <c r="C86" s="30">
        <v>235.592060232717</v>
      </c>
      <c r="D86" s="30">
        <v>216.867898699521</v>
      </c>
      <c r="E86" s="30">
        <v>249.88090349076</v>
      </c>
      <c r="F86" s="30">
        <v>211.132101300479</v>
      </c>
      <c r="G86" s="30">
        <v>214.650239561944</v>
      </c>
      <c r="H86" s="30">
        <v>140.903490759754</v>
      </c>
      <c r="I86" s="30">
        <v>81.7248459958932</v>
      </c>
      <c r="J86" s="31">
        <v>1573.92744695414</v>
      </c>
      <c r="K86" s="29">
        <v>47</v>
      </c>
      <c r="L86" s="30">
        <v>41</v>
      </c>
      <c r="M86" s="30">
        <v>32</v>
      </c>
      <c r="N86" s="30">
        <v>25</v>
      </c>
      <c r="O86" s="30">
        <v>27</v>
      </c>
      <c r="P86" s="30">
        <v>37</v>
      </c>
      <c r="Q86" s="30">
        <v>20</v>
      </c>
      <c r="R86" s="30">
        <v>14</v>
      </c>
      <c r="S86" s="31">
        <v>243</v>
      </c>
    </row>
    <row r="87" spans="1:19" ht="12.75">
      <c r="A87" s="14">
        <v>91</v>
      </c>
      <c r="B87" s="29">
        <v>196.161533196441</v>
      </c>
      <c r="C87" s="30">
        <v>167.926078028747</v>
      </c>
      <c r="D87" s="30">
        <v>173.930184804928</v>
      </c>
      <c r="E87" s="30">
        <v>206.053388090349</v>
      </c>
      <c r="F87" s="30">
        <v>184.98288843258</v>
      </c>
      <c r="G87" s="30">
        <v>177.826146475017</v>
      </c>
      <c r="H87" s="30">
        <v>112.741957563313</v>
      </c>
      <c r="I87" s="30">
        <v>72.0958247775496</v>
      </c>
      <c r="J87" s="31">
        <v>1291.71800136893</v>
      </c>
      <c r="K87" s="29">
        <v>27</v>
      </c>
      <c r="L87" s="30">
        <v>24</v>
      </c>
      <c r="M87" s="30">
        <v>18</v>
      </c>
      <c r="N87" s="30">
        <v>33</v>
      </c>
      <c r="O87" s="30">
        <v>32</v>
      </c>
      <c r="P87" s="30">
        <v>26</v>
      </c>
      <c r="Q87" s="30">
        <v>17</v>
      </c>
      <c r="R87" s="30">
        <v>11</v>
      </c>
      <c r="S87" s="31">
        <v>188</v>
      </c>
    </row>
    <row r="88" spans="1:19" ht="12.75">
      <c r="A88" s="14">
        <v>92</v>
      </c>
      <c r="B88" s="29">
        <v>152.101300479124</v>
      </c>
      <c r="C88" s="30">
        <v>154.962354551677</v>
      </c>
      <c r="D88" s="30">
        <v>123.791923340178</v>
      </c>
      <c r="E88" s="30">
        <v>154.009582477755</v>
      </c>
      <c r="F88" s="30">
        <v>141.626283367556</v>
      </c>
      <c r="G88" s="30">
        <v>163.865845311431</v>
      </c>
      <c r="H88" s="30">
        <v>95.3839835728953</v>
      </c>
      <c r="I88" s="30">
        <v>52.6707734428474</v>
      </c>
      <c r="J88" s="31">
        <v>1038.41204654346</v>
      </c>
      <c r="K88" s="29">
        <v>37</v>
      </c>
      <c r="L88" s="30">
        <v>28</v>
      </c>
      <c r="M88" s="30">
        <v>27</v>
      </c>
      <c r="N88" s="30">
        <v>21</v>
      </c>
      <c r="O88" s="30">
        <v>17</v>
      </c>
      <c r="P88" s="30">
        <v>22</v>
      </c>
      <c r="Q88" s="30">
        <v>21</v>
      </c>
      <c r="R88" s="30">
        <v>8</v>
      </c>
      <c r="S88" s="31">
        <v>181</v>
      </c>
    </row>
    <row r="89" spans="1:19" ht="12.75">
      <c r="A89" s="14">
        <v>93</v>
      </c>
      <c r="B89" s="29">
        <v>102.521560574949</v>
      </c>
      <c r="C89" s="30">
        <v>109.486652977413</v>
      </c>
      <c r="D89" s="30">
        <v>111.011635865845</v>
      </c>
      <c r="E89" s="30">
        <v>105.924709103354</v>
      </c>
      <c r="F89" s="30">
        <v>103.299110198494</v>
      </c>
      <c r="G89" s="30">
        <v>120.049281314168</v>
      </c>
      <c r="H89" s="30">
        <v>84.3394934976044</v>
      </c>
      <c r="I89" s="30">
        <v>42.3189596167009</v>
      </c>
      <c r="J89" s="31">
        <v>778.951403148529</v>
      </c>
      <c r="K89" s="29">
        <v>23</v>
      </c>
      <c r="L89" s="30">
        <v>27</v>
      </c>
      <c r="M89" s="30">
        <v>18</v>
      </c>
      <c r="N89" s="30">
        <v>16</v>
      </c>
      <c r="O89" s="30">
        <v>23</v>
      </c>
      <c r="P89" s="30">
        <v>19</v>
      </c>
      <c r="Q89" s="30">
        <v>18</v>
      </c>
      <c r="R89" s="30">
        <v>7</v>
      </c>
      <c r="S89" s="31">
        <v>151</v>
      </c>
    </row>
    <row r="90" spans="1:19" ht="12.75">
      <c r="A90" s="14">
        <v>94</v>
      </c>
      <c r="B90" s="29">
        <v>70.9021218343601</v>
      </c>
      <c r="C90" s="30">
        <v>74.4312114989733</v>
      </c>
      <c r="D90" s="30">
        <v>71.9671457905544</v>
      </c>
      <c r="E90" s="30">
        <v>86.8966461327858</v>
      </c>
      <c r="F90" s="30">
        <v>79.6605065023956</v>
      </c>
      <c r="G90" s="30">
        <v>81.3305954825462</v>
      </c>
      <c r="H90" s="30">
        <v>55.4250513347023</v>
      </c>
      <c r="I90" s="30">
        <v>30.1629021218344</v>
      </c>
      <c r="J90" s="31">
        <v>550.776180698152</v>
      </c>
      <c r="K90" s="29">
        <v>23</v>
      </c>
      <c r="L90" s="30">
        <v>28</v>
      </c>
      <c r="M90" s="30">
        <v>12</v>
      </c>
      <c r="N90" s="30">
        <v>29</v>
      </c>
      <c r="O90" s="30">
        <v>20</v>
      </c>
      <c r="P90" s="30">
        <v>15</v>
      </c>
      <c r="Q90" s="30">
        <v>19</v>
      </c>
      <c r="R90" s="30">
        <v>11</v>
      </c>
      <c r="S90" s="31">
        <v>157</v>
      </c>
    </row>
    <row r="91" spans="1:19" ht="12.75">
      <c r="A91" s="14">
        <v>95</v>
      </c>
      <c r="B91" s="29">
        <v>54.5297741273101</v>
      </c>
      <c r="C91" s="30">
        <v>54.6885694729637</v>
      </c>
      <c r="D91" s="30">
        <v>44.9774127310062</v>
      </c>
      <c r="E91" s="30">
        <v>53.4072553045859</v>
      </c>
      <c r="F91" s="30">
        <v>57.7604380561259</v>
      </c>
      <c r="G91" s="30">
        <v>61.9548254620123</v>
      </c>
      <c r="H91" s="30">
        <v>32.4873374401095</v>
      </c>
      <c r="I91" s="30">
        <v>17.6509240246407</v>
      </c>
      <c r="J91" s="31">
        <v>377.456536618754</v>
      </c>
      <c r="K91" s="29">
        <v>17</v>
      </c>
      <c r="L91" s="30">
        <v>22</v>
      </c>
      <c r="M91" s="30">
        <v>17</v>
      </c>
      <c r="N91" s="30">
        <v>13</v>
      </c>
      <c r="O91" s="30">
        <v>8</v>
      </c>
      <c r="P91" s="30">
        <v>14</v>
      </c>
      <c r="Q91" s="30">
        <v>7</v>
      </c>
      <c r="R91" s="30">
        <v>5</v>
      </c>
      <c r="S91" s="31">
        <v>103</v>
      </c>
    </row>
    <row r="92" spans="1:19" ht="12.75">
      <c r="A92" s="14">
        <v>96</v>
      </c>
      <c r="B92" s="29">
        <v>40.7830253251198</v>
      </c>
      <c r="C92" s="30">
        <v>34.0780287474333</v>
      </c>
      <c r="D92" s="30">
        <v>40.0876112251882</v>
      </c>
      <c r="E92" s="30">
        <v>27.4113620807666</v>
      </c>
      <c r="F92" s="30">
        <v>35.233401779603</v>
      </c>
      <c r="G92" s="30">
        <v>46.217659137577</v>
      </c>
      <c r="H92" s="30">
        <v>23.2498288843258</v>
      </c>
      <c r="I92" s="30">
        <v>11.3730321697467</v>
      </c>
      <c r="J92" s="31">
        <v>258.43394934976</v>
      </c>
      <c r="K92" s="29">
        <v>13</v>
      </c>
      <c r="L92" s="30">
        <v>9</v>
      </c>
      <c r="M92" s="30">
        <v>15</v>
      </c>
      <c r="N92" s="30">
        <v>11</v>
      </c>
      <c r="O92" s="30">
        <v>12</v>
      </c>
      <c r="P92" s="30">
        <v>14</v>
      </c>
      <c r="Q92" s="30">
        <v>5</v>
      </c>
      <c r="R92" s="30">
        <v>2</v>
      </c>
      <c r="S92" s="31">
        <v>81</v>
      </c>
    </row>
    <row r="93" spans="1:19" ht="12.75">
      <c r="A93" s="14">
        <v>97</v>
      </c>
      <c r="B93" s="29">
        <v>31.3292265571526</v>
      </c>
      <c r="C93" s="30">
        <v>26.4640657084189</v>
      </c>
      <c r="D93" s="30">
        <v>22.4503764544832</v>
      </c>
      <c r="E93" s="30">
        <v>26.6967830253251</v>
      </c>
      <c r="F93" s="30">
        <v>17.9548254620123</v>
      </c>
      <c r="G93" s="30">
        <v>26.7871321013005</v>
      </c>
      <c r="H93" s="30">
        <v>16.3559206023272</v>
      </c>
      <c r="I93" s="30">
        <v>6.74880219028063</v>
      </c>
      <c r="J93" s="31">
        <v>174.7871321013</v>
      </c>
      <c r="K93" s="29">
        <v>14</v>
      </c>
      <c r="L93" s="30">
        <v>10</v>
      </c>
      <c r="M93" s="30">
        <v>8</v>
      </c>
      <c r="N93" s="30">
        <v>10</v>
      </c>
      <c r="O93" s="30">
        <v>7</v>
      </c>
      <c r="P93" s="30">
        <v>8</v>
      </c>
      <c r="Q93" s="30">
        <v>8</v>
      </c>
      <c r="R93" s="30">
        <v>1</v>
      </c>
      <c r="S93" s="31">
        <v>66</v>
      </c>
    </row>
    <row r="94" spans="1:19" ht="12.75">
      <c r="A94" s="14">
        <v>98</v>
      </c>
      <c r="B94" s="29">
        <v>14.7926078028747</v>
      </c>
      <c r="C94" s="30">
        <v>14.4941820670773</v>
      </c>
      <c r="D94" s="30">
        <v>17.5085557837098</v>
      </c>
      <c r="E94" s="30">
        <v>15.8713210130048</v>
      </c>
      <c r="F94" s="30">
        <v>19.9123887748118</v>
      </c>
      <c r="G94" s="30">
        <v>12.7857631759069</v>
      </c>
      <c r="H94" s="30">
        <v>10.6447638603696</v>
      </c>
      <c r="I94" s="30">
        <v>5.50855578370979</v>
      </c>
      <c r="J94" s="31">
        <v>111.518138261465</v>
      </c>
      <c r="K94" s="29">
        <v>4</v>
      </c>
      <c r="L94" s="30">
        <v>4</v>
      </c>
      <c r="M94" s="30">
        <v>3</v>
      </c>
      <c r="N94" s="30">
        <v>7</v>
      </c>
      <c r="O94" s="30">
        <v>3</v>
      </c>
      <c r="P94" s="30">
        <v>5</v>
      </c>
      <c r="Q94" s="30">
        <v>3</v>
      </c>
      <c r="R94" s="30">
        <v>2</v>
      </c>
      <c r="S94" s="31">
        <v>31</v>
      </c>
    </row>
    <row r="95" spans="1:19" ht="12.75">
      <c r="A95" s="14">
        <v>99</v>
      </c>
      <c r="B95" s="29">
        <v>7.08281998631075</v>
      </c>
      <c r="C95" s="30">
        <v>5.17453798767967</v>
      </c>
      <c r="D95" s="30">
        <v>5.05133470225873</v>
      </c>
      <c r="E95" s="30">
        <v>13.6016427104723</v>
      </c>
      <c r="F95" s="30">
        <v>12.1806981519507</v>
      </c>
      <c r="G95" s="30">
        <v>14.1574264202601</v>
      </c>
      <c r="H95" s="30">
        <v>6.04243668720055</v>
      </c>
      <c r="I95" s="30">
        <v>3.17043121149897</v>
      </c>
      <c r="J95" s="31">
        <v>66.4613278576318</v>
      </c>
      <c r="K95" s="29">
        <v>4</v>
      </c>
      <c r="L95" s="30">
        <v>3</v>
      </c>
      <c r="M95" s="30">
        <v>1</v>
      </c>
      <c r="N95" s="30">
        <v>7</v>
      </c>
      <c r="O95" s="30">
        <v>3</v>
      </c>
      <c r="P95" s="30">
        <v>3</v>
      </c>
      <c r="Q95" s="30">
        <v>2</v>
      </c>
      <c r="R95" s="30">
        <v>1</v>
      </c>
      <c r="S95" s="31">
        <v>24</v>
      </c>
    </row>
    <row r="96" spans="1:19" ht="12.75">
      <c r="A96" s="14">
        <v>100</v>
      </c>
      <c r="B96" s="29">
        <v>6.8227241615332</v>
      </c>
      <c r="C96" s="30">
        <v>3.66324435318275</v>
      </c>
      <c r="D96" s="30">
        <v>3.7782340862423</v>
      </c>
      <c r="E96" s="30">
        <v>4.82683093771389</v>
      </c>
      <c r="F96" s="30">
        <v>8.88158795345654</v>
      </c>
      <c r="G96" s="30">
        <v>7.21971252566735</v>
      </c>
      <c r="H96" s="30">
        <v>4.79123887748118</v>
      </c>
      <c r="I96" s="30">
        <v>2.59548254620123</v>
      </c>
      <c r="J96" s="31">
        <v>42.5790554414784</v>
      </c>
      <c r="K96" s="29">
        <v>3</v>
      </c>
      <c r="L96" s="30">
        <v>0</v>
      </c>
      <c r="M96" s="30">
        <v>1</v>
      </c>
      <c r="N96" s="30">
        <v>2</v>
      </c>
      <c r="O96" s="30">
        <v>0</v>
      </c>
      <c r="P96" s="30">
        <v>4</v>
      </c>
      <c r="Q96" s="30">
        <v>1</v>
      </c>
      <c r="R96" s="30">
        <v>0</v>
      </c>
      <c r="S96" s="31">
        <v>11</v>
      </c>
    </row>
    <row r="97" spans="1:19" ht="12.75">
      <c r="A97" s="14">
        <v>101</v>
      </c>
      <c r="B97" s="29">
        <v>24.7556468172485</v>
      </c>
      <c r="C97" s="30">
        <v>4.34496919917864</v>
      </c>
      <c r="D97" s="30">
        <v>1.16906228610541</v>
      </c>
      <c r="E97" s="30">
        <v>2.85557837097878</v>
      </c>
      <c r="F97" s="30">
        <v>4.21902806297057</v>
      </c>
      <c r="G97" s="30">
        <v>3.63039014373717</v>
      </c>
      <c r="H97" s="30">
        <v>1.96030116358658</v>
      </c>
      <c r="I97" s="30">
        <v>1.73032169746749</v>
      </c>
      <c r="J97" s="31">
        <v>44.6652977412731</v>
      </c>
      <c r="K97" s="29">
        <v>1</v>
      </c>
      <c r="L97" s="30">
        <v>2</v>
      </c>
      <c r="M97" s="30">
        <v>0</v>
      </c>
      <c r="N97" s="30">
        <v>2</v>
      </c>
      <c r="O97" s="30">
        <v>1</v>
      </c>
      <c r="P97" s="30">
        <v>2</v>
      </c>
      <c r="Q97" s="30">
        <v>1</v>
      </c>
      <c r="R97" s="30">
        <v>0</v>
      </c>
      <c r="S97" s="31">
        <v>9</v>
      </c>
    </row>
    <row r="98" spans="1:19" ht="12.75">
      <c r="A98" s="14">
        <v>102</v>
      </c>
      <c r="B98" s="29">
        <v>4.41889117043121</v>
      </c>
      <c r="C98" s="30">
        <v>22.54893908282</v>
      </c>
      <c r="D98" s="30">
        <v>2.70773442847365</v>
      </c>
      <c r="E98" s="30">
        <v>0.123203285420945</v>
      </c>
      <c r="F98" s="30">
        <v>1.28678986995209</v>
      </c>
      <c r="G98" s="30">
        <v>1.59069130732375</v>
      </c>
      <c r="H98" s="30">
        <v>1.36071184120465</v>
      </c>
      <c r="I98" s="30">
        <v>0</v>
      </c>
      <c r="J98" s="31">
        <v>34.0369609856263</v>
      </c>
      <c r="K98" s="29">
        <v>1</v>
      </c>
      <c r="L98" s="30">
        <v>4</v>
      </c>
      <c r="M98" s="30">
        <v>0</v>
      </c>
      <c r="N98" s="30">
        <v>1</v>
      </c>
      <c r="O98" s="30">
        <v>1</v>
      </c>
      <c r="P98" s="30">
        <v>0</v>
      </c>
      <c r="Q98" s="30">
        <v>1</v>
      </c>
      <c r="R98" s="30">
        <v>0</v>
      </c>
      <c r="S98" s="31">
        <v>8</v>
      </c>
    </row>
    <row r="99" spans="1:19" ht="12.75">
      <c r="A99" s="14">
        <v>103</v>
      </c>
      <c r="B99" s="29">
        <v>0.591375770020534</v>
      </c>
      <c r="C99" s="30">
        <v>4.65982203969884</v>
      </c>
      <c r="D99" s="30">
        <v>22.8364134154689</v>
      </c>
      <c r="E99" s="30">
        <v>0.881587953456536</v>
      </c>
      <c r="F99" s="30">
        <v>0</v>
      </c>
      <c r="G99" s="30">
        <v>0.514715947980835</v>
      </c>
      <c r="H99" s="30">
        <v>0.892539356605065</v>
      </c>
      <c r="I99" s="30">
        <v>0</v>
      </c>
      <c r="J99" s="31">
        <v>30.3764544832307</v>
      </c>
      <c r="K99" s="29">
        <v>0</v>
      </c>
      <c r="L99" s="30">
        <v>0</v>
      </c>
      <c r="M99" s="30">
        <v>2</v>
      </c>
      <c r="N99" s="30">
        <v>1</v>
      </c>
      <c r="O99" s="30">
        <v>0</v>
      </c>
      <c r="P99" s="30">
        <v>1</v>
      </c>
      <c r="Q99" s="30">
        <v>0</v>
      </c>
      <c r="R99" s="30">
        <v>0</v>
      </c>
      <c r="S99" s="31">
        <v>4</v>
      </c>
    </row>
    <row r="100" spans="1:19" ht="12.75">
      <c r="A100" s="14">
        <v>104</v>
      </c>
      <c r="B100" s="29">
        <v>0.26009582477755</v>
      </c>
      <c r="C100" s="30">
        <v>0</v>
      </c>
      <c r="D100" s="30">
        <v>6.97604380561259</v>
      </c>
      <c r="E100" s="30">
        <v>23.7809719370294</v>
      </c>
      <c r="F100" s="30">
        <v>0</v>
      </c>
      <c r="G100" s="30">
        <v>0.514715947980835</v>
      </c>
      <c r="H100" s="30">
        <v>0.238193018480493</v>
      </c>
      <c r="I100" s="30">
        <v>0</v>
      </c>
      <c r="J100" s="31">
        <v>31.7700205338809</v>
      </c>
      <c r="K100" s="29">
        <v>0</v>
      </c>
      <c r="L100" s="30">
        <v>0</v>
      </c>
      <c r="M100" s="30">
        <v>1</v>
      </c>
      <c r="N100" s="30">
        <v>2</v>
      </c>
      <c r="O100" s="30">
        <v>0</v>
      </c>
      <c r="P100" s="30">
        <v>0</v>
      </c>
      <c r="Q100" s="30">
        <v>1</v>
      </c>
      <c r="R100" s="30">
        <v>0</v>
      </c>
      <c r="S100" s="31">
        <v>4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11.7453798767967</v>
      </c>
      <c r="F101" s="30">
        <v>7.18685831622177</v>
      </c>
      <c r="G101" s="30">
        <v>0</v>
      </c>
      <c r="H101" s="30">
        <v>0</v>
      </c>
      <c r="I101" s="30">
        <v>0</v>
      </c>
      <c r="J101" s="31">
        <v>18.9322381930185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9.59342915811088</v>
      </c>
      <c r="G102" s="30">
        <v>2.47227926078029</v>
      </c>
      <c r="H102" s="30">
        <v>0</v>
      </c>
      <c r="I102" s="30">
        <v>0</v>
      </c>
      <c r="J102" s="31">
        <v>12.0657084188912</v>
      </c>
      <c r="K102" s="29">
        <v>0</v>
      </c>
      <c r="L102" s="30">
        <v>0</v>
      </c>
      <c r="M102" s="30">
        <v>0</v>
      </c>
      <c r="N102" s="30">
        <v>0</v>
      </c>
      <c r="O102" s="30">
        <v>1</v>
      </c>
      <c r="P102" s="30">
        <v>0</v>
      </c>
      <c r="Q102" s="30">
        <v>0</v>
      </c>
      <c r="R102" s="30">
        <v>0</v>
      </c>
      <c r="S102" s="31">
        <v>1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5.98494182067077</v>
      </c>
      <c r="H103" s="30">
        <v>1.25119780971937</v>
      </c>
      <c r="I103" s="30">
        <v>0</v>
      </c>
      <c r="J103" s="31">
        <v>7.23613963039014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4.25462012320329</v>
      </c>
      <c r="I104" s="30">
        <v>0.246406570841889</v>
      </c>
      <c r="J104" s="31">
        <v>4.50102669404517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1.99863107460643</v>
      </c>
      <c r="J105" s="31">
        <v>1.99863107460643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58842.9869952088</v>
      </c>
      <c r="C107" s="34">
        <v>57793.1143052703</v>
      </c>
      <c r="D107" s="34">
        <v>54733.2676249145</v>
      </c>
      <c r="E107" s="34">
        <v>58833.4373716633</v>
      </c>
      <c r="F107" s="34">
        <v>46801.478439425</v>
      </c>
      <c r="G107" s="34">
        <v>37926.4257357974</v>
      </c>
      <c r="H107" s="34">
        <v>22295.8302532512</v>
      </c>
      <c r="I107" s="34">
        <v>11354.1820670774</v>
      </c>
      <c r="J107" s="35">
        <v>348580.722792607</v>
      </c>
      <c r="K107" s="36">
        <v>1660</v>
      </c>
      <c r="L107" s="37">
        <v>1512</v>
      </c>
      <c r="M107" s="37">
        <v>1421</v>
      </c>
      <c r="N107" s="37">
        <v>1371</v>
      </c>
      <c r="O107" s="37">
        <v>1162</v>
      </c>
      <c r="P107" s="37">
        <v>1136</v>
      </c>
      <c r="Q107" s="37">
        <v>762</v>
      </c>
      <c r="R107" s="37">
        <v>369</v>
      </c>
      <c r="S107" s="35">
        <v>9393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0" t="s">
        <v>74</v>
      </c>
      <c r="D3" s="40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45.3634496919917</v>
      </c>
      <c r="C16" s="30">
        <v>58.37097878165631</v>
      </c>
      <c r="D16" s="30">
        <v>122.80903490759749</v>
      </c>
      <c r="E16" s="30">
        <v>136.186173853525</v>
      </c>
      <c r="F16" s="30">
        <v>139.3401779603011</v>
      </c>
      <c r="G16" s="30">
        <v>78.12731006160169</v>
      </c>
      <c r="H16" s="30">
        <v>32.96372347707052</v>
      </c>
      <c r="I16" s="30">
        <v>17.44558521560577</v>
      </c>
      <c r="J16" s="31">
        <v>630.6064339493505</v>
      </c>
      <c r="K16" s="29">
        <v>9</v>
      </c>
      <c r="L16" s="30">
        <v>8</v>
      </c>
      <c r="M16" s="30">
        <v>8</v>
      </c>
      <c r="N16" s="30">
        <v>6</v>
      </c>
      <c r="O16" s="30">
        <v>2</v>
      </c>
      <c r="P16" s="30">
        <v>0</v>
      </c>
      <c r="Q16" s="30">
        <v>0</v>
      </c>
      <c r="R16" s="30">
        <v>0</v>
      </c>
      <c r="S16" s="31">
        <v>33</v>
      </c>
    </row>
    <row r="17" spans="1:19" ht="12.75">
      <c r="A17" s="28" t="s">
        <v>40</v>
      </c>
      <c r="B17" s="29">
        <v>36.61601642710479</v>
      </c>
      <c r="C17" s="30">
        <v>33.88090349075973</v>
      </c>
      <c r="D17" s="30">
        <v>49.05133470225875</v>
      </c>
      <c r="E17" s="30">
        <v>59.8795345653662</v>
      </c>
      <c r="F17" s="30">
        <v>46.87474332648872</v>
      </c>
      <c r="G17" s="30">
        <v>29.497604380561263</v>
      </c>
      <c r="H17" s="30">
        <v>19.2580424366872</v>
      </c>
      <c r="I17" s="30">
        <v>10.061601642710475</v>
      </c>
      <c r="J17" s="31">
        <v>285.1197809719371</v>
      </c>
      <c r="K17" s="29">
        <v>0</v>
      </c>
      <c r="L17" s="30">
        <v>0</v>
      </c>
      <c r="M17" s="30">
        <v>0</v>
      </c>
      <c r="N17" s="30">
        <v>0</v>
      </c>
      <c r="O17" s="30">
        <v>2</v>
      </c>
      <c r="P17" s="30">
        <v>1</v>
      </c>
      <c r="Q17" s="30">
        <v>0</v>
      </c>
      <c r="R17" s="30">
        <v>2</v>
      </c>
      <c r="S17" s="31">
        <v>5</v>
      </c>
    </row>
    <row r="18" spans="1:19" ht="12.75">
      <c r="A18" s="28" t="s">
        <v>41</v>
      </c>
      <c r="B18" s="29">
        <v>200.7364818617385</v>
      </c>
      <c r="C18" s="30">
        <v>184.00821355236138</v>
      </c>
      <c r="D18" s="30">
        <v>189.11156741957552</v>
      </c>
      <c r="E18" s="30">
        <v>178.61738535249827</v>
      </c>
      <c r="F18" s="30">
        <v>132.2409308692677</v>
      </c>
      <c r="G18" s="30">
        <v>89.2895277207392</v>
      </c>
      <c r="H18" s="30">
        <v>57.40999315537297</v>
      </c>
      <c r="I18" s="30">
        <v>41.8179329226557</v>
      </c>
      <c r="J18" s="31">
        <v>1073.2320328542087</v>
      </c>
      <c r="K18" s="29">
        <v>1</v>
      </c>
      <c r="L18" s="30">
        <v>2</v>
      </c>
      <c r="M18" s="30">
        <v>1</v>
      </c>
      <c r="N18" s="30">
        <v>1</v>
      </c>
      <c r="O18" s="30">
        <v>0</v>
      </c>
      <c r="P18" s="30">
        <v>0</v>
      </c>
      <c r="Q18" s="30">
        <v>1</v>
      </c>
      <c r="R18" s="30">
        <v>0</v>
      </c>
      <c r="S18" s="31">
        <v>6</v>
      </c>
    </row>
    <row r="19" spans="1:19" ht="12.75">
      <c r="A19" s="28" t="s">
        <v>42</v>
      </c>
      <c r="B19" s="29">
        <v>501.97946611909634</v>
      </c>
      <c r="C19" s="30">
        <v>461.3470225872697</v>
      </c>
      <c r="D19" s="30">
        <v>488.65708418891177</v>
      </c>
      <c r="E19" s="30">
        <v>526.4996577686524</v>
      </c>
      <c r="F19" s="30">
        <v>426.8391512662563</v>
      </c>
      <c r="G19" s="30">
        <v>284.3723477070498</v>
      </c>
      <c r="H19" s="30">
        <v>185.5441478439425</v>
      </c>
      <c r="I19" s="30">
        <v>116.290212183436</v>
      </c>
      <c r="J19" s="31">
        <v>2991.529089664613</v>
      </c>
      <c r="K19" s="29">
        <v>1</v>
      </c>
      <c r="L19" s="30">
        <v>3</v>
      </c>
      <c r="M19" s="30">
        <v>1</v>
      </c>
      <c r="N19" s="30">
        <v>2</v>
      </c>
      <c r="O19" s="30">
        <v>1</v>
      </c>
      <c r="P19" s="30">
        <v>1</v>
      </c>
      <c r="Q19" s="30">
        <v>1</v>
      </c>
      <c r="R19" s="30">
        <v>0</v>
      </c>
      <c r="S19" s="31">
        <v>10</v>
      </c>
    </row>
    <row r="20" spans="1:19" ht="12.75">
      <c r="A20" s="28" t="s">
        <v>43</v>
      </c>
      <c r="B20" s="29">
        <v>938.422997946611</v>
      </c>
      <c r="C20" s="30">
        <v>947.8329911019849</v>
      </c>
      <c r="D20" s="30">
        <v>1074.62559890486</v>
      </c>
      <c r="E20" s="30">
        <v>1130.4887063655042</v>
      </c>
      <c r="F20" s="30">
        <v>967.403148528405</v>
      </c>
      <c r="G20" s="30">
        <v>618.4257357974002</v>
      </c>
      <c r="H20" s="30">
        <v>382.52156057494904</v>
      </c>
      <c r="I20" s="30">
        <v>264.9801505817933</v>
      </c>
      <c r="J20" s="31">
        <v>6324.700889801496</v>
      </c>
      <c r="K20" s="29">
        <v>7</v>
      </c>
      <c r="L20" s="30">
        <v>2</v>
      </c>
      <c r="M20" s="30">
        <v>8</v>
      </c>
      <c r="N20" s="30">
        <v>7</v>
      </c>
      <c r="O20" s="30">
        <v>7</v>
      </c>
      <c r="P20" s="30">
        <v>2</v>
      </c>
      <c r="Q20" s="30">
        <v>2</v>
      </c>
      <c r="R20" s="30">
        <v>1</v>
      </c>
      <c r="S20" s="31">
        <v>36</v>
      </c>
    </row>
    <row r="21" spans="1:19" ht="12.75">
      <c r="A21" s="28" t="s">
        <v>44</v>
      </c>
      <c r="B21" s="29">
        <v>1755.3292265571522</v>
      </c>
      <c r="C21" s="30">
        <v>1685.943874058863</v>
      </c>
      <c r="D21" s="30">
        <v>1784.7446954140999</v>
      </c>
      <c r="E21" s="30">
        <v>1896.514715947982</v>
      </c>
      <c r="F21" s="30">
        <v>1637.637234770704</v>
      </c>
      <c r="G21" s="30">
        <v>1181.00205338809</v>
      </c>
      <c r="H21" s="30">
        <v>798.551676933607</v>
      </c>
      <c r="I21" s="30">
        <v>513.7987679671457</v>
      </c>
      <c r="J21" s="31">
        <v>11253.52224503764</v>
      </c>
      <c r="K21" s="29">
        <v>13</v>
      </c>
      <c r="L21" s="30">
        <v>7</v>
      </c>
      <c r="M21" s="30">
        <v>13</v>
      </c>
      <c r="N21" s="30">
        <v>14</v>
      </c>
      <c r="O21" s="30">
        <v>8</v>
      </c>
      <c r="P21" s="30">
        <v>8</v>
      </c>
      <c r="Q21" s="30">
        <v>5</v>
      </c>
      <c r="R21" s="30">
        <v>2</v>
      </c>
      <c r="S21" s="31">
        <v>70</v>
      </c>
    </row>
    <row r="22" spans="1:19" ht="12.75">
      <c r="A22" s="28" t="s">
        <v>45</v>
      </c>
      <c r="B22" s="29">
        <v>5883.45790554415</v>
      </c>
      <c r="C22" s="30">
        <v>5807.331964407947</v>
      </c>
      <c r="D22" s="30">
        <v>6112.210814510621</v>
      </c>
      <c r="E22" s="30">
        <v>6238.108145106094</v>
      </c>
      <c r="F22" s="30">
        <v>5330.308008213558</v>
      </c>
      <c r="G22" s="30">
        <v>4002.992470910338</v>
      </c>
      <c r="H22" s="30">
        <v>2721.075975359344</v>
      </c>
      <c r="I22" s="30">
        <v>1575.0636550308</v>
      </c>
      <c r="J22" s="31">
        <v>37670.54893908277</v>
      </c>
      <c r="K22" s="29">
        <v>22</v>
      </c>
      <c r="L22" s="30">
        <v>34</v>
      </c>
      <c r="M22" s="30">
        <v>35</v>
      </c>
      <c r="N22" s="30">
        <v>36</v>
      </c>
      <c r="O22" s="30">
        <v>29</v>
      </c>
      <c r="P22" s="30">
        <v>19</v>
      </c>
      <c r="Q22" s="30">
        <v>13</v>
      </c>
      <c r="R22" s="30">
        <v>7</v>
      </c>
      <c r="S22" s="31">
        <v>195</v>
      </c>
    </row>
    <row r="23" spans="1:19" ht="12.75">
      <c r="A23" s="28" t="s">
        <v>46</v>
      </c>
      <c r="B23" s="29">
        <v>12428.69815195072</v>
      </c>
      <c r="C23" s="30">
        <v>13062.07529089665</v>
      </c>
      <c r="D23" s="30">
        <v>14369.864476386021</v>
      </c>
      <c r="E23" s="30">
        <v>15838.811772758381</v>
      </c>
      <c r="F23" s="30">
        <v>13896.13415468856</v>
      </c>
      <c r="G23" s="30">
        <v>9642.24503764546</v>
      </c>
      <c r="H23" s="30">
        <v>5952.887063655024</v>
      </c>
      <c r="I23" s="30">
        <v>3075.6522929500347</v>
      </c>
      <c r="J23" s="31">
        <v>88266.3682409309</v>
      </c>
      <c r="K23" s="29">
        <v>93</v>
      </c>
      <c r="L23" s="30">
        <v>76</v>
      </c>
      <c r="M23" s="30">
        <v>69</v>
      </c>
      <c r="N23" s="30">
        <v>69</v>
      </c>
      <c r="O23" s="30">
        <v>91</v>
      </c>
      <c r="P23" s="30">
        <v>53</v>
      </c>
      <c r="Q23" s="30">
        <v>36</v>
      </c>
      <c r="R23" s="30">
        <v>28</v>
      </c>
      <c r="S23" s="31">
        <v>515</v>
      </c>
    </row>
    <row r="24" spans="1:19" ht="12.75">
      <c r="A24" s="28" t="s">
        <v>47</v>
      </c>
      <c r="B24" s="29">
        <v>29452.93634496921</v>
      </c>
      <c r="C24" s="30">
        <v>30494.76249144423</v>
      </c>
      <c r="D24" s="30">
        <v>35276.917180013705</v>
      </c>
      <c r="E24" s="30">
        <v>39327.54004106776</v>
      </c>
      <c r="F24" s="30">
        <v>37743.53456536619</v>
      </c>
      <c r="G24" s="30">
        <v>29108.98288843257</v>
      </c>
      <c r="H24" s="30">
        <v>20987.11293634497</v>
      </c>
      <c r="I24" s="30">
        <v>13560.481861738532</v>
      </c>
      <c r="J24" s="31">
        <v>235952.268309377</v>
      </c>
      <c r="K24" s="29">
        <v>238</v>
      </c>
      <c r="L24" s="30">
        <v>224</v>
      </c>
      <c r="M24" s="30">
        <v>230</v>
      </c>
      <c r="N24" s="30">
        <v>252</v>
      </c>
      <c r="O24" s="30">
        <v>242</v>
      </c>
      <c r="P24" s="30">
        <v>199</v>
      </c>
      <c r="Q24" s="30">
        <v>122</v>
      </c>
      <c r="R24" s="30">
        <v>83</v>
      </c>
      <c r="S24" s="31">
        <v>1590</v>
      </c>
    </row>
    <row r="25" spans="1:19" ht="12.75">
      <c r="A25" s="28" t="s">
        <v>48</v>
      </c>
      <c r="B25" s="29">
        <v>38403.69336071184</v>
      </c>
      <c r="C25" s="30">
        <v>38586.38740588638</v>
      </c>
      <c r="D25" s="30">
        <v>43238.13552361398</v>
      </c>
      <c r="E25" s="30">
        <v>44904.78302532513</v>
      </c>
      <c r="F25" s="30">
        <v>39180.7638603696</v>
      </c>
      <c r="G25" s="30">
        <v>27273.601642710488</v>
      </c>
      <c r="H25" s="30">
        <v>18097.96577686517</v>
      </c>
      <c r="I25" s="30">
        <v>11112.56947296372</v>
      </c>
      <c r="J25" s="31">
        <v>260797.90006844618</v>
      </c>
      <c r="K25" s="29">
        <v>476</v>
      </c>
      <c r="L25" s="30">
        <v>426</v>
      </c>
      <c r="M25" s="30">
        <v>518</v>
      </c>
      <c r="N25" s="30">
        <v>505</v>
      </c>
      <c r="O25" s="30">
        <v>434</v>
      </c>
      <c r="P25" s="30">
        <v>303</v>
      </c>
      <c r="Q25" s="30">
        <v>209</v>
      </c>
      <c r="R25" s="30">
        <v>110</v>
      </c>
      <c r="S25" s="31">
        <v>2981</v>
      </c>
    </row>
    <row r="26" spans="1:19" ht="12.75">
      <c r="A26" s="28" t="s">
        <v>49</v>
      </c>
      <c r="B26" s="29">
        <v>46648.802190280636</v>
      </c>
      <c r="C26" s="30">
        <v>43967.75633127992</v>
      </c>
      <c r="D26" s="30">
        <v>48228.70636550305</v>
      </c>
      <c r="E26" s="30">
        <v>49117.18001368925</v>
      </c>
      <c r="F26" s="30">
        <v>42380.10677618069</v>
      </c>
      <c r="G26" s="30">
        <v>30597.68925393566</v>
      </c>
      <c r="H26" s="30">
        <v>20352.48459958932</v>
      </c>
      <c r="I26" s="30">
        <v>12486.702258726891</v>
      </c>
      <c r="J26" s="31">
        <v>293779.4277891856</v>
      </c>
      <c r="K26" s="29">
        <v>1094</v>
      </c>
      <c r="L26" s="30">
        <v>967</v>
      </c>
      <c r="M26" s="30">
        <v>981</v>
      </c>
      <c r="N26" s="30">
        <v>878</v>
      </c>
      <c r="O26" s="30">
        <v>819</v>
      </c>
      <c r="P26" s="30">
        <v>552</v>
      </c>
      <c r="Q26" s="30">
        <v>388</v>
      </c>
      <c r="R26" s="30">
        <v>233</v>
      </c>
      <c r="S26" s="31">
        <v>5912</v>
      </c>
    </row>
    <row r="27" spans="1:19" ht="12.75">
      <c r="A27" s="28" t="s">
        <v>50</v>
      </c>
      <c r="B27" s="29">
        <v>49740.86242299788</v>
      </c>
      <c r="C27" s="30">
        <v>47049.78507871319</v>
      </c>
      <c r="D27" s="30">
        <v>54233.078713210096</v>
      </c>
      <c r="E27" s="30">
        <v>54947.6386036961</v>
      </c>
      <c r="F27" s="30">
        <v>47133.22381930184</v>
      </c>
      <c r="G27" s="30">
        <v>35487.748117727584</v>
      </c>
      <c r="H27" s="30">
        <v>24018.06707734429</v>
      </c>
      <c r="I27" s="30">
        <v>15136.62696783024</v>
      </c>
      <c r="J27" s="31">
        <v>327747.0308008211</v>
      </c>
      <c r="K27" s="29">
        <v>2003</v>
      </c>
      <c r="L27" s="30">
        <v>1871</v>
      </c>
      <c r="M27" s="30">
        <v>1998</v>
      </c>
      <c r="N27" s="30">
        <v>1959</v>
      </c>
      <c r="O27" s="30">
        <v>1623</v>
      </c>
      <c r="P27" s="30">
        <v>1227</v>
      </c>
      <c r="Q27" s="30">
        <v>850</v>
      </c>
      <c r="R27" s="30">
        <v>479</v>
      </c>
      <c r="S27" s="31">
        <v>12010</v>
      </c>
    </row>
    <row r="28" spans="1:19" ht="12.75">
      <c r="A28" s="28" t="s">
        <v>51</v>
      </c>
      <c r="B28" s="29">
        <v>40813.9520876112</v>
      </c>
      <c r="C28" s="30">
        <v>41269.188227241604</v>
      </c>
      <c r="D28" s="30">
        <v>53336.0985626283</v>
      </c>
      <c r="E28" s="30">
        <v>53884.136892539405</v>
      </c>
      <c r="F28" s="30">
        <v>45496.67077344285</v>
      </c>
      <c r="G28" s="30">
        <v>35699.96440793977</v>
      </c>
      <c r="H28" s="30">
        <v>25403.414099931582</v>
      </c>
      <c r="I28" s="30">
        <v>16936.38877481178</v>
      </c>
      <c r="J28" s="31">
        <v>312839.81382614636</v>
      </c>
      <c r="K28" s="29">
        <v>2752</v>
      </c>
      <c r="L28" s="30">
        <v>2738</v>
      </c>
      <c r="M28" s="30">
        <v>3237</v>
      </c>
      <c r="N28" s="30">
        <v>3377</v>
      </c>
      <c r="O28" s="30">
        <v>2771</v>
      </c>
      <c r="P28" s="30">
        <v>2124</v>
      </c>
      <c r="Q28" s="30">
        <v>1517</v>
      </c>
      <c r="R28" s="30">
        <v>971</v>
      </c>
      <c r="S28" s="31">
        <v>19487</v>
      </c>
    </row>
    <row r="29" spans="1:19" ht="12.75">
      <c r="A29" s="28" t="s">
        <v>52</v>
      </c>
      <c r="B29" s="29">
        <v>21125.489390828207</v>
      </c>
      <c r="C29" s="30">
        <v>19775.446954141</v>
      </c>
      <c r="D29" s="30">
        <v>25446.45585215607</v>
      </c>
      <c r="E29" s="30">
        <v>30034.683093771393</v>
      </c>
      <c r="F29" s="30">
        <v>29093.763175906905</v>
      </c>
      <c r="G29" s="30">
        <v>25821.70568104037</v>
      </c>
      <c r="H29" s="30">
        <v>21463.449691991787</v>
      </c>
      <c r="I29" s="30">
        <v>15982.362765229309</v>
      </c>
      <c r="J29" s="31">
        <v>188743.35660506497</v>
      </c>
      <c r="K29" s="29">
        <v>2428</v>
      </c>
      <c r="L29" s="30">
        <v>2270</v>
      </c>
      <c r="M29" s="30">
        <v>2727</v>
      </c>
      <c r="N29" s="30">
        <v>3110</v>
      </c>
      <c r="O29" s="30">
        <v>3027</v>
      </c>
      <c r="P29" s="30">
        <v>2607</v>
      </c>
      <c r="Q29" s="30">
        <v>2251</v>
      </c>
      <c r="R29" s="30">
        <v>1573</v>
      </c>
      <c r="S29" s="31">
        <v>19993</v>
      </c>
    </row>
    <row r="30" spans="1:19" ht="12.75">
      <c r="A30" s="28" t="s">
        <v>53</v>
      </c>
      <c r="B30" s="29">
        <v>7469.968514715944</v>
      </c>
      <c r="C30" s="30">
        <v>7656.848733744007</v>
      </c>
      <c r="D30" s="30">
        <v>10979.66324435319</v>
      </c>
      <c r="E30" s="30">
        <v>12703.83025325121</v>
      </c>
      <c r="F30" s="30">
        <v>11712.210814510601</v>
      </c>
      <c r="G30" s="30">
        <v>10226.78165639971</v>
      </c>
      <c r="H30" s="30">
        <v>8256.39972621492</v>
      </c>
      <c r="I30" s="30">
        <v>6231.523613963042</v>
      </c>
      <c r="J30" s="31">
        <v>75237.22655715262</v>
      </c>
      <c r="K30" s="29">
        <v>1446</v>
      </c>
      <c r="L30" s="30">
        <v>1455</v>
      </c>
      <c r="M30" s="30">
        <v>1791</v>
      </c>
      <c r="N30" s="30">
        <v>2235</v>
      </c>
      <c r="O30" s="30">
        <v>2052</v>
      </c>
      <c r="P30" s="30">
        <v>1793</v>
      </c>
      <c r="Q30" s="30">
        <v>1515</v>
      </c>
      <c r="R30" s="30">
        <v>1014</v>
      </c>
      <c r="S30" s="31">
        <v>13301</v>
      </c>
    </row>
    <row r="31" spans="1:19" ht="12.75">
      <c r="A31" s="28" t="s">
        <v>54</v>
      </c>
      <c r="B31" s="29">
        <v>1335.3292265571517</v>
      </c>
      <c r="C31" s="30">
        <v>1388.6269678302524</v>
      </c>
      <c r="D31" s="30">
        <v>2092.421629021219</v>
      </c>
      <c r="E31" s="30">
        <v>2559.660506502396</v>
      </c>
      <c r="F31" s="30">
        <v>2617.5934291581107</v>
      </c>
      <c r="G31" s="30">
        <v>2469.913757700205</v>
      </c>
      <c r="H31" s="30">
        <v>2256.807665982204</v>
      </c>
      <c r="I31" s="30">
        <v>1960.826830937714</v>
      </c>
      <c r="J31" s="31">
        <v>16681.18001368925</v>
      </c>
      <c r="K31" s="29">
        <v>404</v>
      </c>
      <c r="L31" s="30">
        <v>403</v>
      </c>
      <c r="M31" s="30">
        <v>568</v>
      </c>
      <c r="N31" s="30">
        <v>687</v>
      </c>
      <c r="O31" s="30">
        <v>701</v>
      </c>
      <c r="P31" s="30">
        <v>666</v>
      </c>
      <c r="Q31" s="30">
        <v>529</v>
      </c>
      <c r="R31" s="30">
        <v>486</v>
      </c>
      <c r="S31" s="31">
        <v>4444</v>
      </c>
    </row>
    <row r="32" spans="1:19" ht="12.75">
      <c r="A32" s="28" t="s">
        <v>55</v>
      </c>
      <c r="B32" s="29">
        <v>161.9849418206707</v>
      </c>
      <c r="C32" s="30">
        <v>186.880219028063</v>
      </c>
      <c r="D32" s="30">
        <v>235.66872005475713</v>
      </c>
      <c r="E32" s="30">
        <v>270.6529774127311</v>
      </c>
      <c r="F32" s="30">
        <v>246.3052703627649</v>
      </c>
      <c r="G32" s="30">
        <v>255.13210130047932</v>
      </c>
      <c r="H32" s="30">
        <v>250.6201232032851</v>
      </c>
      <c r="I32" s="30">
        <v>260.0602327173168</v>
      </c>
      <c r="J32" s="31">
        <v>1867.3045859000688</v>
      </c>
      <c r="K32" s="29">
        <v>43</v>
      </c>
      <c r="L32" s="30">
        <v>44</v>
      </c>
      <c r="M32" s="30">
        <v>73</v>
      </c>
      <c r="N32" s="30">
        <v>106</v>
      </c>
      <c r="O32" s="30">
        <v>93</v>
      </c>
      <c r="P32" s="30">
        <v>90</v>
      </c>
      <c r="Q32" s="30">
        <v>87</v>
      </c>
      <c r="R32" s="30">
        <v>70</v>
      </c>
      <c r="S32" s="31">
        <v>606</v>
      </c>
    </row>
    <row r="33" spans="1:19" ht="12.75">
      <c r="A33" s="28" t="s">
        <v>56</v>
      </c>
      <c r="B33" s="29">
        <v>1.80150581793292</v>
      </c>
      <c r="C33" s="30">
        <v>2.223134839151269</v>
      </c>
      <c r="D33" s="30">
        <v>11.145790554414782</v>
      </c>
      <c r="E33" s="30">
        <v>42.2505133470226</v>
      </c>
      <c r="F33" s="30">
        <v>62.92676249144427</v>
      </c>
      <c r="G33" s="30">
        <v>53.30869267624918</v>
      </c>
      <c r="H33" s="30">
        <v>49.908281998631004</v>
      </c>
      <c r="I33" s="30">
        <v>35.68240930869267</v>
      </c>
      <c r="J33" s="31">
        <v>259.2470910335387</v>
      </c>
      <c r="K33" s="29">
        <v>1</v>
      </c>
      <c r="L33" s="30">
        <v>0</v>
      </c>
      <c r="M33" s="30">
        <v>4</v>
      </c>
      <c r="N33" s="30">
        <v>5</v>
      </c>
      <c r="O33" s="30">
        <v>8</v>
      </c>
      <c r="P33" s="30">
        <v>5</v>
      </c>
      <c r="Q33" s="30">
        <v>7</v>
      </c>
      <c r="R33" s="30">
        <v>7</v>
      </c>
      <c r="S33" s="31">
        <v>37</v>
      </c>
    </row>
    <row r="34" spans="1:19" ht="12.75">
      <c r="A34" s="32" t="s">
        <v>57</v>
      </c>
      <c r="B34" s="33">
        <v>256945.423682409</v>
      </c>
      <c r="C34" s="34">
        <v>252618.696783025</v>
      </c>
      <c r="D34" s="34">
        <v>297269.407255305</v>
      </c>
      <c r="E34" s="34">
        <v>313798.26146475</v>
      </c>
      <c r="F34" s="34">
        <v>278245.158110883</v>
      </c>
      <c r="G34" s="34">
        <v>212922.324435318</v>
      </c>
      <c r="H34" s="34">
        <v>151287.466119097</v>
      </c>
      <c r="I34" s="34">
        <v>99319.356605065</v>
      </c>
      <c r="J34" s="35">
        <v>1862406.09445585</v>
      </c>
      <c r="K34" s="36">
        <v>11031</v>
      </c>
      <c r="L34" s="37">
        <v>10530</v>
      </c>
      <c r="M34" s="37">
        <v>12262</v>
      </c>
      <c r="N34" s="37">
        <v>13249</v>
      </c>
      <c r="O34" s="37">
        <v>11911</v>
      </c>
      <c r="P34" s="37">
        <v>9651</v>
      </c>
      <c r="Q34" s="37">
        <v>7533</v>
      </c>
      <c r="R34" s="37">
        <v>5066</v>
      </c>
      <c r="S34" s="35">
        <v>81233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0" t="s">
        <v>74</v>
      </c>
      <c r="D3" s="40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2208.48196314042</v>
      </c>
      <c r="C16" s="30">
        <v>3489.156082285735</v>
      </c>
      <c r="D16" s="30">
        <v>7496.871956367616</v>
      </c>
      <c r="E16" s="30">
        <v>4610.544031825423</v>
      </c>
      <c r="F16" s="30">
        <v>2646.6609130106963</v>
      </c>
      <c r="G16" s="30">
        <v>5529.549128165326</v>
      </c>
      <c r="H16" s="30">
        <v>4185.321463419691</v>
      </c>
      <c r="I16" s="30">
        <v>444.61883826104497</v>
      </c>
      <c r="J16" s="31">
        <v>30611.20437647594</v>
      </c>
      <c r="K16" s="29">
        <v>0</v>
      </c>
      <c r="L16" s="30">
        <v>0</v>
      </c>
      <c r="M16" s="30">
        <v>0</v>
      </c>
      <c r="N16" s="30">
        <v>2594</v>
      </c>
      <c r="O16" s="30">
        <v>0</v>
      </c>
      <c r="P16" s="30">
        <v>0</v>
      </c>
      <c r="Q16" s="30">
        <v>0</v>
      </c>
      <c r="R16" s="30">
        <v>0</v>
      </c>
      <c r="S16" s="31">
        <v>2594</v>
      </c>
    </row>
    <row r="17" spans="1:19" ht="12.75">
      <c r="A17" s="28" t="s">
        <v>40</v>
      </c>
      <c r="B17" s="29">
        <v>3161.385526330082</v>
      </c>
      <c r="C17" s="30">
        <v>891.696098562628</v>
      </c>
      <c r="D17" s="30">
        <v>1036.755646817249</v>
      </c>
      <c r="E17" s="30">
        <v>1434.784394250513</v>
      </c>
      <c r="F17" s="30">
        <v>980.4243668720057</v>
      </c>
      <c r="G17" s="30">
        <v>859.4782462637997</v>
      </c>
      <c r="H17" s="30">
        <v>892.199594361371</v>
      </c>
      <c r="I17" s="30">
        <v>221.359065771406</v>
      </c>
      <c r="J17" s="31">
        <v>9478.082939229052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43875.87995852189</v>
      </c>
      <c r="C18" s="30">
        <v>20262.91611529393</v>
      </c>
      <c r="D18" s="30">
        <v>6671.957768048333</v>
      </c>
      <c r="E18" s="30">
        <v>5826.776282850952</v>
      </c>
      <c r="F18" s="30">
        <v>4329.265680441868</v>
      </c>
      <c r="G18" s="30">
        <v>2717.091680208949</v>
      </c>
      <c r="H18" s="30">
        <v>1189.1710106952555</v>
      </c>
      <c r="I18" s="30">
        <v>0</v>
      </c>
      <c r="J18" s="31">
        <v>84873.05849606113</v>
      </c>
      <c r="K18" s="29">
        <v>1057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1057</v>
      </c>
    </row>
    <row r="19" spans="1:19" ht="12.75">
      <c r="A19" s="28" t="s">
        <v>42</v>
      </c>
      <c r="B19" s="29">
        <v>119845.6287210691</v>
      </c>
      <c r="C19" s="30">
        <v>49475.364536874244</v>
      </c>
      <c r="D19" s="30">
        <v>26773.29844750392</v>
      </c>
      <c r="E19" s="30">
        <v>27047.595056972277</v>
      </c>
      <c r="F19" s="30">
        <v>22818.31895811765</v>
      </c>
      <c r="G19" s="30">
        <v>19414.16355263676</v>
      </c>
      <c r="H19" s="30">
        <v>10550.126859518186</v>
      </c>
      <c r="I19" s="30">
        <v>3768.8266257603755</v>
      </c>
      <c r="J19" s="31">
        <v>279693.3227584525</v>
      </c>
      <c r="K19" s="29">
        <v>0</v>
      </c>
      <c r="L19" s="30">
        <v>812</v>
      </c>
      <c r="M19" s="30">
        <v>0</v>
      </c>
      <c r="N19" s="30">
        <v>1027</v>
      </c>
      <c r="O19" s="30">
        <v>0</v>
      </c>
      <c r="P19" s="30">
        <v>0</v>
      </c>
      <c r="Q19" s="30">
        <v>0</v>
      </c>
      <c r="R19" s="30">
        <v>0</v>
      </c>
      <c r="S19" s="31">
        <v>1839</v>
      </c>
    </row>
    <row r="20" spans="1:19" ht="12.75">
      <c r="A20" s="28" t="s">
        <v>43</v>
      </c>
      <c r="B20" s="29">
        <v>171778.9403249884</v>
      </c>
      <c r="C20" s="30">
        <v>120266.62612548849</v>
      </c>
      <c r="D20" s="30">
        <v>58988.276219919244</v>
      </c>
      <c r="E20" s="30">
        <v>46621.932302543486</v>
      </c>
      <c r="F20" s="30">
        <v>36268.61000487765</v>
      </c>
      <c r="G20" s="30">
        <v>28355.813989535578</v>
      </c>
      <c r="H20" s="30">
        <v>15814.93688135926</v>
      </c>
      <c r="I20" s="30">
        <v>12978.26517380781</v>
      </c>
      <c r="J20" s="31">
        <v>491073.4010225199</v>
      </c>
      <c r="K20" s="29">
        <v>2349</v>
      </c>
      <c r="L20" s="30">
        <v>824</v>
      </c>
      <c r="M20" s="30">
        <v>0</v>
      </c>
      <c r="N20" s="30">
        <v>0</v>
      </c>
      <c r="O20" s="30">
        <v>1105</v>
      </c>
      <c r="P20" s="30">
        <v>0</v>
      </c>
      <c r="Q20" s="30">
        <v>0</v>
      </c>
      <c r="R20" s="30">
        <v>934</v>
      </c>
      <c r="S20" s="31">
        <v>5212</v>
      </c>
    </row>
    <row r="21" spans="1:19" ht="12.75">
      <c r="A21" s="28" t="s">
        <v>44</v>
      </c>
      <c r="B21" s="29">
        <v>300920.6442260037</v>
      </c>
      <c r="C21" s="30">
        <v>217997.08914693262</v>
      </c>
      <c r="D21" s="30">
        <v>120167.2220249193</v>
      </c>
      <c r="E21" s="30">
        <v>104345.0683275643</v>
      </c>
      <c r="F21" s="30">
        <v>91819.089521808</v>
      </c>
      <c r="G21" s="30">
        <v>67431.16138631682</v>
      </c>
      <c r="H21" s="30">
        <v>34324.19168181729</v>
      </c>
      <c r="I21" s="30">
        <v>18231.57077149512</v>
      </c>
      <c r="J21" s="31">
        <v>955236.037086857</v>
      </c>
      <c r="K21" s="29">
        <v>4765</v>
      </c>
      <c r="L21" s="30">
        <v>0</v>
      </c>
      <c r="M21" s="30">
        <v>2622</v>
      </c>
      <c r="N21" s="30">
        <v>2238</v>
      </c>
      <c r="O21" s="30">
        <v>0</v>
      </c>
      <c r="P21" s="30">
        <v>0</v>
      </c>
      <c r="Q21" s="30">
        <v>971</v>
      </c>
      <c r="R21" s="30">
        <v>0</v>
      </c>
      <c r="S21" s="31">
        <v>10596</v>
      </c>
    </row>
    <row r="22" spans="1:19" ht="12.75">
      <c r="A22" s="28" t="s">
        <v>45</v>
      </c>
      <c r="B22" s="29">
        <v>2328783.56919853</v>
      </c>
      <c r="C22" s="30">
        <v>2126873.030911019</v>
      </c>
      <c r="D22" s="30">
        <v>2000115.657816364</v>
      </c>
      <c r="E22" s="30">
        <v>2120448.437813437</v>
      </c>
      <c r="F22" s="30">
        <v>1576557.4266784699</v>
      </c>
      <c r="G22" s="30">
        <v>1084142.873953711</v>
      </c>
      <c r="H22" s="30">
        <v>655755.7033964267</v>
      </c>
      <c r="I22" s="30">
        <v>382854.70903621276</v>
      </c>
      <c r="J22" s="31">
        <v>12275531.408804167</v>
      </c>
      <c r="K22" s="29">
        <v>3023</v>
      </c>
      <c r="L22" s="30">
        <v>11045</v>
      </c>
      <c r="M22" s="30">
        <v>6183</v>
      </c>
      <c r="N22" s="30">
        <v>7426</v>
      </c>
      <c r="O22" s="30">
        <v>6171</v>
      </c>
      <c r="P22" s="30">
        <v>6949</v>
      </c>
      <c r="Q22" s="30">
        <v>2500</v>
      </c>
      <c r="R22" s="30">
        <v>1447</v>
      </c>
      <c r="S22" s="31">
        <v>44744</v>
      </c>
    </row>
    <row r="23" spans="1:19" ht="12.75">
      <c r="A23" s="28" t="s">
        <v>46</v>
      </c>
      <c r="B23" s="29">
        <v>4965296.785747501</v>
      </c>
      <c r="C23" s="30">
        <v>5060959.142423197</v>
      </c>
      <c r="D23" s="30">
        <v>5339712.5037359055</v>
      </c>
      <c r="E23" s="30">
        <v>6333510.641323088</v>
      </c>
      <c r="F23" s="30">
        <v>5094009.321208642</v>
      </c>
      <c r="G23" s="30">
        <v>3266346.996896082</v>
      </c>
      <c r="H23" s="30">
        <v>1507822.564401953</v>
      </c>
      <c r="I23" s="30">
        <v>752154.752350616</v>
      </c>
      <c r="J23" s="31">
        <v>32319812.70808697</v>
      </c>
      <c r="K23" s="29">
        <v>34183</v>
      </c>
      <c r="L23" s="30">
        <v>21365</v>
      </c>
      <c r="M23" s="30">
        <v>23265</v>
      </c>
      <c r="N23" s="30">
        <v>8676</v>
      </c>
      <c r="O23" s="30">
        <v>27011</v>
      </c>
      <c r="P23" s="30">
        <v>17205</v>
      </c>
      <c r="Q23" s="30">
        <v>6651</v>
      </c>
      <c r="R23" s="30">
        <v>8564</v>
      </c>
      <c r="S23" s="31">
        <v>146920</v>
      </c>
    </row>
    <row r="24" spans="1:19" ht="12.75">
      <c r="A24" s="28" t="s">
        <v>47</v>
      </c>
      <c r="B24" s="29">
        <v>11600246.52503461</v>
      </c>
      <c r="C24" s="30">
        <v>11613323.17127067</v>
      </c>
      <c r="D24" s="30">
        <v>10969500.382334352</v>
      </c>
      <c r="E24" s="30">
        <v>12003356.350022972</v>
      </c>
      <c r="F24" s="30">
        <v>9791335.13780622</v>
      </c>
      <c r="G24" s="30">
        <v>7754574.83942581</v>
      </c>
      <c r="H24" s="30">
        <v>4862773.592366239</v>
      </c>
      <c r="I24" s="30">
        <v>2532460.368956532</v>
      </c>
      <c r="J24" s="31">
        <v>71127570.3672174</v>
      </c>
      <c r="K24" s="29">
        <v>85510</v>
      </c>
      <c r="L24" s="30">
        <v>65733</v>
      </c>
      <c r="M24" s="30">
        <v>54724</v>
      </c>
      <c r="N24" s="30">
        <v>77764</v>
      </c>
      <c r="O24" s="30">
        <v>51708</v>
      </c>
      <c r="P24" s="30">
        <v>45176</v>
      </c>
      <c r="Q24" s="30">
        <v>24485</v>
      </c>
      <c r="R24" s="30">
        <v>11366</v>
      </c>
      <c r="S24" s="31">
        <v>416466</v>
      </c>
    </row>
    <row r="25" spans="1:19" ht="12.75">
      <c r="A25" s="28" t="s">
        <v>48</v>
      </c>
      <c r="B25" s="29">
        <v>13125429.450592138</v>
      </c>
      <c r="C25" s="30">
        <v>13031672.02969053</v>
      </c>
      <c r="D25" s="30">
        <v>12078894.54567949</v>
      </c>
      <c r="E25" s="30">
        <v>12266510.231805151</v>
      </c>
      <c r="F25" s="30">
        <v>9064897.784290861</v>
      </c>
      <c r="G25" s="30">
        <v>6669913.557684049</v>
      </c>
      <c r="H25" s="30">
        <v>4034643.663953417</v>
      </c>
      <c r="I25" s="30">
        <v>1979772.5779762242</v>
      </c>
      <c r="J25" s="31">
        <v>72251733.8416718</v>
      </c>
      <c r="K25" s="29">
        <v>140758</v>
      </c>
      <c r="L25" s="30">
        <v>110474</v>
      </c>
      <c r="M25" s="30">
        <v>128555</v>
      </c>
      <c r="N25" s="30">
        <v>95209</v>
      </c>
      <c r="O25" s="30">
        <v>79023</v>
      </c>
      <c r="P25" s="30">
        <v>69852</v>
      </c>
      <c r="Q25" s="30">
        <v>47353</v>
      </c>
      <c r="R25" s="30">
        <v>15577</v>
      </c>
      <c r="S25" s="31">
        <v>686801</v>
      </c>
    </row>
    <row r="26" spans="1:19" ht="12.75">
      <c r="A26" s="28" t="s">
        <v>49</v>
      </c>
      <c r="B26" s="29">
        <v>12223273.75651059</v>
      </c>
      <c r="C26" s="30">
        <v>11691847.898456728</v>
      </c>
      <c r="D26" s="30">
        <v>10748231.94563548</v>
      </c>
      <c r="E26" s="30">
        <v>11330090.99463886</v>
      </c>
      <c r="F26" s="30">
        <v>8814338.98885781</v>
      </c>
      <c r="G26" s="30">
        <v>7001751.681714861</v>
      </c>
      <c r="H26" s="30">
        <v>4094250.96088394</v>
      </c>
      <c r="I26" s="30">
        <v>2012605.9686917649</v>
      </c>
      <c r="J26" s="31">
        <v>67916392.1953901</v>
      </c>
      <c r="K26" s="29">
        <v>240390</v>
      </c>
      <c r="L26" s="30">
        <v>241024</v>
      </c>
      <c r="M26" s="30">
        <v>182351</v>
      </c>
      <c r="N26" s="30">
        <v>157969</v>
      </c>
      <c r="O26" s="30">
        <v>156921</v>
      </c>
      <c r="P26" s="30">
        <v>117301</v>
      </c>
      <c r="Q26" s="30">
        <v>80426</v>
      </c>
      <c r="R26" s="30">
        <v>34618</v>
      </c>
      <c r="S26" s="31">
        <v>1211000</v>
      </c>
    </row>
    <row r="27" spans="1:19" ht="12.75">
      <c r="A27" s="28" t="s">
        <v>50</v>
      </c>
      <c r="B27" s="29">
        <v>9600164.45594313</v>
      </c>
      <c r="C27" s="30">
        <v>9396426.03982925</v>
      </c>
      <c r="D27" s="30">
        <v>8753506.561884519</v>
      </c>
      <c r="E27" s="30">
        <v>9339058.04933077</v>
      </c>
      <c r="F27" s="30">
        <v>7643443.6381914895</v>
      </c>
      <c r="G27" s="30">
        <v>6638349.20898381</v>
      </c>
      <c r="H27" s="30">
        <v>3649827.120670262</v>
      </c>
      <c r="I27" s="30">
        <v>1758132.4921194422</v>
      </c>
      <c r="J27" s="31">
        <v>56778907.5669527</v>
      </c>
      <c r="K27" s="29">
        <v>371449</v>
      </c>
      <c r="L27" s="30">
        <v>322566</v>
      </c>
      <c r="M27" s="30">
        <v>352551</v>
      </c>
      <c r="N27" s="30">
        <v>293387</v>
      </c>
      <c r="O27" s="30">
        <v>213468</v>
      </c>
      <c r="P27" s="30">
        <v>219906</v>
      </c>
      <c r="Q27" s="30">
        <v>119115</v>
      </c>
      <c r="R27" s="30">
        <v>61058</v>
      </c>
      <c r="S27" s="31">
        <v>1953500</v>
      </c>
    </row>
    <row r="28" spans="1:19" ht="12.75">
      <c r="A28" s="28" t="s">
        <v>51</v>
      </c>
      <c r="B28" s="29">
        <v>6289844.962698966</v>
      </c>
      <c r="C28" s="30">
        <v>6369779.925481948</v>
      </c>
      <c r="D28" s="30">
        <v>6108300.81432408</v>
      </c>
      <c r="E28" s="30">
        <v>6496007.49708555</v>
      </c>
      <c r="F28" s="30">
        <v>5344754.553124718</v>
      </c>
      <c r="G28" s="30">
        <v>5014981.402932763</v>
      </c>
      <c r="H28" s="30">
        <v>2932972.093793168</v>
      </c>
      <c r="I28" s="30">
        <v>1561491.777639572</v>
      </c>
      <c r="J28" s="31">
        <v>40118133.02708076</v>
      </c>
      <c r="K28" s="29">
        <v>422789</v>
      </c>
      <c r="L28" s="30">
        <v>404642</v>
      </c>
      <c r="M28" s="30">
        <v>350030</v>
      </c>
      <c r="N28" s="30">
        <v>350952</v>
      </c>
      <c r="O28" s="30">
        <v>304991</v>
      </c>
      <c r="P28" s="30">
        <v>286158</v>
      </c>
      <c r="Q28" s="30">
        <v>198125</v>
      </c>
      <c r="R28" s="30">
        <v>109100</v>
      </c>
      <c r="S28" s="31">
        <v>2426787</v>
      </c>
    </row>
    <row r="29" spans="1:19" ht="12.75">
      <c r="A29" s="28" t="s">
        <v>52</v>
      </c>
      <c r="B29" s="29">
        <v>2373491.351902355</v>
      </c>
      <c r="C29" s="30">
        <v>2230531.5664458447</v>
      </c>
      <c r="D29" s="30">
        <v>2160283.289842594</v>
      </c>
      <c r="E29" s="30">
        <v>2716593.248455668</v>
      </c>
      <c r="F29" s="30">
        <v>2549271.8791692457</v>
      </c>
      <c r="G29" s="30">
        <v>2733759.912129454</v>
      </c>
      <c r="H29" s="30">
        <v>1799457.8222677251</v>
      </c>
      <c r="I29" s="30">
        <v>960465.5138241109</v>
      </c>
      <c r="J29" s="31">
        <v>17523854.584037002</v>
      </c>
      <c r="K29" s="29">
        <v>251194</v>
      </c>
      <c r="L29" s="30">
        <v>234415</v>
      </c>
      <c r="M29" s="30">
        <v>266673</v>
      </c>
      <c r="N29" s="30">
        <v>281783</v>
      </c>
      <c r="O29" s="30">
        <v>233502</v>
      </c>
      <c r="P29" s="30">
        <v>269392</v>
      </c>
      <c r="Q29" s="30">
        <v>210064</v>
      </c>
      <c r="R29" s="30">
        <v>89781</v>
      </c>
      <c r="S29" s="31">
        <v>1836804</v>
      </c>
    </row>
    <row r="30" spans="1:19" ht="12.75">
      <c r="A30" s="28" t="s">
        <v>53</v>
      </c>
      <c r="B30" s="29">
        <v>817114.5729220764</v>
      </c>
      <c r="C30" s="30">
        <v>820551.5767449185</v>
      </c>
      <c r="D30" s="30">
        <v>765942.1171346833</v>
      </c>
      <c r="E30" s="30">
        <v>874073.9998237093</v>
      </c>
      <c r="F30" s="30">
        <v>775801.9578795539</v>
      </c>
      <c r="G30" s="30">
        <v>814891.6246333511</v>
      </c>
      <c r="H30" s="30">
        <v>526427.0074766737</v>
      </c>
      <c r="I30" s="30">
        <v>301274.6047489332</v>
      </c>
      <c r="J30" s="31">
        <v>5696077.461363903</v>
      </c>
      <c r="K30" s="29">
        <v>167822</v>
      </c>
      <c r="L30" s="30">
        <v>156407</v>
      </c>
      <c r="M30" s="30">
        <v>114776</v>
      </c>
      <c r="N30" s="30">
        <v>136128</v>
      </c>
      <c r="O30" s="30">
        <v>129512</v>
      </c>
      <c r="P30" s="30">
        <v>124965</v>
      </c>
      <c r="Q30" s="30">
        <v>101567</v>
      </c>
      <c r="R30" s="30">
        <v>52074</v>
      </c>
      <c r="S30" s="31">
        <v>983251</v>
      </c>
    </row>
    <row r="31" spans="1:19" ht="12.75">
      <c r="A31" s="28" t="s">
        <v>54</v>
      </c>
      <c r="B31" s="29">
        <v>163110.11913922345</v>
      </c>
      <c r="C31" s="30">
        <v>148435.2901663981</v>
      </c>
      <c r="D31" s="30">
        <v>145598.55513843283</v>
      </c>
      <c r="E31" s="30">
        <v>152740.0907183808</v>
      </c>
      <c r="F31" s="30">
        <v>156195.7946454847</v>
      </c>
      <c r="G31" s="30">
        <v>176558.6398910557</v>
      </c>
      <c r="H31" s="30">
        <v>96217.19837006005</v>
      </c>
      <c r="I31" s="30">
        <v>47815.34358676839</v>
      </c>
      <c r="J31" s="31">
        <v>1086671.0316558038</v>
      </c>
      <c r="K31" s="29">
        <v>58182</v>
      </c>
      <c r="L31" s="30">
        <v>50091</v>
      </c>
      <c r="M31" s="30">
        <v>49157</v>
      </c>
      <c r="N31" s="30">
        <v>53297</v>
      </c>
      <c r="O31" s="30">
        <v>34980</v>
      </c>
      <c r="P31" s="30">
        <v>48524</v>
      </c>
      <c r="Q31" s="30">
        <v>27598</v>
      </c>
      <c r="R31" s="30">
        <v>11763</v>
      </c>
      <c r="S31" s="31">
        <v>333592</v>
      </c>
    </row>
    <row r="32" spans="1:19" ht="12.75">
      <c r="A32" s="28" t="s">
        <v>55</v>
      </c>
      <c r="B32" s="29">
        <v>39879.76245637538</v>
      </c>
      <c r="C32" s="30">
        <v>39813.587919852216</v>
      </c>
      <c r="D32" s="30">
        <v>39567.47644989703</v>
      </c>
      <c r="E32" s="30">
        <v>34541.93021719766</v>
      </c>
      <c r="F32" s="30">
        <v>16433.98961579786</v>
      </c>
      <c r="G32" s="30">
        <v>15209.041648860193</v>
      </c>
      <c r="H32" s="30">
        <v>10697.570297339618</v>
      </c>
      <c r="I32" s="30">
        <v>4908.59444314373</v>
      </c>
      <c r="J32" s="31">
        <v>201051.95304846368</v>
      </c>
      <c r="K32" s="29">
        <v>5216</v>
      </c>
      <c r="L32" s="30">
        <v>6676</v>
      </c>
      <c r="M32" s="30">
        <v>3792</v>
      </c>
      <c r="N32" s="30">
        <v>8890</v>
      </c>
      <c r="O32" s="30">
        <v>2524</v>
      </c>
      <c r="P32" s="30">
        <v>7516</v>
      </c>
      <c r="Q32" s="30">
        <v>4365</v>
      </c>
      <c r="R32" s="30">
        <v>0</v>
      </c>
      <c r="S32" s="31">
        <v>38979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12913.3062812106</v>
      </c>
      <c r="F33" s="30">
        <v>18008.83049123506</v>
      </c>
      <c r="G33" s="30">
        <v>8778.99763135737</v>
      </c>
      <c r="H33" s="30">
        <v>5898.189213378891</v>
      </c>
      <c r="I33" s="30">
        <v>2557.517427202136</v>
      </c>
      <c r="J33" s="31">
        <v>48156.8410443841</v>
      </c>
      <c r="K33" s="29">
        <v>0</v>
      </c>
      <c r="L33" s="30">
        <v>0</v>
      </c>
      <c r="M33" s="30">
        <v>0</v>
      </c>
      <c r="N33" s="30">
        <v>0</v>
      </c>
      <c r="O33" s="30">
        <v>998</v>
      </c>
      <c r="P33" s="30">
        <v>0</v>
      </c>
      <c r="Q33" s="30">
        <v>0</v>
      </c>
      <c r="R33" s="30">
        <v>0</v>
      </c>
      <c r="S33" s="31">
        <v>998</v>
      </c>
    </row>
    <row r="34" spans="1:19" ht="12.75">
      <c r="A34" s="32" t="s">
        <v>57</v>
      </c>
      <c r="B34" s="33">
        <v>64168426.2728655</v>
      </c>
      <c r="C34" s="34">
        <v>62942596.1074458</v>
      </c>
      <c r="D34" s="34">
        <v>59330788.2320394</v>
      </c>
      <c r="E34" s="34">
        <v>63869731.477912</v>
      </c>
      <c r="F34" s="34">
        <v>51003911.6714047</v>
      </c>
      <c r="G34" s="34">
        <v>41303566.0355083</v>
      </c>
      <c r="H34" s="34">
        <v>24243699.4345818</v>
      </c>
      <c r="I34" s="34">
        <v>12332138.8612756</v>
      </c>
      <c r="J34" s="35">
        <v>379194858.093033</v>
      </c>
      <c r="K34" s="36">
        <v>1788687</v>
      </c>
      <c r="L34" s="37">
        <v>1626074</v>
      </c>
      <c r="M34" s="37">
        <v>1534679</v>
      </c>
      <c r="N34" s="37">
        <v>1477340</v>
      </c>
      <c r="O34" s="37">
        <v>1241914</v>
      </c>
      <c r="P34" s="37">
        <v>1212944</v>
      </c>
      <c r="Q34" s="37">
        <v>823220</v>
      </c>
      <c r="R34" s="37">
        <v>396282</v>
      </c>
      <c r="S34" s="35">
        <v>10101140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S10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0" t="s">
        <v>74</v>
      </c>
      <c r="D3" s="40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1416.89264075849</v>
      </c>
      <c r="C16" s="30">
        <v>2248.24437797362</v>
      </c>
      <c r="D16" s="30">
        <v>5022.86803596657</v>
      </c>
      <c r="E16" s="30">
        <v>432.046543463381</v>
      </c>
      <c r="F16" s="30">
        <v>1377.37959884232</v>
      </c>
      <c r="G16" s="30">
        <v>2312.10567062116</v>
      </c>
      <c r="H16" s="30">
        <v>250.308008213552</v>
      </c>
      <c r="I16" s="30">
        <v>227.460643394935</v>
      </c>
      <c r="J16" s="31">
        <v>13287.305519234</v>
      </c>
      <c r="K16" s="29">
        <v>0</v>
      </c>
      <c r="L16" s="30">
        <v>0</v>
      </c>
      <c r="M16" s="30">
        <v>0</v>
      </c>
      <c r="N16" s="30">
        <v>1297</v>
      </c>
      <c r="O16" s="30">
        <v>0</v>
      </c>
      <c r="P16" s="30">
        <v>0</v>
      </c>
      <c r="Q16" s="30">
        <v>0</v>
      </c>
      <c r="R16" s="30">
        <v>0</v>
      </c>
      <c r="S16" s="31">
        <v>1297</v>
      </c>
    </row>
    <row r="17" spans="1:19" ht="12.75">
      <c r="A17" s="14">
        <v>21</v>
      </c>
      <c r="B17" s="29">
        <v>615.195071868583</v>
      </c>
      <c r="C17" s="30">
        <v>559.597535934292</v>
      </c>
      <c r="D17" s="30">
        <v>1421.84786290618</v>
      </c>
      <c r="E17" s="30">
        <v>2898.69061587199</v>
      </c>
      <c r="F17" s="30">
        <v>17.741273100616</v>
      </c>
      <c r="G17" s="30">
        <v>2527.87270383736</v>
      </c>
      <c r="H17" s="30">
        <v>2129.22713354227</v>
      </c>
      <c r="I17" s="30">
        <v>0</v>
      </c>
      <c r="J17" s="31">
        <v>10170.1721970613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</v>
      </c>
      <c r="C18" s="30">
        <v>681.314168377823</v>
      </c>
      <c r="D18" s="30">
        <v>370.841889117043</v>
      </c>
      <c r="E18" s="30">
        <v>931.962929984918</v>
      </c>
      <c r="F18" s="30">
        <v>1251.54004106776</v>
      </c>
      <c r="G18" s="30">
        <v>303.216202029873</v>
      </c>
      <c r="H18" s="30">
        <v>1786.4825587987</v>
      </c>
      <c r="I18" s="30">
        <v>0</v>
      </c>
      <c r="J18" s="31">
        <v>5325.35778937612</v>
      </c>
      <c r="K18" s="29">
        <v>0</v>
      </c>
      <c r="L18" s="30">
        <v>0</v>
      </c>
      <c r="M18" s="30">
        <v>0</v>
      </c>
      <c r="N18" s="30">
        <v>1297</v>
      </c>
      <c r="O18" s="30">
        <v>0</v>
      </c>
      <c r="P18" s="30">
        <v>0</v>
      </c>
      <c r="Q18" s="30">
        <v>0</v>
      </c>
      <c r="R18" s="30">
        <v>0</v>
      </c>
      <c r="S18" s="31">
        <v>1297</v>
      </c>
    </row>
    <row r="19" spans="1:19" ht="12.75">
      <c r="A19" s="14">
        <v>23</v>
      </c>
      <c r="B19" s="29">
        <v>176.394250513347</v>
      </c>
      <c r="C19" s="30">
        <v>0</v>
      </c>
      <c r="D19" s="30">
        <v>681.314168377823</v>
      </c>
      <c r="E19" s="30">
        <v>347.843942505134</v>
      </c>
      <c r="F19" s="30">
        <v>0</v>
      </c>
      <c r="G19" s="30">
        <v>183.611225188227</v>
      </c>
      <c r="H19" s="30">
        <v>19.3037628651692</v>
      </c>
      <c r="I19" s="30">
        <v>217.15819486611</v>
      </c>
      <c r="J19" s="31">
        <v>1625.62554431581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202.743326488706</v>
      </c>
      <c r="H20" s="30">
        <v>0</v>
      </c>
      <c r="I20" s="30">
        <v>0</v>
      </c>
      <c r="J20" s="31">
        <v>202.743326488706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3.97535934291581</v>
      </c>
      <c r="H21" s="30">
        <v>0</v>
      </c>
      <c r="I21" s="30">
        <v>0</v>
      </c>
      <c r="J21" s="31">
        <v>3.97535934291581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74.6283367556468</v>
      </c>
      <c r="G22" s="30">
        <v>0</v>
      </c>
      <c r="H22" s="30">
        <v>0</v>
      </c>
      <c r="I22" s="30">
        <v>0</v>
      </c>
      <c r="J22" s="31">
        <v>74.6283367556468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549.363449691992</v>
      </c>
      <c r="C23" s="30">
        <v>0</v>
      </c>
      <c r="D23" s="30">
        <v>358.151950718686</v>
      </c>
      <c r="E23" s="30">
        <v>0</v>
      </c>
      <c r="F23" s="30">
        <v>547.27446954141</v>
      </c>
      <c r="G23" s="30">
        <v>281.864224436578</v>
      </c>
      <c r="H23" s="30">
        <v>0</v>
      </c>
      <c r="I23" s="30">
        <v>0</v>
      </c>
      <c r="J23" s="31">
        <v>1736.65409438867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1069.52863335615</v>
      </c>
      <c r="C24" s="30">
        <v>255.030800821355</v>
      </c>
      <c r="D24" s="30">
        <v>678.603696098563</v>
      </c>
      <c r="E24" s="30">
        <v>717.741273100616</v>
      </c>
      <c r="F24" s="30">
        <v>0</v>
      </c>
      <c r="G24" s="30">
        <v>573.638662484306</v>
      </c>
      <c r="H24" s="30">
        <v>296.964731274906</v>
      </c>
      <c r="I24" s="30">
        <v>0</v>
      </c>
      <c r="J24" s="31">
        <v>3591.50779713589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1542.49344328194</v>
      </c>
      <c r="C25" s="30">
        <v>636.665297741273</v>
      </c>
      <c r="D25" s="30">
        <v>0</v>
      </c>
      <c r="E25" s="30">
        <v>717.043121149897</v>
      </c>
      <c r="F25" s="30">
        <v>358.521560574949</v>
      </c>
      <c r="G25" s="30">
        <v>0</v>
      </c>
      <c r="H25" s="30">
        <v>595.234863086465</v>
      </c>
      <c r="I25" s="30">
        <v>221.359065771406</v>
      </c>
      <c r="J25" s="31">
        <v>4071.31735160593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3845.29004921613</v>
      </c>
      <c r="C26" s="30">
        <v>1103.74811772758</v>
      </c>
      <c r="D26" s="30">
        <v>203.301848049281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1">
        <v>5152.34001499299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5692.47036228236</v>
      </c>
      <c r="C27" s="30">
        <v>1619.43326488706</v>
      </c>
      <c r="D27" s="30">
        <v>268.079397672827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1">
        <v>7579.98302484225</v>
      </c>
      <c r="K27" s="29">
        <v>1057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1057</v>
      </c>
    </row>
    <row r="28" spans="1:19" ht="12.75">
      <c r="A28" s="14">
        <v>32</v>
      </c>
      <c r="B28" s="29">
        <v>12803.5582711047</v>
      </c>
      <c r="C28" s="30">
        <v>2727.21231018835</v>
      </c>
      <c r="D28" s="30">
        <v>741.443890355594</v>
      </c>
      <c r="E28" s="30">
        <v>305.048596851472</v>
      </c>
      <c r="F28" s="30">
        <v>733.281314168378</v>
      </c>
      <c r="G28" s="30">
        <v>64.041067761807</v>
      </c>
      <c r="H28" s="30">
        <v>0</v>
      </c>
      <c r="I28" s="30">
        <v>0</v>
      </c>
      <c r="J28" s="31">
        <v>17374.5854504303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12073.5343428548</v>
      </c>
      <c r="C29" s="30">
        <v>7681.07095612452</v>
      </c>
      <c r="D29" s="30">
        <v>2267.04435970144</v>
      </c>
      <c r="E29" s="30">
        <v>1790.06355725042</v>
      </c>
      <c r="F29" s="30">
        <v>1299.26078028747</v>
      </c>
      <c r="G29" s="30">
        <v>1779.41939087019</v>
      </c>
      <c r="H29" s="30">
        <v>68.3860369609856</v>
      </c>
      <c r="I29" s="30">
        <v>0</v>
      </c>
      <c r="J29" s="31">
        <v>26958.7794240498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9461.0269330639</v>
      </c>
      <c r="C30" s="30">
        <v>7131.45146636642</v>
      </c>
      <c r="D30" s="30">
        <v>3192.08827226919</v>
      </c>
      <c r="E30" s="30">
        <v>3731.66412874906</v>
      </c>
      <c r="F30" s="30">
        <v>2296.72358598602</v>
      </c>
      <c r="G30" s="30">
        <v>873.631221576952</v>
      </c>
      <c r="H30" s="30">
        <v>1120.78497373427</v>
      </c>
      <c r="I30" s="30">
        <v>0</v>
      </c>
      <c r="J30" s="31">
        <v>27807.3705817458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14003.462764316</v>
      </c>
      <c r="C31" s="30">
        <v>5467.98844018557</v>
      </c>
      <c r="D31" s="30">
        <v>6957.65682642542</v>
      </c>
      <c r="E31" s="30">
        <v>3595.93100433577</v>
      </c>
      <c r="F31" s="30">
        <v>4660.14459473323</v>
      </c>
      <c r="G31" s="30">
        <v>2280.90705804182</v>
      </c>
      <c r="H31" s="30">
        <v>804.771620412945</v>
      </c>
      <c r="I31" s="30">
        <v>305.201832512398</v>
      </c>
      <c r="J31" s="31">
        <v>38076.0641409631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23356.3706057676</v>
      </c>
      <c r="C32" s="30">
        <v>7499.5342829812</v>
      </c>
      <c r="D32" s="30">
        <v>2759.62168675226</v>
      </c>
      <c r="E32" s="30">
        <v>6136.72933630614</v>
      </c>
      <c r="F32" s="30">
        <v>2687.41457274851</v>
      </c>
      <c r="G32" s="30">
        <v>4626.2008903288</v>
      </c>
      <c r="H32" s="30">
        <v>2840.71113958992</v>
      </c>
      <c r="I32" s="30">
        <v>871.318275154004</v>
      </c>
      <c r="J32" s="31">
        <v>50777.9007896284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26880.0114223113</v>
      </c>
      <c r="C33" s="30">
        <v>12492.6683235392</v>
      </c>
      <c r="D33" s="30">
        <v>3948.90567410912</v>
      </c>
      <c r="E33" s="30">
        <v>4877.01401544018</v>
      </c>
      <c r="F33" s="30">
        <v>7088.30216791394</v>
      </c>
      <c r="G33" s="30">
        <v>3577.39347921543</v>
      </c>
      <c r="H33" s="30">
        <v>1451.10510905576</v>
      </c>
      <c r="I33" s="30">
        <v>670.41730388884</v>
      </c>
      <c r="J33" s="31">
        <v>60985.8174954738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28695.8231611799</v>
      </c>
      <c r="C34" s="30">
        <v>14565.9876965718</v>
      </c>
      <c r="D34" s="30">
        <v>6765.9402697996</v>
      </c>
      <c r="E34" s="30">
        <v>4811.92382105662</v>
      </c>
      <c r="F34" s="30">
        <v>5059.32949701877</v>
      </c>
      <c r="G34" s="30">
        <v>4141.87438095668</v>
      </c>
      <c r="H34" s="30">
        <v>2028.86514011344</v>
      </c>
      <c r="I34" s="30">
        <v>280.599320025583</v>
      </c>
      <c r="J34" s="31">
        <v>66350.3432867224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26909.9607674943</v>
      </c>
      <c r="C35" s="30">
        <v>9449.18579359647</v>
      </c>
      <c r="D35" s="30">
        <v>6341.17399041752</v>
      </c>
      <c r="E35" s="30">
        <v>7625.99687983357</v>
      </c>
      <c r="F35" s="30">
        <v>3323.1281257032</v>
      </c>
      <c r="G35" s="30">
        <v>4787.78774409403</v>
      </c>
      <c r="H35" s="30">
        <v>3424.67385034612</v>
      </c>
      <c r="I35" s="30">
        <v>1641.28989417955</v>
      </c>
      <c r="J35" s="31">
        <v>63503.1970456648</v>
      </c>
      <c r="K35" s="29">
        <v>0</v>
      </c>
      <c r="L35" s="30">
        <v>812</v>
      </c>
      <c r="M35" s="30">
        <v>0</v>
      </c>
      <c r="N35" s="30">
        <v>1027</v>
      </c>
      <c r="O35" s="30">
        <v>0</v>
      </c>
      <c r="P35" s="30">
        <v>0</v>
      </c>
      <c r="Q35" s="30">
        <v>0</v>
      </c>
      <c r="R35" s="30">
        <v>0</v>
      </c>
      <c r="S35" s="31">
        <v>1839</v>
      </c>
    </row>
    <row r="36" spans="1:19" ht="12.75">
      <c r="A36" s="14">
        <v>40</v>
      </c>
      <c r="B36" s="29">
        <v>37423.3511872278</v>
      </c>
      <c r="C36" s="30">
        <v>18220.9775725557</v>
      </c>
      <c r="D36" s="30">
        <v>4766.91082057547</v>
      </c>
      <c r="E36" s="30">
        <v>4889.42387481115</v>
      </c>
      <c r="F36" s="30">
        <v>7156.74204635902</v>
      </c>
      <c r="G36" s="30">
        <v>2615.08478696354</v>
      </c>
      <c r="H36" s="30">
        <v>2414.61315902857</v>
      </c>
      <c r="I36" s="30">
        <v>2576.04647218477</v>
      </c>
      <c r="J36" s="31">
        <v>80063.1499197061</v>
      </c>
      <c r="K36" s="29">
        <v>0</v>
      </c>
      <c r="L36" s="30">
        <v>824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824</v>
      </c>
    </row>
    <row r="37" spans="1:19" ht="12.75">
      <c r="A37" s="14">
        <v>41</v>
      </c>
      <c r="B37" s="29">
        <v>38760.4582298825</v>
      </c>
      <c r="C37" s="30">
        <v>25085.2950412972</v>
      </c>
      <c r="D37" s="30">
        <v>7988.61235279427</v>
      </c>
      <c r="E37" s="30">
        <v>5726.6672975897</v>
      </c>
      <c r="F37" s="30">
        <v>3809.64503490675</v>
      </c>
      <c r="G37" s="30">
        <v>4975.56142714342</v>
      </c>
      <c r="H37" s="30">
        <v>2466.25252815906</v>
      </c>
      <c r="I37" s="30">
        <v>2321.21004028231</v>
      </c>
      <c r="J37" s="31">
        <v>91133.7019520551</v>
      </c>
      <c r="K37" s="29">
        <v>1168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1168</v>
      </c>
    </row>
    <row r="38" spans="1:19" ht="12.75">
      <c r="A38" s="14">
        <v>42</v>
      </c>
      <c r="B38" s="29">
        <v>26995.3494564055</v>
      </c>
      <c r="C38" s="30">
        <v>30812.1040699396</v>
      </c>
      <c r="D38" s="30">
        <v>15482.9321184897</v>
      </c>
      <c r="E38" s="30">
        <v>8104.51242472664</v>
      </c>
      <c r="F38" s="30">
        <v>7151.42652894886</v>
      </c>
      <c r="G38" s="30">
        <v>5845.02510094224</v>
      </c>
      <c r="H38" s="30">
        <v>2196.0701762379</v>
      </c>
      <c r="I38" s="30">
        <v>2807.34911365253</v>
      </c>
      <c r="J38" s="31">
        <v>99394.7689893428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29422.3571255349</v>
      </c>
      <c r="C39" s="30">
        <v>20850.7882964811</v>
      </c>
      <c r="D39" s="30">
        <v>17117.0009528258</v>
      </c>
      <c r="E39" s="30">
        <v>11860.5719852806</v>
      </c>
      <c r="F39" s="30">
        <v>7915.43428152842</v>
      </c>
      <c r="G39" s="30">
        <v>6679.73269909766</v>
      </c>
      <c r="H39" s="30">
        <v>3462.61787382961</v>
      </c>
      <c r="I39" s="30">
        <v>1996.09466399076</v>
      </c>
      <c r="J39" s="31">
        <v>99304.5978785689</v>
      </c>
      <c r="K39" s="29">
        <v>1181</v>
      </c>
      <c r="L39" s="30">
        <v>0</v>
      </c>
      <c r="M39" s="30">
        <v>0</v>
      </c>
      <c r="N39" s="30">
        <v>0</v>
      </c>
      <c r="O39" s="30">
        <v>1105</v>
      </c>
      <c r="P39" s="30">
        <v>0</v>
      </c>
      <c r="Q39" s="30">
        <v>0</v>
      </c>
      <c r="R39" s="30">
        <v>0</v>
      </c>
      <c r="S39" s="31">
        <v>2286</v>
      </c>
    </row>
    <row r="40" spans="1:19" ht="12.75">
      <c r="A40" s="14">
        <v>44</v>
      </c>
      <c r="B40" s="29">
        <v>39177.4243259377</v>
      </c>
      <c r="C40" s="30">
        <v>25297.4611452149</v>
      </c>
      <c r="D40" s="30">
        <v>13632.819975234</v>
      </c>
      <c r="E40" s="30">
        <v>16040.7567201354</v>
      </c>
      <c r="F40" s="30">
        <v>10235.3621131346</v>
      </c>
      <c r="G40" s="30">
        <v>8240.40997538872</v>
      </c>
      <c r="H40" s="30">
        <v>5275.38314410412</v>
      </c>
      <c r="I40" s="30">
        <v>3277.56488369744</v>
      </c>
      <c r="J40" s="31">
        <v>121177.182282847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934</v>
      </c>
      <c r="S40" s="31">
        <v>934</v>
      </c>
    </row>
    <row r="41" spans="1:19" ht="12.75">
      <c r="A41" s="14">
        <v>45</v>
      </c>
      <c r="B41" s="29">
        <v>45026.6587365731</v>
      </c>
      <c r="C41" s="30">
        <v>28032.1082286213</v>
      </c>
      <c r="D41" s="30">
        <v>16205.361236877</v>
      </c>
      <c r="E41" s="30">
        <v>13687.3693253179</v>
      </c>
      <c r="F41" s="30">
        <v>16340.5510782826</v>
      </c>
      <c r="G41" s="30">
        <v>11062.9390040781</v>
      </c>
      <c r="H41" s="30">
        <v>5144.65877427521</v>
      </c>
      <c r="I41" s="30">
        <v>3369.68875021506</v>
      </c>
      <c r="J41" s="31">
        <v>138869.33513424</v>
      </c>
      <c r="K41" s="29">
        <v>0</v>
      </c>
      <c r="L41" s="30">
        <v>0</v>
      </c>
      <c r="M41" s="30">
        <v>0</v>
      </c>
      <c r="N41" s="30">
        <v>1461</v>
      </c>
      <c r="O41" s="30">
        <v>0</v>
      </c>
      <c r="P41" s="30">
        <v>0</v>
      </c>
      <c r="Q41" s="30">
        <v>0</v>
      </c>
      <c r="R41" s="30">
        <v>0</v>
      </c>
      <c r="S41" s="31">
        <v>1461</v>
      </c>
    </row>
    <row r="42" spans="1:19" ht="12.75">
      <c r="A42" s="14">
        <v>46</v>
      </c>
      <c r="B42" s="29">
        <v>51318.0452054323</v>
      </c>
      <c r="C42" s="30">
        <v>34876.1555995708</v>
      </c>
      <c r="D42" s="30">
        <v>19163.2017659857</v>
      </c>
      <c r="E42" s="30">
        <v>18885.6188738776</v>
      </c>
      <c r="F42" s="30">
        <v>11151.1521850374</v>
      </c>
      <c r="G42" s="30">
        <v>9631.68507219361</v>
      </c>
      <c r="H42" s="30">
        <v>6605.08495272682</v>
      </c>
      <c r="I42" s="30">
        <v>3977.85432996815</v>
      </c>
      <c r="J42" s="31">
        <v>155608.797984792</v>
      </c>
      <c r="K42" s="29">
        <v>2455</v>
      </c>
      <c r="L42" s="30">
        <v>0</v>
      </c>
      <c r="M42" s="30">
        <v>2622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5077</v>
      </c>
    </row>
    <row r="43" spans="1:19" ht="12.75">
      <c r="A43" s="14">
        <v>47</v>
      </c>
      <c r="B43" s="29">
        <v>64284.8858105939</v>
      </c>
      <c r="C43" s="30">
        <v>40656.0271832076</v>
      </c>
      <c r="D43" s="30">
        <v>24782.2818655958</v>
      </c>
      <c r="E43" s="30">
        <v>23222.3397801489</v>
      </c>
      <c r="F43" s="30">
        <v>17387.2041697048</v>
      </c>
      <c r="G43" s="30">
        <v>8955.12516321171</v>
      </c>
      <c r="H43" s="30">
        <v>6470.5215229878</v>
      </c>
      <c r="I43" s="30">
        <v>2787.99281827732</v>
      </c>
      <c r="J43" s="31">
        <v>188546.378313728</v>
      </c>
      <c r="K43" s="29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971</v>
      </c>
      <c r="R43" s="30">
        <v>0</v>
      </c>
      <c r="S43" s="31">
        <v>971</v>
      </c>
    </row>
    <row r="44" spans="1:19" ht="12.75">
      <c r="A44" s="14">
        <v>48</v>
      </c>
      <c r="B44" s="29">
        <v>67443.8841047888</v>
      </c>
      <c r="C44" s="30">
        <v>56140.2626375478</v>
      </c>
      <c r="D44" s="30">
        <v>25544.2419915764</v>
      </c>
      <c r="E44" s="30">
        <v>26112.0704632549</v>
      </c>
      <c r="F44" s="30">
        <v>23078.1281471994</v>
      </c>
      <c r="G44" s="30">
        <v>15408.6779266988</v>
      </c>
      <c r="H44" s="30">
        <v>6161.63489891476</v>
      </c>
      <c r="I44" s="30">
        <v>2716.47711362586</v>
      </c>
      <c r="J44" s="31">
        <v>222605.377283607</v>
      </c>
      <c r="K44" s="29">
        <v>0</v>
      </c>
      <c r="L44" s="30">
        <v>0</v>
      </c>
      <c r="M44" s="30">
        <v>0</v>
      </c>
      <c r="N44" s="30">
        <v>777</v>
      </c>
      <c r="O44" s="30">
        <v>0</v>
      </c>
      <c r="P44" s="30">
        <v>0</v>
      </c>
      <c r="Q44" s="30">
        <v>0</v>
      </c>
      <c r="R44" s="30">
        <v>0</v>
      </c>
      <c r="S44" s="31">
        <v>777</v>
      </c>
    </row>
    <row r="45" spans="1:19" ht="12.75">
      <c r="A45" s="14">
        <v>49</v>
      </c>
      <c r="B45" s="29">
        <v>72847.1703686156</v>
      </c>
      <c r="C45" s="30">
        <v>58292.5354979851</v>
      </c>
      <c r="D45" s="30">
        <v>34472.1351648844</v>
      </c>
      <c r="E45" s="30">
        <v>22437.669884965</v>
      </c>
      <c r="F45" s="30">
        <v>23862.0539415838</v>
      </c>
      <c r="G45" s="30">
        <v>22372.7342201346</v>
      </c>
      <c r="H45" s="30">
        <v>9942.2915329127</v>
      </c>
      <c r="I45" s="30">
        <v>5379.55775940873</v>
      </c>
      <c r="J45" s="31">
        <v>249606.14837049</v>
      </c>
      <c r="K45" s="29">
        <v>2310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2310</v>
      </c>
    </row>
    <row r="46" spans="1:19" ht="12.75">
      <c r="A46" s="14">
        <v>50</v>
      </c>
      <c r="B46" s="29">
        <v>232456.67686277</v>
      </c>
      <c r="C46" s="30">
        <v>210048.525638531</v>
      </c>
      <c r="D46" s="30">
        <v>188967.64523251</v>
      </c>
      <c r="E46" s="30">
        <v>200504.170748686</v>
      </c>
      <c r="F46" s="30">
        <v>144269.270208691</v>
      </c>
      <c r="G46" s="30">
        <v>117238.87315218</v>
      </c>
      <c r="H46" s="30">
        <v>77561.9878541278</v>
      </c>
      <c r="I46" s="30">
        <v>50653.517891406</v>
      </c>
      <c r="J46" s="31">
        <v>1221700.6675889</v>
      </c>
      <c r="K46" s="29">
        <v>0</v>
      </c>
      <c r="L46" s="30">
        <v>3930</v>
      </c>
      <c r="M46" s="30">
        <v>0</v>
      </c>
      <c r="N46" s="30">
        <v>0</v>
      </c>
      <c r="O46" s="30">
        <v>1290</v>
      </c>
      <c r="P46" s="30">
        <v>846</v>
      </c>
      <c r="Q46" s="30">
        <v>1390</v>
      </c>
      <c r="R46" s="30">
        <v>0</v>
      </c>
      <c r="S46" s="31">
        <v>7456</v>
      </c>
    </row>
    <row r="47" spans="1:19" ht="12.75">
      <c r="A47" s="14">
        <v>51</v>
      </c>
      <c r="B47" s="29">
        <v>362879.848594</v>
      </c>
      <c r="C47" s="30">
        <v>330779.1331618</v>
      </c>
      <c r="D47" s="30">
        <v>304978.74435667</v>
      </c>
      <c r="E47" s="30">
        <v>319382.556164552</v>
      </c>
      <c r="F47" s="30">
        <v>229425.766283786</v>
      </c>
      <c r="G47" s="30">
        <v>176222.935412819</v>
      </c>
      <c r="H47" s="30">
        <v>107602.999406667</v>
      </c>
      <c r="I47" s="30">
        <v>64981.9112226266</v>
      </c>
      <c r="J47" s="31">
        <v>1896253.89460292</v>
      </c>
      <c r="K47" s="29">
        <v>0</v>
      </c>
      <c r="L47" s="30">
        <v>1754</v>
      </c>
      <c r="M47" s="30">
        <v>3134</v>
      </c>
      <c r="N47" s="30">
        <v>1086</v>
      </c>
      <c r="O47" s="30">
        <v>0</v>
      </c>
      <c r="P47" s="30">
        <v>0</v>
      </c>
      <c r="Q47" s="30">
        <v>0</v>
      </c>
      <c r="R47" s="30">
        <v>1447</v>
      </c>
      <c r="S47" s="31">
        <v>7421</v>
      </c>
    </row>
    <row r="48" spans="1:19" ht="12.75">
      <c r="A48" s="14">
        <v>52</v>
      </c>
      <c r="B48" s="29">
        <v>454857.765213726</v>
      </c>
      <c r="C48" s="30">
        <v>444449.626266385</v>
      </c>
      <c r="D48" s="30">
        <v>414913.56785176</v>
      </c>
      <c r="E48" s="30">
        <v>422717.980641504</v>
      </c>
      <c r="F48" s="30">
        <v>313925.35655292</v>
      </c>
      <c r="G48" s="30">
        <v>211668.328833117</v>
      </c>
      <c r="H48" s="30">
        <v>144469.709284224</v>
      </c>
      <c r="I48" s="30">
        <v>77824.7352740676</v>
      </c>
      <c r="J48" s="31">
        <v>2484827.0699177</v>
      </c>
      <c r="K48" s="29">
        <v>1190</v>
      </c>
      <c r="L48" s="30">
        <v>2098</v>
      </c>
      <c r="M48" s="30">
        <v>1209</v>
      </c>
      <c r="N48" s="30">
        <v>1861</v>
      </c>
      <c r="O48" s="30">
        <v>2086</v>
      </c>
      <c r="P48" s="30">
        <v>0</v>
      </c>
      <c r="Q48" s="30">
        <v>0</v>
      </c>
      <c r="R48" s="30">
        <v>0</v>
      </c>
      <c r="S48" s="31">
        <v>8444</v>
      </c>
    </row>
    <row r="49" spans="1:19" ht="12.75">
      <c r="A49" s="14">
        <v>53</v>
      </c>
      <c r="B49" s="29">
        <v>565669.004891563</v>
      </c>
      <c r="C49" s="30">
        <v>511755.445199174</v>
      </c>
      <c r="D49" s="30">
        <v>491175.79524555</v>
      </c>
      <c r="E49" s="30">
        <v>517112.649364836</v>
      </c>
      <c r="F49" s="30">
        <v>402211.77017603</v>
      </c>
      <c r="G49" s="30">
        <v>256509.105753373</v>
      </c>
      <c r="H49" s="30">
        <v>157194.702874598</v>
      </c>
      <c r="I49" s="30">
        <v>97057.2174109443</v>
      </c>
      <c r="J49" s="31">
        <v>2998685.69091607</v>
      </c>
      <c r="K49" s="29">
        <v>0</v>
      </c>
      <c r="L49" s="30">
        <v>0</v>
      </c>
      <c r="M49" s="30">
        <v>1840</v>
      </c>
      <c r="N49" s="30">
        <v>0</v>
      </c>
      <c r="O49" s="30">
        <v>0</v>
      </c>
      <c r="P49" s="30">
        <v>779</v>
      </c>
      <c r="Q49" s="30">
        <v>0</v>
      </c>
      <c r="R49" s="30">
        <v>0</v>
      </c>
      <c r="S49" s="31">
        <v>2619</v>
      </c>
    </row>
    <row r="50" spans="1:19" ht="12.75">
      <c r="A50" s="14">
        <v>54</v>
      </c>
      <c r="B50" s="29">
        <v>712920.273636471</v>
      </c>
      <c r="C50" s="30">
        <v>629840.300645129</v>
      </c>
      <c r="D50" s="30">
        <v>600079.905129874</v>
      </c>
      <c r="E50" s="30">
        <v>660731.080893859</v>
      </c>
      <c r="F50" s="30">
        <v>486725.263457043</v>
      </c>
      <c r="G50" s="30">
        <v>322503.630802222</v>
      </c>
      <c r="H50" s="30">
        <v>168926.30397681</v>
      </c>
      <c r="I50" s="30">
        <v>92337.3272371683</v>
      </c>
      <c r="J50" s="31">
        <v>3674064.08577858</v>
      </c>
      <c r="K50" s="29">
        <v>1833</v>
      </c>
      <c r="L50" s="30">
        <v>3263</v>
      </c>
      <c r="M50" s="30">
        <v>0</v>
      </c>
      <c r="N50" s="30">
        <v>4479</v>
      </c>
      <c r="O50" s="30">
        <v>2795</v>
      </c>
      <c r="P50" s="30">
        <v>5324</v>
      </c>
      <c r="Q50" s="30">
        <v>1110</v>
      </c>
      <c r="R50" s="30">
        <v>0</v>
      </c>
      <c r="S50" s="31">
        <v>18804</v>
      </c>
    </row>
    <row r="51" spans="1:19" ht="12.75">
      <c r="A51" s="14">
        <v>55</v>
      </c>
      <c r="B51" s="29">
        <v>883951.07448614</v>
      </c>
      <c r="C51" s="30">
        <v>834299.488815702</v>
      </c>
      <c r="D51" s="30">
        <v>800577.668602882</v>
      </c>
      <c r="E51" s="30">
        <v>937151.863374558</v>
      </c>
      <c r="F51" s="30">
        <v>648797.58825726</v>
      </c>
      <c r="G51" s="30">
        <v>399442.674118664</v>
      </c>
      <c r="H51" s="30">
        <v>237711.703677845</v>
      </c>
      <c r="I51" s="30">
        <v>117895.997889718</v>
      </c>
      <c r="J51" s="31">
        <v>4859828.05922277</v>
      </c>
      <c r="K51" s="29">
        <v>4292</v>
      </c>
      <c r="L51" s="30">
        <v>4958</v>
      </c>
      <c r="M51" s="30">
        <v>1113</v>
      </c>
      <c r="N51" s="30">
        <v>1118</v>
      </c>
      <c r="O51" s="30">
        <v>3492</v>
      </c>
      <c r="P51" s="30">
        <v>3224</v>
      </c>
      <c r="Q51" s="30">
        <v>0</v>
      </c>
      <c r="R51" s="30">
        <v>2800</v>
      </c>
      <c r="S51" s="31">
        <v>20997</v>
      </c>
    </row>
    <row r="52" spans="1:19" ht="12.75">
      <c r="A52" s="14">
        <v>56</v>
      </c>
      <c r="B52" s="29">
        <v>811946.078819043</v>
      </c>
      <c r="C52" s="30">
        <v>988695.818972665</v>
      </c>
      <c r="D52" s="30">
        <v>996244.036554223</v>
      </c>
      <c r="E52" s="30">
        <v>1112376.06280887</v>
      </c>
      <c r="F52" s="30">
        <v>858252.56981296</v>
      </c>
      <c r="G52" s="30">
        <v>500945.011095644</v>
      </c>
      <c r="H52" s="30">
        <v>273722.788671385</v>
      </c>
      <c r="I52" s="30">
        <v>138423.79586144</v>
      </c>
      <c r="J52" s="31">
        <v>5680606.16259624</v>
      </c>
      <c r="K52" s="29">
        <v>5796</v>
      </c>
      <c r="L52" s="30">
        <v>3854</v>
      </c>
      <c r="M52" s="30">
        <v>910</v>
      </c>
      <c r="N52" s="30">
        <v>3834</v>
      </c>
      <c r="O52" s="30">
        <v>5695</v>
      </c>
      <c r="P52" s="30">
        <v>1818</v>
      </c>
      <c r="Q52" s="30">
        <v>1802</v>
      </c>
      <c r="R52" s="30">
        <v>1496</v>
      </c>
      <c r="S52" s="31">
        <v>25205</v>
      </c>
    </row>
    <row r="53" spans="1:19" ht="12.75">
      <c r="A53" s="14">
        <v>57</v>
      </c>
      <c r="B53" s="29">
        <v>930429.484833948</v>
      </c>
      <c r="C53" s="30">
        <v>915645.72584369</v>
      </c>
      <c r="D53" s="30">
        <v>1205816.27100124</v>
      </c>
      <c r="E53" s="30">
        <v>1374601.57222265</v>
      </c>
      <c r="F53" s="30">
        <v>999549.919498012</v>
      </c>
      <c r="G53" s="30">
        <v>665804.993341819</v>
      </c>
      <c r="H53" s="30">
        <v>283105.950457186</v>
      </c>
      <c r="I53" s="30">
        <v>145792.940666101</v>
      </c>
      <c r="J53" s="31">
        <v>6520746.85786465</v>
      </c>
      <c r="K53" s="29">
        <v>4107</v>
      </c>
      <c r="L53" s="30">
        <v>5493</v>
      </c>
      <c r="M53" s="30">
        <v>7161</v>
      </c>
      <c r="N53" s="30">
        <v>1814</v>
      </c>
      <c r="O53" s="30">
        <v>1206</v>
      </c>
      <c r="P53" s="30">
        <v>5286</v>
      </c>
      <c r="Q53" s="30">
        <v>0</v>
      </c>
      <c r="R53" s="30">
        <v>884</v>
      </c>
      <c r="S53" s="31">
        <v>25951</v>
      </c>
    </row>
    <row r="54" spans="1:19" ht="12.75">
      <c r="A54" s="14">
        <v>58</v>
      </c>
      <c r="B54" s="29">
        <v>1094152.90744056</v>
      </c>
      <c r="C54" s="30">
        <v>1099650.3092998</v>
      </c>
      <c r="D54" s="30">
        <v>1080309.29921382</v>
      </c>
      <c r="E54" s="30">
        <v>1551755.46962051</v>
      </c>
      <c r="F54" s="30">
        <v>1248109.15730401</v>
      </c>
      <c r="G54" s="30">
        <v>767817.690947764</v>
      </c>
      <c r="H54" s="30">
        <v>311206.100109181</v>
      </c>
      <c r="I54" s="30">
        <v>167124.991343666</v>
      </c>
      <c r="J54" s="31">
        <v>7320125.92527929</v>
      </c>
      <c r="K54" s="29">
        <v>9683</v>
      </c>
      <c r="L54" s="30">
        <v>3443</v>
      </c>
      <c r="M54" s="30">
        <v>6651</v>
      </c>
      <c r="N54" s="30">
        <v>1910</v>
      </c>
      <c r="O54" s="30">
        <v>9100</v>
      </c>
      <c r="P54" s="30">
        <v>4512</v>
      </c>
      <c r="Q54" s="30">
        <v>1487</v>
      </c>
      <c r="R54" s="30">
        <v>2318</v>
      </c>
      <c r="S54" s="31">
        <v>39104</v>
      </c>
    </row>
    <row r="55" spans="1:19" ht="12.75">
      <c r="A55" s="14">
        <v>59</v>
      </c>
      <c r="B55" s="29">
        <v>1244817.24016781</v>
      </c>
      <c r="C55" s="30">
        <v>1222667.79949134</v>
      </c>
      <c r="D55" s="30">
        <v>1256765.22836374</v>
      </c>
      <c r="E55" s="30">
        <v>1357625.6732965</v>
      </c>
      <c r="F55" s="30">
        <v>1339300.0863364</v>
      </c>
      <c r="G55" s="30">
        <v>932336.627392191</v>
      </c>
      <c r="H55" s="30">
        <v>402076.021486356</v>
      </c>
      <c r="I55" s="30">
        <v>182917.026589691</v>
      </c>
      <c r="J55" s="31">
        <v>7938505.70312402</v>
      </c>
      <c r="K55" s="29">
        <v>10305</v>
      </c>
      <c r="L55" s="30">
        <v>3617</v>
      </c>
      <c r="M55" s="30">
        <v>7430</v>
      </c>
      <c r="N55" s="30">
        <v>0</v>
      </c>
      <c r="O55" s="30">
        <v>7518</v>
      </c>
      <c r="P55" s="30">
        <v>2365</v>
      </c>
      <c r="Q55" s="30">
        <v>3362</v>
      </c>
      <c r="R55" s="30">
        <v>1066</v>
      </c>
      <c r="S55" s="31">
        <v>35663</v>
      </c>
    </row>
    <row r="56" spans="1:19" ht="12.75">
      <c r="A56" s="14">
        <v>60</v>
      </c>
      <c r="B56" s="29">
        <v>2162639.94961707</v>
      </c>
      <c r="C56" s="30">
        <v>2380312.55893611</v>
      </c>
      <c r="D56" s="30">
        <v>2260700.81657684</v>
      </c>
      <c r="E56" s="30">
        <v>2476372.25985406</v>
      </c>
      <c r="F56" s="30">
        <v>1998279.26111566</v>
      </c>
      <c r="G56" s="30">
        <v>1877623.52323452</v>
      </c>
      <c r="H56" s="30">
        <v>1059598.3272481</v>
      </c>
      <c r="I56" s="30">
        <v>496020.51893343</v>
      </c>
      <c r="J56" s="31">
        <v>14711547.2155158</v>
      </c>
      <c r="K56" s="29">
        <v>13960</v>
      </c>
      <c r="L56" s="30">
        <v>15327</v>
      </c>
      <c r="M56" s="30">
        <v>12087</v>
      </c>
      <c r="N56" s="30">
        <v>11323</v>
      </c>
      <c r="O56" s="30">
        <v>7657</v>
      </c>
      <c r="P56" s="30">
        <v>6440</v>
      </c>
      <c r="Q56" s="30">
        <v>5633</v>
      </c>
      <c r="R56" s="30">
        <v>0</v>
      </c>
      <c r="S56" s="31">
        <v>72427</v>
      </c>
    </row>
    <row r="57" spans="1:19" ht="12.75">
      <c r="A57" s="14">
        <v>61</v>
      </c>
      <c r="B57" s="29">
        <v>2081735.38375628</v>
      </c>
      <c r="C57" s="30">
        <v>2260433.68172184</v>
      </c>
      <c r="D57" s="30">
        <v>2353820.87495981</v>
      </c>
      <c r="E57" s="30">
        <v>2547670.12772897</v>
      </c>
      <c r="F57" s="30">
        <v>2006713.70833618</v>
      </c>
      <c r="G57" s="30">
        <v>1497734.7218405</v>
      </c>
      <c r="H57" s="30">
        <v>1132421.49716908</v>
      </c>
      <c r="I57" s="30">
        <v>566521.130700922</v>
      </c>
      <c r="J57" s="31">
        <v>14447051.1262136</v>
      </c>
      <c r="K57" s="29">
        <v>6474</v>
      </c>
      <c r="L57" s="30">
        <v>18176</v>
      </c>
      <c r="M57" s="30">
        <v>14195</v>
      </c>
      <c r="N57" s="30">
        <v>15572</v>
      </c>
      <c r="O57" s="30">
        <v>10226</v>
      </c>
      <c r="P57" s="30">
        <v>10661</v>
      </c>
      <c r="Q57" s="30">
        <v>3238</v>
      </c>
      <c r="R57" s="30">
        <v>1011</v>
      </c>
      <c r="S57" s="31">
        <v>79553</v>
      </c>
    </row>
    <row r="58" spans="1:19" ht="12.75">
      <c r="A58" s="14">
        <v>62</v>
      </c>
      <c r="B58" s="29">
        <v>2298438.84567182</v>
      </c>
      <c r="C58" s="30">
        <v>2149794.69594465</v>
      </c>
      <c r="D58" s="30">
        <v>2158805.93252769</v>
      </c>
      <c r="E58" s="30">
        <v>2571932.89501319</v>
      </c>
      <c r="F58" s="30">
        <v>2006727.31528607</v>
      </c>
      <c r="G58" s="30">
        <v>1498967.07459845</v>
      </c>
      <c r="H58" s="30">
        <v>912442.936156638</v>
      </c>
      <c r="I58" s="30">
        <v>575454.207085316</v>
      </c>
      <c r="J58" s="31">
        <v>14172563.9022838</v>
      </c>
      <c r="K58" s="29">
        <v>17081</v>
      </c>
      <c r="L58" s="30">
        <v>3484</v>
      </c>
      <c r="M58" s="30">
        <v>10673</v>
      </c>
      <c r="N58" s="30">
        <v>22034</v>
      </c>
      <c r="O58" s="30">
        <v>17653</v>
      </c>
      <c r="P58" s="30">
        <v>11083</v>
      </c>
      <c r="Q58" s="30">
        <v>2314</v>
      </c>
      <c r="R58" s="30">
        <v>4301</v>
      </c>
      <c r="S58" s="31">
        <v>88623</v>
      </c>
    </row>
    <row r="59" spans="1:19" ht="12.75">
      <c r="A59" s="14">
        <v>63</v>
      </c>
      <c r="B59" s="29">
        <v>2453538.92387118</v>
      </c>
      <c r="C59" s="30">
        <v>2319854.36833655</v>
      </c>
      <c r="D59" s="30">
        <v>2016033.42906883</v>
      </c>
      <c r="E59" s="30">
        <v>2275163.52436758</v>
      </c>
      <c r="F59" s="30">
        <v>2030337.01399176</v>
      </c>
      <c r="G59" s="30">
        <v>1445462.219751</v>
      </c>
      <c r="H59" s="30">
        <v>906986.722254086</v>
      </c>
      <c r="I59" s="30">
        <v>457873.451903814</v>
      </c>
      <c r="J59" s="31">
        <v>13905249.6535448</v>
      </c>
      <c r="K59" s="29">
        <v>23729</v>
      </c>
      <c r="L59" s="30">
        <v>16304</v>
      </c>
      <c r="M59" s="30">
        <v>8894</v>
      </c>
      <c r="N59" s="30">
        <v>14657</v>
      </c>
      <c r="O59" s="30">
        <v>8564</v>
      </c>
      <c r="P59" s="30">
        <v>11013</v>
      </c>
      <c r="Q59" s="30">
        <v>4235</v>
      </c>
      <c r="R59" s="30">
        <v>3729</v>
      </c>
      <c r="S59" s="31">
        <v>91125</v>
      </c>
    </row>
    <row r="60" spans="1:19" ht="12.75">
      <c r="A60" s="14">
        <v>64</v>
      </c>
      <c r="B60" s="29">
        <v>2603893.42211826</v>
      </c>
      <c r="C60" s="30">
        <v>2502927.86633152</v>
      </c>
      <c r="D60" s="30">
        <v>2180139.32920118</v>
      </c>
      <c r="E60" s="30">
        <v>2132217.54305917</v>
      </c>
      <c r="F60" s="30">
        <v>1749277.83907655</v>
      </c>
      <c r="G60" s="30">
        <v>1434787.30000134</v>
      </c>
      <c r="H60" s="30">
        <v>851324.109538335</v>
      </c>
      <c r="I60" s="30">
        <v>436591.06033305</v>
      </c>
      <c r="J60" s="31">
        <v>13891158.4696594</v>
      </c>
      <c r="K60" s="29">
        <v>24266</v>
      </c>
      <c r="L60" s="30">
        <v>12442</v>
      </c>
      <c r="M60" s="30">
        <v>8875</v>
      </c>
      <c r="N60" s="30">
        <v>14178</v>
      </c>
      <c r="O60" s="30">
        <v>7608</v>
      </c>
      <c r="P60" s="30">
        <v>5979</v>
      </c>
      <c r="Q60" s="30">
        <v>9065</v>
      </c>
      <c r="R60" s="30">
        <v>2325</v>
      </c>
      <c r="S60" s="31">
        <v>84738</v>
      </c>
    </row>
    <row r="61" spans="1:19" ht="12.75">
      <c r="A61" s="14">
        <v>65</v>
      </c>
      <c r="B61" s="29">
        <v>2677705.21989821</v>
      </c>
      <c r="C61" s="30">
        <v>2697665.92929062</v>
      </c>
      <c r="D61" s="30">
        <v>2465067.65634408</v>
      </c>
      <c r="E61" s="30">
        <v>2365659.82615052</v>
      </c>
      <c r="F61" s="30">
        <v>1718791.31629494</v>
      </c>
      <c r="G61" s="30">
        <v>1316822.12324601</v>
      </c>
      <c r="H61" s="30">
        <v>884837.208908194</v>
      </c>
      <c r="I61" s="30">
        <v>425607.655021044</v>
      </c>
      <c r="J61" s="31">
        <v>14552156.9351536</v>
      </c>
      <c r="K61" s="29">
        <v>17392</v>
      </c>
      <c r="L61" s="30">
        <v>20791</v>
      </c>
      <c r="M61" s="30">
        <v>19414</v>
      </c>
      <c r="N61" s="30">
        <v>22357</v>
      </c>
      <c r="O61" s="30">
        <v>16390</v>
      </c>
      <c r="P61" s="30">
        <v>16355</v>
      </c>
      <c r="Q61" s="30">
        <v>11409</v>
      </c>
      <c r="R61" s="30">
        <v>3742</v>
      </c>
      <c r="S61" s="31">
        <v>127850</v>
      </c>
    </row>
    <row r="62" spans="1:19" ht="12.75">
      <c r="A62" s="14">
        <v>66</v>
      </c>
      <c r="B62" s="29">
        <v>2647040.09082737</v>
      </c>
      <c r="C62" s="30">
        <v>2609908.48690674</v>
      </c>
      <c r="D62" s="30">
        <v>2457755.99983264</v>
      </c>
      <c r="E62" s="30">
        <v>2473155.11053683</v>
      </c>
      <c r="F62" s="30">
        <v>1818985.47317555</v>
      </c>
      <c r="G62" s="30">
        <v>1229340.75149105</v>
      </c>
      <c r="H62" s="30">
        <v>798634.940330216</v>
      </c>
      <c r="I62" s="30">
        <v>432779.780940231</v>
      </c>
      <c r="J62" s="31">
        <v>14467600.6340406</v>
      </c>
      <c r="K62" s="29">
        <v>23333</v>
      </c>
      <c r="L62" s="30">
        <v>21745</v>
      </c>
      <c r="M62" s="30">
        <v>27078</v>
      </c>
      <c r="N62" s="30">
        <v>21472</v>
      </c>
      <c r="O62" s="30">
        <v>19516</v>
      </c>
      <c r="P62" s="30">
        <v>15061</v>
      </c>
      <c r="Q62" s="30">
        <v>3327</v>
      </c>
      <c r="R62" s="30">
        <v>1786</v>
      </c>
      <c r="S62" s="31">
        <v>133318</v>
      </c>
    </row>
    <row r="63" spans="1:19" ht="12.75">
      <c r="A63" s="14">
        <v>67</v>
      </c>
      <c r="B63" s="29">
        <v>2704585.57712388</v>
      </c>
      <c r="C63" s="30">
        <v>2584936.11590132</v>
      </c>
      <c r="D63" s="30">
        <v>2384320.30341553</v>
      </c>
      <c r="E63" s="30">
        <v>2506239.15170346</v>
      </c>
      <c r="F63" s="30">
        <v>1878407.04353819</v>
      </c>
      <c r="G63" s="30">
        <v>1348272.42998376</v>
      </c>
      <c r="H63" s="30">
        <v>726161.716560499</v>
      </c>
      <c r="I63" s="30">
        <v>394750.541033279</v>
      </c>
      <c r="J63" s="31">
        <v>14527672.8792599</v>
      </c>
      <c r="K63" s="29">
        <v>28468</v>
      </c>
      <c r="L63" s="30">
        <v>17745</v>
      </c>
      <c r="M63" s="30">
        <v>31851</v>
      </c>
      <c r="N63" s="30">
        <v>14794</v>
      </c>
      <c r="O63" s="30">
        <v>11308</v>
      </c>
      <c r="P63" s="30">
        <v>9822</v>
      </c>
      <c r="Q63" s="30">
        <v>8411</v>
      </c>
      <c r="R63" s="30">
        <v>0</v>
      </c>
      <c r="S63" s="31">
        <v>122399</v>
      </c>
    </row>
    <row r="64" spans="1:19" ht="12.75">
      <c r="A64" s="14">
        <v>68</v>
      </c>
      <c r="B64" s="29">
        <v>2575552.8270948</v>
      </c>
      <c r="C64" s="30">
        <v>2642408.7834629</v>
      </c>
      <c r="D64" s="30">
        <v>2366607.7931541</v>
      </c>
      <c r="E64" s="30">
        <v>2456242.636057</v>
      </c>
      <c r="F64" s="30">
        <v>1814510.31553608</v>
      </c>
      <c r="G64" s="30">
        <v>1405014.12991357</v>
      </c>
      <c r="H64" s="30">
        <v>785859.722127764</v>
      </c>
      <c r="I64" s="30">
        <v>352419.819951014</v>
      </c>
      <c r="J64" s="31">
        <v>14398616.0272972</v>
      </c>
      <c r="K64" s="29">
        <v>31642</v>
      </c>
      <c r="L64" s="30">
        <v>23726</v>
      </c>
      <c r="M64" s="30">
        <v>24466</v>
      </c>
      <c r="N64" s="30">
        <v>16308</v>
      </c>
      <c r="O64" s="30">
        <v>21901</v>
      </c>
      <c r="P64" s="30">
        <v>13927</v>
      </c>
      <c r="Q64" s="30">
        <v>11623</v>
      </c>
      <c r="R64" s="30">
        <v>4108</v>
      </c>
      <c r="S64" s="31">
        <v>147701</v>
      </c>
    </row>
    <row r="65" spans="1:19" ht="12.75">
      <c r="A65" s="14">
        <v>69</v>
      </c>
      <c r="B65" s="29">
        <v>2520545.73564788</v>
      </c>
      <c r="C65" s="30">
        <v>2496752.71412895</v>
      </c>
      <c r="D65" s="30">
        <v>2405142.79293314</v>
      </c>
      <c r="E65" s="30">
        <v>2465213.50735734</v>
      </c>
      <c r="F65" s="30">
        <v>1834203.6357461</v>
      </c>
      <c r="G65" s="30">
        <v>1370464.12304966</v>
      </c>
      <c r="H65" s="30">
        <v>839150.076026744</v>
      </c>
      <c r="I65" s="30">
        <v>374214.781030656</v>
      </c>
      <c r="J65" s="31">
        <v>14305687.3659205</v>
      </c>
      <c r="K65" s="29">
        <v>39923</v>
      </c>
      <c r="L65" s="30">
        <v>26467</v>
      </c>
      <c r="M65" s="30">
        <v>25746</v>
      </c>
      <c r="N65" s="30">
        <v>20278</v>
      </c>
      <c r="O65" s="30">
        <v>9908</v>
      </c>
      <c r="P65" s="30">
        <v>14687</v>
      </c>
      <c r="Q65" s="30">
        <v>12583</v>
      </c>
      <c r="R65" s="30">
        <v>5941</v>
      </c>
      <c r="S65" s="31">
        <v>155533</v>
      </c>
    </row>
    <row r="66" spans="1:19" ht="12.75">
      <c r="A66" s="14">
        <v>70</v>
      </c>
      <c r="B66" s="29">
        <v>2527595.58021932</v>
      </c>
      <c r="C66" s="30">
        <v>2384700.03425996</v>
      </c>
      <c r="D66" s="30">
        <v>2226579.41048308</v>
      </c>
      <c r="E66" s="30">
        <v>2421547.63201998</v>
      </c>
      <c r="F66" s="30">
        <v>1902155.65511993</v>
      </c>
      <c r="G66" s="30">
        <v>1422331.07289228</v>
      </c>
      <c r="H66" s="30">
        <v>832679.367156251</v>
      </c>
      <c r="I66" s="30">
        <v>397609.83331389</v>
      </c>
      <c r="J66" s="31">
        <v>14115198.5854647</v>
      </c>
      <c r="K66" s="29">
        <v>29050</v>
      </c>
      <c r="L66" s="30">
        <v>28923</v>
      </c>
      <c r="M66" s="30">
        <v>26986</v>
      </c>
      <c r="N66" s="30">
        <v>31320</v>
      </c>
      <c r="O66" s="30">
        <v>25581</v>
      </c>
      <c r="P66" s="30">
        <v>24342</v>
      </c>
      <c r="Q66" s="30">
        <v>13561</v>
      </c>
      <c r="R66" s="30">
        <v>11485</v>
      </c>
      <c r="S66" s="31">
        <v>191248</v>
      </c>
    </row>
    <row r="67" spans="1:19" ht="12.75">
      <c r="A67" s="14">
        <v>71</v>
      </c>
      <c r="B67" s="29">
        <v>2600569.47199563</v>
      </c>
      <c r="C67" s="30">
        <v>2423071.5413893</v>
      </c>
      <c r="D67" s="30">
        <v>2144991.22253576</v>
      </c>
      <c r="E67" s="30">
        <v>2258104.04537303</v>
      </c>
      <c r="F67" s="30">
        <v>1830264.25491668</v>
      </c>
      <c r="G67" s="30">
        <v>1498141.2031669</v>
      </c>
      <c r="H67" s="30">
        <v>842349.497346328</v>
      </c>
      <c r="I67" s="30">
        <v>401357.877865766</v>
      </c>
      <c r="J67" s="31">
        <v>13998849.1145894</v>
      </c>
      <c r="K67" s="29">
        <v>52657</v>
      </c>
      <c r="L67" s="30">
        <v>46180</v>
      </c>
      <c r="M67" s="30">
        <v>30931</v>
      </c>
      <c r="N67" s="30">
        <v>23017</v>
      </c>
      <c r="O67" s="30">
        <v>31597</v>
      </c>
      <c r="P67" s="30">
        <v>26460</v>
      </c>
      <c r="Q67" s="30">
        <v>19764</v>
      </c>
      <c r="R67" s="30">
        <v>3129</v>
      </c>
      <c r="S67" s="31">
        <v>233735</v>
      </c>
    </row>
    <row r="68" spans="1:19" ht="12.75">
      <c r="A68" s="14">
        <v>72</v>
      </c>
      <c r="B68" s="29">
        <v>2507845.47836301</v>
      </c>
      <c r="C68" s="30">
        <v>2437256.26743855</v>
      </c>
      <c r="D68" s="30">
        <v>2178989.31211818</v>
      </c>
      <c r="E68" s="30">
        <v>2201320.85682442</v>
      </c>
      <c r="F68" s="30">
        <v>1700304.55166157</v>
      </c>
      <c r="G68" s="30">
        <v>1430698.72101324</v>
      </c>
      <c r="H68" s="30">
        <v>847553.043207504</v>
      </c>
      <c r="I68" s="30">
        <v>416433.462380594</v>
      </c>
      <c r="J68" s="31">
        <v>13720401.6930071</v>
      </c>
      <c r="K68" s="29">
        <v>43046</v>
      </c>
      <c r="L68" s="30">
        <v>56200</v>
      </c>
      <c r="M68" s="30">
        <v>32353</v>
      </c>
      <c r="N68" s="30">
        <v>40228</v>
      </c>
      <c r="O68" s="30">
        <v>30185</v>
      </c>
      <c r="P68" s="30">
        <v>21437</v>
      </c>
      <c r="Q68" s="30">
        <v>11079</v>
      </c>
      <c r="R68" s="30">
        <v>5238</v>
      </c>
      <c r="S68" s="31">
        <v>239766</v>
      </c>
    </row>
    <row r="69" spans="1:19" ht="12.75">
      <c r="A69" s="14">
        <v>73</v>
      </c>
      <c r="B69" s="29">
        <v>2310829.41157763</v>
      </c>
      <c r="C69" s="30">
        <v>2298771.52882124</v>
      </c>
      <c r="D69" s="30">
        <v>2148536.79732798</v>
      </c>
      <c r="E69" s="30">
        <v>2257564.07154051</v>
      </c>
      <c r="F69" s="30">
        <v>1667620.981038</v>
      </c>
      <c r="G69" s="30">
        <v>1342937.01877515</v>
      </c>
      <c r="H69" s="30">
        <v>802645.360145741</v>
      </c>
      <c r="I69" s="30">
        <v>413024.015535059</v>
      </c>
      <c r="J69" s="31">
        <v>13241929.1847613</v>
      </c>
      <c r="K69" s="29">
        <v>52693</v>
      </c>
      <c r="L69" s="30">
        <v>54468</v>
      </c>
      <c r="M69" s="30">
        <v>47900</v>
      </c>
      <c r="N69" s="30">
        <v>39738</v>
      </c>
      <c r="O69" s="30">
        <v>29355</v>
      </c>
      <c r="P69" s="30">
        <v>24016</v>
      </c>
      <c r="Q69" s="30">
        <v>17551</v>
      </c>
      <c r="R69" s="30">
        <v>3931</v>
      </c>
      <c r="S69" s="31">
        <v>269652</v>
      </c>
    </row>
    <row r="70" spans="1:19" ht="12.75">
      <c r="A70" s="14">
        <v>74</v>
      </c>
      <c r="B70" s="29">
        <v>2276433.814355</v>
      </c>
      <c r="C70" s="30">
        <v>2148048.52654768</v>
      </c>
      <c r="D70" s="30">
        <v>2049135.20317048</v>
      </c>
      <c r="E70" s="30">
        <v>2191554.38888092</v>
      </c>
      <c r="F70" s="30">
        <v>1713993.54612163</v>
      </c>
      <c r="G70" s="30">
        <v>1307643.66586729</v>
      </c>
      <c r="H70" s="30">
        <v>769023.693028116</v>
      </c>
      <c r="I70" s="30">
        <v>384180.779596456</v>
      </c>
      <c r="J70" s="31">
        <v>12840013.6175676</v>
      </c>
      <c r="K70" s="29">
        <v>62944</v>
      </c>
      <c r="L70" s="30">
        <v>55253</v>
      </c>
      <c r="M70" s="30">
        <v>44181</v>
      </c>
      <c r="N70" s="30">
        <v>23666</v>
      </c>
      <c r="O70" s="30">
        <v>40203</v>
      </c>
      <c r="P70" s="30">
        <v>21046</v>
      </c>
      <c r="Q70" s="30">
        <v>18471</v>
      </c>
      <c r="R70" s="30">
        <v>10835</v>
      </c>
      <c r="S70" s="31">
        <v>276599</v>
      </c>
    </row>
    <row r="71" spans="1:19" ht="12.75">
      <c r="A71" s="14">
        <v>75</v>
      </c>
      <c r="B71" s="29">
        <v>2151162.95762696</v>
      </c>
      <c r="C71" s="30">
        <v>2122755.61695893</v>
      </c>
      <c r="D71" s="30">
        <v>1918565.50917602</v>
      </c>
      <c r="E71" s="30">
        <v>2034168.18148057</v>
      </c>
      <c r="F71" s="30">
        <v>1686084.16032176</v>
      </c>
      <c r="G71" s="30">
        <v>1408830.25750145</v>
      </c>
      <c r="H71" s="30">
        <v>722441.352803926</v>
      </c>
      <c r="I71" s="30">
        <v>361837.604318271</v>
      </c>
      <c r="J71" s="31">
        <v>12405845.6401879</v>
      </c>
      <c r="K71" s="29">
        <v>62527</v>
      </c>
      <c r="L71" s="30">
        <v>49375</v>
      </c>
      <c r="M71" s="30">
        <v>55306</v>
      </c>
      <c r="N71" s="30">
        <v>62937</v>
      </c>
      <c r="O71" s="30">
        <v>36917</v>
      </c>
      <c r="P71" s="30">
        <v>37316</v>
      </c>
      <c r="Q71" s="30">
        <v>14245</v>
      </c>
      <c r="R71" s="30">
        <v>11103</v>
      </c>
      <c r="S71" s="31">
        <v>329726</v>
      </c>
    </row>
    <row r="72" spans="1:19" ht="12.75">
      <c r="A72" s="14">
        <v>76</v>
      </c>
      <c r="B72" s="29">
        <v>2085936.66086633</v>
      </c>
      <c r="C72" s="30">
        <v>1999984.9336989</v>
      </c>
      <c r="D72" s="30">
        <v>1891135.1368454</v>
      </c>
      <c r="E72" s="30">
        <v>1958261.05786727</v>
      </c>
      <c r="F72" s="30">
        <v>1570455.8171736</v>
      </c>
      <c r="G72" s="30">
        <v>1384037.54075509</v>
      </c>
      <c r="H72" s="30">
        <v>731858.990789465</v>
      </c>
      <c r="I72" s="30">
        <v>345908.376383417</v>
      </c>
      <c r="J72" s="31">
        <v>11967578.5143795</v>
      </c>
      <c r="K72" s="29">
        <v>86095</v>
      </c>
      <c r="L72" s="30">
        <v>63983</v>
      </c>
      <c r="M72" s="30">
        <v>66118</v>
      </c>
      <c r="N72" s="30">
        <v>45097</v>
      </c>
      <c r="O72" s="30">
        <v>38959</v>
      </c>
      <c r="P72" s="30">
        <v>51931</v>
      </c>
      <c r="Q72" s="30">
        <v>27885</v>
      </c>
      <c r="R72" s="30">
        <v>5604</v>
      </c>
      <c r="S72" s="31">
        <v>385672</v>
      </c>
    </row>
    <row r="73" spans="1:19" ht="12.75">
      <c r="A73" s="14">
        <v>77</v>
      </c>
      <c r="B73" s="29">
        <v>1916134.17439223</v>
      </c>
      <c r="C73" s="30">
        <v>1921075.83527215</v>
      </c>
      <c r="D73" s="30">
        <v>1779471.67576322</v>
      </c>
      <c r="E73" s="30">
        <v>1924603.34984646</v>
      </c>
      <c r="F73" s="30">
        <v>1525684.58711338</v>
      </c>
      <c r="G73" s="30">
        <v>1305416.21088365</v>
      </c>
      <c r="H73" s="30">
        <v>748737.769137467</v>
      </c>
      <c r="I73" s="30">
        <v>348493.45987716</v>
      </c>
      <c r="J73" s="31">
        <v>11469617.0622857</v>
      </c>
      <c r="K73" s="29">
        <v>67137</v>
      </c>
      <c r="L73" s="30">
        <v>80034</v>
      </c>
      <c r="M73" s="30">
        <v>68722</v>
      </c>
      <c r="N73" s="30">
        <v>54134</v>
      </c>
      <c r="O73" s="30">
        <v>37025</v>
      </c>
      <c r="P73" s="30">
        <v>43900</v>
      </c>
      <c r="Q73" s="30">
        <v>24428</v>
      </c>
      <c r="R73" s="30">
        <v>7853</v>
      </c>
      <c r="S73" s="31">
        <v>383233</v>
      </c>
    </row>
    <row r="74" spans="1:19" ht="12.75">
      <c r="A74" s="14">
        <v>78</v>
      </c>
      <c r="B74" s="29">
        <v>1748528.64146486</v>
      </c>
      <c r="C74" s="30">
        <v>1773835.20766821</v>
      </c>
      <c r="D74" s="30">
        <v>1678022.21854183</v>
      </c>
      <c r="E74" s="30">
        <v>1805087.18090255</v>
      </c>
      <c r="F74" s="30">
        <v>1490918.96989025</v>
      </c>
      <c r="G74" s="30">
        <v>1283156.2108427</v>
      </c>
      <c r="H74" s="30">
        <v>712891.177435678</v>
      </c>
      <c r="I74" s="30">
        <v>357919.422469612</v>
      </c>
      <c r="J74" s="31">
        <v>10850359.0292157</v>
      </c>
      <c r="K74" s="29">
        <v>69116</v>
      </c>
      <c r="L74" s="30">
        <v>58104</v>
      </c>
      <c r="M74" s="30">
        <v>90270</v>
      </c>
      <c r="N74" s="30">
        <v>73999</v>
      </c>
      <c r="O74" s="30">
        <v>55077</v>
      </c>
      <c r="P74" s="30">
        <v>31566</v>
      </c>
      <c r="Q74" s="30">
        <v>23896</v>
      </c>
      <c r="R74" s="30">
        <v>20840</v>
      </c>
      <c r="S74" s="31">
        <v>422868</v>
      </c>
    </row>
    <row r="75" spans="1:19" ht="12.75">
      <c r="A75" s="14">
        <v>79</v>
      </c>
      <c r="B75" s="29">
        <v>1698402.02159275</v>
      </c>
      <c r="C75" s="30">
        <v>1578774.44623106</v>
      </c>
      <c r="D75" s="30">
        <v>1486312.02155805</v>
      </c>
      <c r="E75" s="30">
        <v>1616938.27923392</v>
      </c>
      <c r="F75" s="30">
        <v>1370300.1036925</v>
      </c>
      <c r="G75" s="30">
        <v>1256908.98900092</v>
      </c>
      <c r="H75" s="30">
        <v>733897.830503726</v>
      </c>
      <c r="I75" s="30">
        <v>343973.629070982</v>
      </c>
      <c r="J75" s="31">
        <v>10085507.3208839</v>
      </c>
      <c r="K75" s="29">
        <v>86574</v>
      </c>
      <c r="L75" s="30">
        <v>71070</v>
      </c>
      <c r="M75" s="30">
        <v>72135</v>
      </c>
      <c r="N75" s="30">
        <v>57220</v>
      </c>
      <c r="O75" s="30">
        <v>45490</v>
      </c>
      <c r="P75" s="30">
        <v>55193</v>
      </c>
      <c r="Q75" s="30">
        <v>28661</v>
      </c>
      <c r="R75" s="30">
        <v>15658</v>
      </c>
      <c r="S75" s="31">
        <v>432001</v>
      </c>
    </row>
    <row r="76" spans="1:19" ht="12.75">
      <c r="A76" s="14">
        <v>80</v>
      </c>
      <c r="B76" s="29">
        <v>1634579.80314971</v>
      </c>
      <c r="C76" s="30">
        <v>1541850.64276123</v>
      </c>
      <c r="D76" s="30">
        <v>1340225.38542446</v>
      </c>
      <c r="E76" s="30">
        <v>1462568.24364701</v>
      </c>
      <c r="F76" s="30">
        <v>1247801.16432949</v>
      </c>
      <c r="G76" s="30">
        <v>1183058.05848841</v>
      </c>
      <c r="H76" s="30">
        <v>673014.428732684</v>
      </c>
      <c r="I76" s="30">
        <v>355851.248144612</v>
      </c>
      <c r="J76" s="31">
        <v>9438948.97467761</v>
      </c>
      <c r="K76" s="29">
        <v>80550</v>
      </c>
      <c r="L76" s="30">
        <v>81550</v>
      </c>
      <c r="M76" s="30">
        <v>72685</v>
      </c>
      <c r="N76" s="30">
        <v>55408</v>
      </c>
      <c r="O76" s="30">
        <v>44788</v>
      </c>
      <c r="P76" s="30">
        <v>51280</v>
      </c>
      <c r="Q76" s="30">
        <v>30379</v>
      </c>
      <c r="R76" s="30">
        <v>14424</v>
      </c>
      <c r="S76" s="31">
        <v>431064</v>
      </c>
    </row>
    <row r="77" spans="1:19" ht="12.75">
      <c r="A77" s="14">
        <v>81</v>
      </c>
      <c r="B77" s="29">
        <v>1605730.57471257</v>
      </c>
      <c r="C77" s="30">
        <v>1408323.51591397</v>
      </c>
      <c r="D77" s="30">
        <v>1323925.26069711</v>
      </c>
      <c r="E77" s="30">
        <v>1319007.23064101</v>
      </c>
      <c r="F77" s="30">
        <v>1151103.05577958</v>
      </c>
      <c r="G77" s="30">
        <v>1087292.98321772</v>
      </c>
      <c r="H77" s="30">
        <v>611630.076538809</v>
      </c>
      <c r="I77" s="30">
        <v>316308.751815691</v>
      </c>
      <c r="J77" s="31">
        <v>8823321.44931648</v>
      </c>
      <c r="K77" s="29">
        <v>108038</v>
      </c>
      <c r="L77" s="30">
        <v>70422</v>
      </c>
      <c r="M77" s="30">
        <v>67430</v>
      </c>
      <c r="N77" s="30">
        <v>57553</v>
      </c>
      <c r="O77" s="30">
        <v>59752</v>
      </c>
      <c r="P77" s="30">
        <v>67936</v>
      </c>
      <c r="Q77" s="30">
        <v>35018</v>
      </c>
      <c r="R77" s="30">
        <v>27058</v>
      </c>
      <c r="S77" s="31">
        <v>493207</v>
      </c>
    </row>
    <row r="78" spans="1:19" ht="12.75">
      <c r="A78" s="14">
        <v>82</v>
      </c>
      <c r="B78" s="29">
        <v>1467432.6327726</v>
      </c>
      <c r="C78" s="30">
        <v>1429115.71063983</v>
      </c>
      <c r="D78" s="30">
        <v>1250962.85426201</v>
      </c>
      <c r="E78" s="30">
        <v>1326330.89899725</v>
      </c>
      <c r="F78" s="30">
        <v>1021324.83254339</v>
      </c>
      <c r="G78" s="30">
        <v>1025211.57441064</v>
      </c>
      <c r="H78" s="30">
        <v>605470.525732364</v>
      </c>
      <c r="I78" s="30">
        <v>306843.081251442</v>
      </c>
      <c r="J78" s="31">
        <v>8432692.11060952</v>
      </c>
      <c r="K78" s="29">
        <v>114135</v>
      </c>
      <c r="L78" s="30">
        <v>82949</v>
      </c>
      <c r="M78" s="30">
        <v>68582</v>
      </c>
      <c r="N78" s="30">
        <v>83006</v>
      </c>
      <c r="O78" s="30">
        <v>66711</v>
      </c>
      <c r="P78" s="30">
        <v>54853</v>
      </c>
      <c r="Q78" s="30">
        <v>38022</v>
      </c>
      <c r="R78" s="30">
        <v>29184</v>
      </c>
      <c r="S78" s="31">
        <v>537442</v>
      </c>
    </row>
    <row r="79" spans="1:19" ht="12.75">
      <c r="A79" s="14">
        <v>83</v>
      </c>
      <c r="B79" s="29">
        <v>867977.448128279</v>
      </c>
      <c r="C79" s="30">
        <v>1248510.05998814</v>
      </c>
      <c r="D79" s="30">
        <v>1169875.78072663</v>
      </c>
      <c r="E79" s="30">
        <v>1233604.28348274</v>
      </c>
      <c r="F79" s="30">
        <v>988950.648155856</v>
      </c>
      <c r="G79" s="30">
        <v>883036.153427031</v>
      </c>
      <c r="H79" s="30">
        <v>562241.458475267</v>
      </c>
      <c r="I79" s="30">
        <v>298116.170605966</v>
      </c>
      <c r="J79" s="31">
        <v>7252312.0029899</v>
      </c>
      <c r="K79" s="29">
        <v>68083</v>
      </c>
      <c r="L79" s="30">
        <v>105688</v>
      </c>
      <c r="M79" s="30">
        <v>60754</v>
      </c>
      <c r="N79" s="30">
        <v>65554</v>
      </c>
      <c r="O79" s="30">
        <v>60834</v>
      </c>
      <c r="P79" s="30">
        <v>38516</v>
      </c>
      <c r="Q79" s="30">
        <v>51420</v>
      </c>
      <c r="R79" s="30">
        <v>18153</v>
      </c>
      <c r="S79" s="31">
        <v>469002</v>
      </c>
    </row>
    <row r="80" spans="1:19" ht="12.75">
      <c r="A80" s="14">
        <v>84</v>
      </c>
      <c r="B80" s="29">
        <v>714124.503935806</v>
      </c>
      <c r="C80" s="30">
        <v>741979.996178778</v>
      </c>
      <c r="D80" s="30">
        <v>1023311.53321387</v>
      </c>
      <c r="E80" s="30">
        <v>1154496.84031754</v>
      </c>
      <c r="F80" s="30">
        <v>935574.852316403</v>
      </c>
      <c r="G80" s="30">
        <v>836382.633388962</v>
      </c>
      <c r="H80" s="30">
        <v>480615.604314044</v>
      </c>
      <c r="I80" s="30">
        <v>284372.525821861</v>
      </c>
      <c r="J80" s="31">
        <v>6170858.48948725</v>
      </c>
      <c r="K80" s="29">
        <v>51983</v>
      </c>
      <c r="L80" s="30">
        <v>64033</v>
      </c>
      <c r="M80" s="30">
        <v>80579</v>
      </c>
      <c r="N80" s="30">
        <v>89431</v>
      </c>
      <c r="O80" s="30">
        <v>72906</v>
      </c>
      <c r="P80" s="30">
        <v>73573</v>
      </c>
      <c r="Q80" s="30">
        <v>43286</v>
      </c>
      <c r="R80" s="30">
        <v>20281</v>
      </c>
      <c r="S80" s="31">
        <v>496072</v>
      </c>
    </row>
    <row r="81" spans="1:19" ht="12.75">
      <c r="A81" s="14">
        <v>85</v>
      </c>
      <c r="B81" s="29">
        <v>629138.547599301</v>
      </c>
      <c r="C81" s="30">
        <v>594576.536816121</v>
      </c>
      <c r="D81" s="30">
        <v>611104.712640696</v>
      </c>
      <c r="E81" s="30">
        <v>994581.580636169</v>
      </c>
      <c r="F81" s="30">
        <v>855520.480324051</v>
      </c>
      <c r="G81" s="30">
        <v>793430.064016464</v>
      </c>
      <c r="H81" s="30">
        <v>449580.667884111</v>
      </c>
      <c r="I81" s="30">
        <v>214298.545410887</v>
      </c>
      <c r="J81" s="31">
        <v>5142231.1353278</v>
      </c>
      <c r="K81" s="29">
        <v>45142</v>
      </c>
      <c r="L81" s="30">
        <v>48121</v>
      </c>
      <c r="M81" s="30">
        <v>64531</v>
      </c>
      <c r="N81" s="30">
        <v>85642</v>
      </c>
      <c r="O81" s="30">
        <v>68232</v>
      </c>
      <c r="P81" s="30">
        <v>57930</v>
      </c>
      <c r="Q81" s="30">
        <v>57926</v>
      </c>
      <c r="R81" s="30">
        <v>15529</v>
      </c>
      <c r="S81" s="31">
        <v>443053</v>
      </c>
    </row>
    <row r="82" spans="1:19" ht="12.75">
      <c r="A82" s="14">
        <v>86</v>
      </c>
      <c r="B82" s="29">
        <v>549029.888882253</v>
      </c>
      <c r="C82" s="30">
        <v>526478.291266856</v>
      </c>
      <c r="D82" s="30">
        <v>459096.578180346</v>
      </c>
      <c r="E82" s="30">
        <v>573709.29225249</v>
      </c>
      <c r="F82" s="30">
        <v>708636.025372297</v>
      </c>
      <c r="G82" s="30">
        <v>713413.883780078</v>
      </c>
      <c r="H82" s="30">
        <v>446136.350286536</v>
      </c>
      <c r="I82" s="30">
        <v>209716.973702974</v>
      </c>
      <c r="J82" s="31">
        <v>4186217.28372383</v>
      </c>
      <c r="K82" s="29">
        <v>53740</v>
      </c>
      <c r="L82" s="30">
        <v>59272</v>
      </c>
      <c r="M82" s="30">
        <v>45804</v>
      </c>
      <c r="N82" s="30">
        <v>64065</v>
      </c>
      <c r="O82" s="30">
        <v>62196</v>
      </c>
      <c r="P82" s="30">
        <v>74524</v>
      </c>
      <c r="Q82" s="30">
        <v>41344</v>
      </c>
      <c r="R82" s="30">
        <v>21346</v>
      </c>
      <c r="S82" s="31">
        <v>422291</v>
      </c>
    </row>
    <row r="83" spans="1:19" ht="12.75">
      <c r="A83" s="14">
        <v>87</v>
      </c>
      <c r="B83" s="29">
        <v>467140.267124004</v>
      </c>
      <c r="C83" s="30">
        <v>447759.957430119</v>
      </c>
      <c r="D83" s="30">
        <v>436942.574151668</v>
      </c>
      <c r="E83" s="30">
        <v>416841.340033495</v>
      </c>
      <c r="F83" s="30">
        <v>404530.41855511</v>
      </c>
      <c r="G83" s="30">
        <v>594178.391731281</v>
      </c>
      <c r="H83" s="30">
        <v>381460.838500594</v>
      </c>
      <c r="I83" s="30">
        <v>209003.439082373</v>
      </c>
      <c r="J83" s="31">
        <v>3357857.22660864</v>
      </c>
      <c r="K83" s="29">
        <v>45666</v>
      </c>
      <c r="L83" s="30">
        <v>42164</v>
      </c>
      <c r="M83" s="30">
        <v>61858</v>
      </c>
      <c r="N83" s="30">
        <v>37386</v>
      </c>
      <c r="O83" s="30">
        <v>37952</v>
      </c>
      <c r="P83" s="30">
        <v>64652</v>
      </c>
      <c r="Q83" s="30">
        <v>46014</v>
      </c>
      <c r="R83" s="30">
        <v>16753</v>
      </c>
      <c r="S83" s="31">
        <v>352445</v>
      </c>
    </row>
    <row r="84" spans="1:19" ht="12.75">
      <c r="A84" s="14">
        <v>88</v>
      </c>
      <c r="B84" s="29">
        <v>375212.991893261</v>
      </c>
      <c r="C84" s="30">
        <v>365537.696534892</v>
      </c>
      <c r="D84" s="30">
        <v>362701.893296845</v>
      </c>
      <c r="E84" s="30">
        <v>395775.023269775</v>
      </c>
      <c r="F84" s="30">
        <v>306609.186673478</v>
      </c>
      <c r="G84" s="30">
        <v>356719.22236881</v>
      </c>
      <c r="H84" s="30">
        <v>327362.733220278</v>
      </c>
      <c r="I84" s="30">
        <v>180626.930489651</v>
      </c>
      <c r="J84" s="31">
        <v>2670545.67774699</v>
      </c>
      <c r="K84" s="29">
        <v>49851</v>
      </c>
      <c r="L84" s="30">
        <v>46845</v>
      </c>
      <c r="M84" s="30">
        <v>48987</v>
      </c>
      <c r="N84" s="30">
        <v>50436</v>
      </c>
      <c r="O84" s="30">
        <v>26256</v>
      </c>
      <c r="P84" s="30">
        <v>38739</v>
      </c>
      <c r="Q84" s="30">
        <v>33359</v>
      </c>
      <c r="R84" s="30">
        <v>16717</v>
      </c>
      <c r="S84" s="31">
        <v>311190</v>
      </c>
    </row>
    <row r="85" spans="1:19" ht="12.75">
      <c r="A85" s="14">
        <v>89</v>
      </c>
      <c r="B85" s="29">
        <v>352969.656403536</v>
      </c>
      <c r="C85" s="30">
        <v>296179.084397857</v>
      </c>
      <c r="D85" s="30">
        <v>290437.531573039</v>
      </c>
      <c r="E85" s="30">
        <v>335686.012263739</v>
      </c>
      <c r="F85" s="30">
        <v>273975.76824431</v>
      </c>
      <c r="G85" s="30">
        <v>276018.350232821</v>
      </c>
      <c r="H85" s="30">
        <v>194917.232376206</v>
      </c>
      <c r="I85" s="30">
        <v>146819.625138226</v>
      </c>
      <c r="J85" s="31">
        <v>2167003.26062974</v>
      </c>
      <c r="K85" s="29">
        <v>56795</v>
      </c>
      <c r="L85" s="30">
        <v>38013</v>
      </c>
      <c r="M85" s="30">
        <v>45493</v>
      </c>
      <c r="N85" s="30">
        <v>44254</v>
      </c>
      <c r="O85" s="30">
        <v>38866</v>
      </c>
      <c r="P85" s="30">
        <v>33547</v>
      </c>
      <c r="Q85" s="30">
        <v>31421</v>
      </c>
      <c r="R85" s="30">
        <v>19436</v>
      </c>
      <c r="S85" s="31">
        <v>307825</v>
      </c>
    </row>
    <row r="86" spans="1:19" ht="12.75">
      <c r="A86" s="14">
        <v>90</v>
      </c>
      <c r="B86" s="29">
        <v>248209.131117307</v>
      </c>
      <c r="C86" s="30">
        <v>257949.063225967</v>
      </c>
      <c r="D86" s="30">
        <v>239626.265493651</v>
      </c>
      <c r="E86" s="30">
        <v>269892.621639576</v>
      </c>
      <c r="F86" s="30">
        <v>224467.485702506</v>
      </c>
      <c r="G86" s="30">
        <v>229616.227250995</v>
      </c>
      <c r="H86" s="30">
        <v>152397.015258863</v>
      </c>
      <c r="I86" s="30">
        <v>88796.6056318227</v>
      </c>
      <c r="J86" s="31">
        <v>1710954.41532069</v>
      </c>
      <c r="K86" s="29">
        <v>50341</v>
      </c>
      <c r="L86" s="30">
        <v>41166</v>
      </c>
      <c r="M86" s="30">
        <v>33945</v>
      </c>
      <c r="N86" s="30">
        <v>25655</v>
      </c>
      <c r="O86" s="30">
        <v>29357</v>
      </c>
      <c r="P86" s="30">
        <v>36946</v>
      </c>
      <c r="Q86" s="30">
        <v>20634</v>
      </c>
      <c r="R86" s="30">
        <v>14788</v>
      </c>
      <c r="S86" s="31">
        <v>252832</v>
      </c>
    </row>
    <row r="87" spans="1:19" ht="12.75">
      <c r="A87" s="14">
        <v>91</v>
      </c>
      <c r="B87" s="29">
        <v>215292.299704742</v>
      </c>
      <c r="C87" s="30">
        <v>187762.628109329</v>
      </c>
      <c r="D87" s="30">
        <v>189017.186705998</v>
      </c>
      <c r="E87" s="30">
        <v>227693.337062715</v>
      </c>
      <c r="F87" s="30">
        <v>199327.045762706</v>
      </c>
      <c r="G87" s="30">
        <v>190002.189849216</v>
      </c>
      <c r="H87" s="30">
        <v>120313.142685065</v>
      </c>
      <c r="I87" s="30">
        <v>78610.8619047441</v>
      </c>
      <c r="J87" s="31">
        <v>1408018.69178452</v>
      </c>
      <c r="K87" s="29">
        <v>28108</v>
      </c>
      <c r="L87" s="30">
        <v>26655</v>
      </c>
      <c r="M87" s="30">
        <v>19038</v>
      </c>
      <c r="N87" s="30">
        <v>37327</v>
      </c>
      <c r="O87" s="30">
        <v>34423</v>
      </c>
      <c r="P87" s="30">
        <v>26998</v>
      </c>
      <c r="Q87" s="30">
        <v>18217</v>
      </c>
      <c r="R87" s="30">
        <v>11104</v>
      </c>
      <c r="S87" s="31">
        <v>201870</v>
      </c>
    </row>
    <row r="88" spans="1:19" ht="12.75">
      <c r="A88" s="14">
        <v>92</v>
      </c>
      <c r="B88" s="29">
        <v>165930.072854013</v>
      </c>
      <c r="C88" s="30">
        <v>172303.839276569</v>
      </c>
      <c r="D88" s="30">
        <v>135674.844499813</v>
      </c>
      <c r="E88" s="30">
        <v>165187.603827501</v>
      </c>
      <c r="F88" s="30">
        <v>154197.806955745</v>
      </c>
      <c r="G88" s="30">
        <v>176479.349432061</v>
      </c>
      <c r="H88" s="30">
        <v>101860.980573628</v>
      </c>
      <c r="I88" s="30">
        <v>55965.2218724346</v>
      </c>
      <c r="J88" s="31">
        <v>1127599.71929176</v>
      </c>
      <c r="K88" s="29">
        <v>42115</v>
      </c>
      <c r="L88" s="30">
        <v>29318</v>
      </c>
      <c r="M88" s="30">
        <v>28959</v>
      </c>
      <c r="N88" s="30">
        <v>22502</v>
      </c>
      <c r="O88" s="30">
        <v>19805</v>
      </c>
      <c r="P88" s="30">
        <v>23997</v>
      </c>
      <c r="Q88" s="30">
        <v>20570</v>
      </c>
      <c r="R88" s="30">
        <v>7791</v>
      </c>
      <c r="S88" s="31">
        <v>195057</v>
      </c>
    </row>
    <row r="89" spans="1:19" ht="12.75">
      <c r="A89" s="14">
        <v>93</v>
      </c>
      <c r="B89" s="29">
        <v>109932.223519725</v>
      </c>
      <c r="C89" s="30">
        <v>121297.907056885</v>
      </c>
      <c r="D89" s="30">
        <v>121644.024870391</v>
      </c>
      <c r="E89" s="30">
        <v>115641.094296836</v>
      </c>
      <c r="F89" s="30">
        <v>111833.330765392</v>
      </c>
      <c r="G89" s="30">
        <v>131135.443701152</v>
      </c>
      <c r="H89" s="30">
        <v>91445.0254176894</v>
      </c>
      <c r="I89" s="30">
        <v>44550.5288119554</v>
      </c>
      <c r="J89" s="31">
        <v>847479.578440027</v>
      </c>
      <c r="K89" s="29">
        <v>22313</v>
      </c>
      <c r="L89" s="30">
        <v>29023</v>
      </c>
      <c r="M89" s="30">
        <v>20209</v>
      </c>
      <c r="N89" s="30">
        <v>18252</v>
      </c>
      <c r="O89" s="30">
        <v>24204</v>
      </c>
      <c r="P89" s="30">
        <v>21217</v>
      </c>
      <c r="Q89" s="30">
        <v>20556</v>
      </c>
      <c r="R89" s="30">
        <v>7308</v>
      </c>
      <c r="S89" s="31">
        <v>163082</v>
      </c>
    </row>
    <row r="90" spans="1:19" ht="12.75">
      <c r="A90" s="14">
        <v>94</v>
      </c>
      <c r="B90" s="29">
        <v>77750.8457262894</v>
      </c>
      <c r="C90" s="30">
        <v>81238.1390761685</v>
      </c>
      <c r="D90" s="30">
        <v>79979.7955648303</v>
      </c>
      <c r="E90" s="30">
        <v>95659.3429970811</v>
      </c>
      <c r="F90" s="30">
        <v>85976.2886932049</v>
      </c>
      <c r="G90" s="30">
        <v>87658.4143999271</v>
      </c>
      <c r="H90" s="30">
        <v>60410.8435414283</v>
      </c>
      <c r="I90" s="30">
        <v>33351.3865279764</v>
      </c>
      <c r="J90" s="31">
        <v>602025.056526906</v>
      </c>
      <c r="K90" s="29">
        <v>24945</v>
      </c>
      <c r="L90" s="30">
        <v>30245</v>
      </c>
      <c r="M90" s="30">
        <v>12625</v>
      </c>
      <c r="N90" s="30">
        <v>32392</v>
      </c>
      <c r="O90" s="30">
        <v>21723</v>
      </c>
      <c r="P90" s="30">
        <v>15807</v>
      </c>
      <c r="Q90" s="30">
        <v>21590</v>
      </c>
      <c r="R90" s="30">
        <v>11083</v>
      </c>
      <c r="S90" s="31">
        <v>170410</v>
      </c>
    </row>
    <row r="91" spans="1:19" ht="12.75">
      <c r="A91" s="14">
        <v>95</v>
      </c>
      <c r="B91" s="29">
        <v>59559.1093798092</v>
      </c>
      <c r="C91" s="30">
        <v>61010.524408746</v>
      </c>
      <c r="D91" s="30">
        <v>49823.7347906863</v>
      </c>
      <c r="E91" s="30">
        <v>58805.7234548778</v>
      </c>
      <c r="F91" s="30">
        <v>62694.1421901063</v>
      </c>
      <c r="G91" s="30">
        <v>67233.2508207091</v>
      </c>
      <c r="H91" s="30">
        <v>34890.2013733241</v>
      </c>
      <c r="I91" s="30">
        <v>19398.456943396</v>
      </c>
      <c r="J91" s="31">
        <v>413415.143361655</v>
      </c>
      <c r="K91" s="29">
        <v>18984</v>
      </c>
      <c r="L91" s="30">
        <v>22948</v>
      </c>
      <c r="M91" s="30">
        <v>17249</v>
      </c>
      <c r="N91" s="30">
        <v>14264</v>
      </c>
      <c r="O91" s="30">
        <v>8504</v>
      </c>
      <c r="P91" s="30">
        <v>14931</v>
      </c>
      <c r="Q91" s="30">
        <v>7385</v>
      </c>
      <c r="R91" s="30">
        <v>5335</v>
      </c>
      <c r="S91" s="31">
        <v>109600</v>
      </c>
    </row>
    <row r="92" spans="1:19" ht="12.75">
      <c r="A92" s="14">
        <v>96</v>
      </c>
      <c r="B92" s="29">
        <v>45318.2437276671</v>
      </c>
      <c r="C92" s="30">
        <v>37129.1372073517</v>
      </c>
      <c r="D92" s="30">
        <v>45150.6197368506</v>
      </c>
      <c r="E92" s="30">
        <v>29926.525457904</v>
      </c>
      <c r="F92" s="30">
        <v>37281.9750650764</v>
      </c>
      <c r="G92" s="30">
        <v>50704.061314097</v>
      </c>
      <c r="H92" s="30">
        <v>25184.9796176753</v>
      </c>
      <c r="I92" s="30">
        <v>11886.0165583833</v>
      </c>
      <c r="J92" s="31">
        <v>282581.558685005</v>
      </c>
      <c r="K92" s="29">
        <v>14172</v>
      </c>
      <c r="L92" s="30">
        <v>9684</v>
      </c>
      <c r="M92" s="30">
        <v>17244</v>
      </c>
      <c r="N92" s="30">
        <v>11272</v>
      </c>
      <c r="O92" s="30">
        <v>13049</v>
      </c>
      <c r="P92" s="30">
        <v>14809</v>
      </c>
      <c r="Q92" s="30">
        <v>5409</v>
      </c>
      <c r="R92" s="30">
        <v>1820</v>
      </c>
      <c r="S92" s="31">
        <v>87459</v>
      </c>
    </row>
    <row r="93" spans="1:19" ht="12.75">
      <c r="A93" s="14">
        <v>97</v>
      </c>
      <c r="B93" s="29">
        <v>33972.6319052022</v>
      </c>
      <c r="C93" s="30">
        <v>29007.7102233182</v>
      </c>
      <c r="D93" s="30">
        <v>24879.6162250429</v>
      </c>
      <c r="E93" s="30">
        <v>31014.980716185</v>
      </c>
      <c r="F93" s="30">
        <v>19483.7975251795</v>
      </c>
      <c r="G93" s="30">
        <v>28621.5454411476</v>
      </c>
      <c r="H93" s="30">
        <v>17736.5036108397</v>
      </c>
      <c r="I93" s="30">
        <v>6812.78671271029</v>
      </c>
      <c r="J93" s="31">
        <v>191529.572359625</v>
      </c>
      <c r="K93" s="29">
        <v>15847</v>
      </c>
      <c r="L93" s="30">
        <v>10016</v>
      </c>
      <c r="M93" s="30">
        <v>9711</v>
      </c>
      <c r="N93" s="30">
        <v>11538</v>
      </c>
      <c r="O93" s="30">
        <v>6793</v>
      </c>
      <c r="P93" s="30">
        <v>9226</v>
      </c>
      <c r="Q93" s="30">
        <v>8911</v>
      </c>
      <c r="R93" s="30">
        <v>1283</v>
      </c>
      <c r="S93" s="31">
        <v>73325</v>
      </c>
    </row>
    <row r="94" spans="1:19" ht="12.75">
      <c r="A94" s="14">
        <v>98</v>
      </c>
      <c r="B94" s="29">
        <v>16385.6081454659</v>
      </c>
      <c r="C94" s="30">
        <v>15347.3790712212</v>
      </c>
      <c r="D94" s="30">
        <v>20201.817174869</v>
      </c>
      <c r="E94" s="30">
        <v>17268.0843524783</v>
      </c>
      <c r="F94" s="30">
        <v>23087.1509754888</v>
      </c>
      <c r="G94" s="30">
        <v>13671.8614067621</v>
      </c>
      <c r="H94" s="30">
        <v>11877.9744886766</v>
      </c>
      <c r="I94" s="30">
        <v>6136.64258952277</v>
      </c>
      <c r="J94" s="31">
        <v>123976.518204485</v>
      </c>
      <c r="K94" s="29">
        <v>4773</v>
      </c>
      <c r="L94" s="30">
        <v>3966</v>
      </c>
      <c r="M94" s="30">
        <v>3672</v>
      </c>
      <c r="N94" s="30">
        <v>7414</v>
      </c>
      <c r="O94" s="30">
        <v>3557</v>
      </c>
      <c r="P94" s="30">
        <v>5617</v>
      </c>
      <c r="Q94" s="30">
        <v>3494</v>
      </c>
      <c r="R94" s="30">
        <v>2305</v>
      </c>
      <c r="S94" s="31">
        <v>34798</v>
      </c>
    </row>
    <row r="95" spans="1:19" ht="12.75">
      <c r="A95" s="14">
        <v>99</v>
      </c>
      <c r="B95" s="29">
        <v>7874.52598107905</v>
      </c>
      <c r="C95" s="30">
        <v>5940.53925576101</v>
      </c>
      <c r="D95" s="30">
        <v>5542.76721098403</v>
      </c>
      <c r="E95" s="30">
        <v>15724.7767369357</v>
      </c>
      <c r="F95" s="30">
        <v>13648.7288896337</v>
      </c>
      <c r="G95" s="30">
        <v>16327.9209083399</v>
      </c>
      <c r="H95" s="30">
        <v>6527.53927954436</v>
      </c>
      <c r="I95" s="30">
        <v>3581.44078275603</v>
      </c>
      <c r="J95" s="31">
        <v>75168.2390450337</v>
      </c>
      <c r="K95" s="29">
        <v>4406</v>
      </c>
      <c r="L95" s="30">
        <v>3477</v>
      </c>
      <c r="M95" s="30">
        <v>1281</v>
      </c>
      <c r="N95" s="30">
        <v>8809</v>
      </c>
      <c r="O95" s="30">
        <v>3077</v>
      </c>
      <c r="P95" s="30">
        <v>3941</v>
      </c>
      <c r="Q95" s="30">
        <v>2399</v>
      </c>
      <c r="R95" s="30">
        <v>1020</v>
      </c>
      <c r="S95" s="31">
        <v>28410</v>
      </c>
    </row>
    <row r="96" spans="1:19" ht="12.75">
      <c r="A96" s="14">
        <v>100</v>
      </c>
      <c r="B96" s="29">
        <v>7285.26897794915</v>
      </c>
      <c r="C96" s="30">
        <v>4150.83601358991</v>
      </c>
      <c r="D96" s="30">
        <v>4351.13656643422</v>
      </c>
      <c r="E96" s="30">
        <v>5545.81938506726</v>
      </c>
      <c r="F96" s="30">
        <v>10354.3283567441</v>
      </c>
      <c r="G96" s="30">
        <v>8174.59549312228</v>
      </c>
      <c r="H96" s="30">
        <v>5568.6116238912</v>
      </c>
      <c r="I96" s="30">
        <v>2903.14338222655</v>
      </c>
      <c r="J96" s="31">
        <v>48333.7397990247</v>
      </c>
      <c r="K96" s="29">
        <v>3053</v>
      </c>
      <c r="L96" s="30">
        <v>0</v>
      </c>
      <c r="M96" s="30">
        <v>821</v>
      </c>
      <c r="N96" s="30">
        <v>2072</v>
      </c>
      <c r="O96" s="30">
        <v>0</v>
      </c>
      <c r="P96" s="30">
        <v>4551</v>
      </c>
      <c r="Q96" s="30">
        <v>786</v>
      </c>
      <c r="R96" s="30">
        <v>0</v>
      </c>
      <c r="S96" s="31">
        <v>11283</v>
      </c>
    </row>
    <row r="97" spans="1:19" ht="12.75">
      <c r="A97" s="14">
        <v>101</v>
      </c>
      <c r="B97" s="29">
        <v>26166.5716212339</v>
      </c>
      <c r="C97" s="30">
        <v>5095.99651930119</v>
      </c>
      <c r="D97" s="30">
        <v>1202.77072370589</v>
      </c>
      <c r="E97" s="30">
        <v>3259.09529174251</v>
      </c>
      <c r="F97" s="30">
        <v>4719.01121194502</v>
      </c>
      <c r="G97" s="30">
        <v>4143.51713907218</v>
      </c>
      <c r="H97" s="30">
        <v>2276.42753039571</v>
      </c>
      <c r="I97" s="30">
        <v>2005.45106091718</v>
      </c>
      <c r="J97" s="31">
        <v>48868.8410983136</v>
      </c>
      <c r="K97" s="29">
        <v>1016</v>
      </c>
      <c r="L97" s="30">
        <v>1661</v>
      </c>
      <c r="M97" s="30">
        <v>0</v>
      </c>
      <c r="N97" s="30">
        <v>2623</v>
      </c>
      <c r="O97" s="30">
        <v>1111</v>
      </c>
      <c r="P97" s="30">
        <v>1781</v>
      </c>
      <c r="Q97" s="30">
        <v>1470</v>
      </c>
      <c r="R97" s="30">
        <v>0</v>
      </c>
      <c r="S97" s="31">
        <v>9662</v>
      </c>
    </row>
    <row r="98" spans="1:19" ht="12.75">
      <c r="A98" s="14">
        <v>102</v>
      </c>
      <c r="B98" s="29">
        <v>5324.71010542634</v>
      </c>
      <c r="C98" s="30">
        <v>24462.7832360371</v>
      </c>
      <c r="D98" s="30">
        <v>3262.57438904171</v>
      </c>
      <c r="E98" s="30">
        <v>146.899856186672</v>
      </c>
      <c r="F98" s="30">
        <v>1360.65004710874</v>
      </c>
      <c r="G98" s="30">
        <v>1651.0002007862</v>
      </c>
      <c r="H98" s="30">
        <v>1556.32854209446</v>
      </c>
      <c r="I98" s="30">
        <v>0</v>
      </c>
      <c r="J98" s="31">
        <v>37764.9463766812</v>
      </c>
      <c r="K98" s="29">
        <v>1147</v>
      </c>
      <c r="L98" s="30">
        <v>5015</v>
      </c>
      <c r="M98" s="30">
        <v>0</v>
      </c>
      <c r="N98" s="30">
        <v>904</v>
      </c>
      <c r="O98" s="30">
        <v>1413</v>
      </c>
      <c r="P98" s="30">
        <v>0</v>
      </c>
      <c r="Q98" s="30">
        <v>857</v>
      </c>
      <c r="R98" s="30">
        <v>0</v>
      </c>
      <c r="S98" s="31">
        <v>9336</v>
      </c>
    </row>
    <row r="99" spans="1:19" ht="12.75">
      <c r="A99" s="14">
        <v>103</v>
      </c>
      <c r="B99" s="29">
        <v>784.304597501131</v>
      </c>
      <c r="C99" s="30">
        <v>6103.97215092402</v>
      </c>
      <c r="D99" s="30">
        <v>23045.4202960654</v>
      </c>
      <c r="E99" s="30">
        <v>1123.75636571832</v>
      </c>
      <c r="F99" s="30">
        <v>0</v>
      </c>
      <c r="G99" s="30">
        <v>616.093086926762</v>
      </c>
      <c r="H99" s="30">
        <v>997.984941820671</v>
      </c>
      <c r="I99" s="30">
        <v>0</v>
      </c>
      <c r="J99" s="31">
        <v>32671.5314389563</v>
      </c>
      <c r="K99" s="29">
        <v>0</v>
      </c>
      <c r="L99" s="30">
        <v>0</v>
      </c>
      <c r="M99" s="30">
        <v>2124</v>
      </c>
      <c r="N99" s="30">
        <v>1152</v>
      </c>
      <c r="O99" s="30">
        <v>0</v>
      </c>
      <c r="P99" s="30">
        <v>1184</v>
      </c>
      <c r="Q99" s="30">
        <v>0</v>
      </c>
      <c r="R99" s="30">
        <v>0</v>
      </c>
      <c r="S99" s="31">
        <v>4460</v>
      </c>
    </row>
    <row r="100" spans="1:19" ht="12.75">
      <c r="A100" s="14">
        <v>104</v>
      </c>
      <c r="B100" s="29">
        <v>318.907154264854</v>
      </c>
      <c r="C100" s="30">
        <v>0</v>
      </c>
      <c r="D100" s="30">
        <v>7705.57447464981</v>
      </c>
      <c r="E100" s="30">
        <v>24466.3593184829</v>
      </c>
      <c r="F100" s="30">
        <v>0</v>
      </c>
      <c r="G100" s="30">
        <v>623.835728952772</v>
      </c>
      <c r="H100" s="30">
        <v>298.217659137577</v>
      </c>
      <c r="I100" s="30">
        <v>0</v>
      </c>
      <c r="J100" s="31">
        <v>33412.8943354879</v>
      </c>
      <c r="K100" s="29">
        <v>0</v>
      </c>
      <c r="L100" s="30">
        <v>0</v>
      </c>
      <c r="M100" s="30">
        <v>847</v>
      </c>
      <c r="N100" s="30">
        <v>2139</v>
      </c>
      <c r="O100" s="30">
        <v>0</v>
      </c>
      <c r="P100" s="30">
        <v>0</v>
      </c>
      <c r="Q100" s="30">
        <v>1252</v>
      </c>
      <c r="R100" s="30">
        <v>0</v>
      </c>
      <c r="S100" s="31">
        <v>4238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12913.3062812106</v>
      </c>
      <c r="F101" s="30">
        <v>7494.67634313126</v>
      </c>
      <c r="G101" s="30">
        <v>0</v>
      </c>
      <c r="H101" s="30">
        <v>0</v>
      </c>
      <c r="I101" s="30">
        <v>0</v>
      </c>
      <c r="J101" s="31">
        <v>20407.9826243419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10514.1541481038</v>
      </c>
      <c r="G102" s="30">
        <v>2233.72621864119</v>
      </c>
      <c r="H102" s="30">
        <v>0</v>
      </c>
      <c r="I102" s="30">
        <v>0</v>
      </c>
      <c r="J102" s="31">
        <v>12747.880366745</v>
      </c>
      <c r="K102" s="29">
        <v>0</v>
      </c>
      <c r="L102" s="30">
        <v>0</v>
      </c>
      <c r="M102" s="30">
        <v>0</v>
      </c>
      <c r="N102" s="30">
        <v>0</v>
      </c>
      <c r="O102" s="30">
        <v>998</v>
      </c>
      <c r="P102" s="30">
        <v>0</v>
      </c>
      <c r="Q102" s="30">
        <v>0</v>
      </c>
      <c r="R102" s="30">
        <v>0</v>
      </c>
      <c r="S102" s="31">
        <v>998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6545.27141271618</v>
      </c>
      <c r="H103" s="30">
        <v>1070.0855578371</v>
      </c>
      <c r="I103" s="30">
        <v>0</v>
      </c>
      <c r="J103" s="31">
        <v>7615.35697055328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4828.10365554179</v>
      </c>
      <c r="I104" s="30">
        <v>218.562628336756</v>
      </c>
      <c r="J104" s="31">
        <v>5046.66628387854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2338.95479886538</v>
      </c>
      <c r="J105" s="31">
        <v>2338.95479886538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64168426.2728655</v>
      </c>
      <c r="C107" s="34">
        <v>62942596.1074458</v>
      </c>
      <c r="D107" s="34">
        <v>59330788.2320394</v>
      </c>
      <c r="E107" s="34">
        <v>63869731.477912</v>
      </c>
      <c r="F107" s="34">
        <v>51003911.6714047</v>
      </c>
      <c r="G107" s="34">
        <v>41303566.0355083</v>
      </c>
      <c r="H107" s="34">
        <v>24243699.4345818</v>
      </c>
      <c r="I107" s="34">
        <v>12332138.8612756</v>
      </c>
      <c r="J107" s="35">
        <v>379194858.093033</v>
      </c>
      <c r="K107" s="36">
        <v>1788687</v>
      </c>
      <c r="L107" s="37">
        <v>1626074</v>
      </c>
      <c r="M107" s="37">
        <v>1534679</v>
      </c>
      <c r="N107" s="37">
        <v>1477340</v>
      </c>
      <c r="O107" s="37">
        <v>1241914</v>
      </c>
      <c r="P107" s="37">
        <v>1212944</v>
      </c>
      <c r="Q107" s="37">
        <v>823220</v>
      </c>
      <c r="R107" s="37">
        <v>396282</v>
      </c>
      <c r="S107" s="35">
        <v>10101140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0" t="s">
        <v>74</v>
      </c>
      <c r="D3" s="40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66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34.78165639972621</v>
      </c>
      <c r="C16" s="30">
        <v>46.30800821355242</v>
      </c>
      <c r="D16" s="30">
        <v>107.088295687885</v>
      </c>
      <c r="E16" s="30">
        <v>126.5681040383299</v>
      </c>
      <c r="F16" s="30">
        <v>134.48596851471592</v>
      </c>
      <c r="G16" s="30">
        <v>71.48528405201914</v>
      </c>
      <c r="H16" s="30">
        <v>28.49555099247091</v>
      </c>
      <c r="I16" s="30">
        <v>16.9199178644764</v>
      </c>
      <c r="J16" s="31">
        <v>566.1327857631767</v>
      </c>
      <c r="K16" s="29">
        <v>5</v>
      </c>
      <c r="L16" s="30">
        <v>4</v>
      </c>
      <c r="M16" s="30">
        <v>5</v>
      </c>
      <c r="N16" s="30">
        <v>3</v>
      </c>
      <c r="O16" s="30">
        <v>2</v>
      </c>
      <c r="P16" s="30">
        <v>0</v>
      </c>
      <c r="Q16" s="30">
        <v>0</v>
      </c>
      <c r="R16" s="30">
        <v>0</v>
      </c>
      <c r="S16" s="31">
        <v>19</v>
      </c>
    </row>
    <row r="17" spans="1:19" ht="12.75">
      <c r="A17" s="28" t="s">
        <v>40</v>
      </c>
      <c r="B17" s="29">
        <v>23.2060232717317</v>
      </c>
      <c r="C17" s="30">
        <v>22.30527036276522</v>
      </c>
      <c r="D17" s="30">
        <v>37.93292265571527</v>
      </c>
      <c r="E17" s="30">
        <v>50.77618069815195</v>
      </c>
      <c r="F17" s="30">
        <v>42.592744695414105</v>
      </c>
      <c r="G17" s="30">
        <v>26.61738535249829</v>
      </c>
      <c r="H17" s="30">
        <v>15.65229295003423</v>
      </c>
      <c r="I17" s="30">
        <v>7.93702943189596</v>
      </c>
      <c r="J17" s="31">
        <v>227.01984941820672</v>
      </c>
      <c r="K17" s="29">
        <v>0</v>
      </c>
      <c r="L17" s="30">
        <v>0</v>
      </c>
      <c r="M17" s="30">
        <v>0</v>
      </c>
      <c r="N17" s="30">
        <v>0</v>
      </c>
      <c r="O17" s="30">
        <v>2</v>
      </c>
      <c r="P17" s="30">
        <v>1</v>
      </c>
      <c r="Q17" s="30">
        <v>0</v>
      </c>
      <c r="R17" s="30">
        <v>2</v>
      </c>
      <c r="S17" s="31">
        <v>5</v>
      </c>
    </row>
    <row r="18" spans="1:19" ht="12.75">
      <c r="A18" s="28" t="s">
        <v>41</v>
      </c>
      <c r="B18" s="29">
        <v>104.08213552361407</v>
      </c>
      <c r="C18" s="30">
        <v>79.64134154688571</v>
      </c>
      <c r="D18" s="30">
        <v>82.56536618754278</v>
      </c>
      <c r="E18" s="30">
        <v>86.2587268993839</v>
      </c>
      <c r="F18" s="30">
        <v>76.29021218343591</v>
      </c>
      <c r="G18" s="30">
        <v>58.71594798083498</v>
      </c>
      <c r="H18" s="30">
        <v>45.763175906913034</v>
      </c>
      <c r="I18" s="30">
        <v>33.89185489390829</v>
      </c>
      <c r="J18" s="31">
        <v>567.2087611225185</v>
      </c>
      <c r="K18" s="29">
        <v>0</v>
      </c>
      <c r="L18" s="30">
        <v>0</v>
      </c>
      <c r="M18" s="30">
        <v>0</v>
      </c>
      <c r="N18" s="30">
        <v>1</v>
      </c>
      <c r="O18" s="30">
        <v>0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28" t="s">
        <v>42</v>
      </c>
      <c r="B19" s="29">
        <v>221.06228610540717</v>
      </c>
      <c r="C19" s="30">
        <v>178.22313483915121</v>
      </c>
      <c r="D19" s="30">
        <v>204.265571526352</v>
      </c>
      <c r="E19" s="30">
        <v>234.48870636550313</v>
      </c>
      <c r="F19" s="30">
        <v>230.1327857631759</v>
      </c>
      <c r="G19" s="30">
        <v>173.8398357289528</v>
      </c>
      <c r="H19" s="30">
        <v>116.09856262833671</v>
      </c>
      <c r="I19" s="30">
        <v>72.26830937713905</v>
      </c>
      <c r="J19" s="31">
        <v>1430.3791923340182</v>
      </c>
      <c r="K19" s="29">
        <v>1</v>
      </c>
      <c r="L19" s="30">
        <v>1</v>
      </c>
      <c r="M19" s="30">
        <v>1</v>
      </c>
      <c r="N19" s="30">
        <v>0</v>
      </c>
      <c r="O19" s="30">
        <v>0</v>
      </c>
      <c r="P19" s="30">
        <v>1</v>
      </c>
      <c r="Q19" s="30">
        <v>1</v>
      </c>
      <c r="R19" s="30">
        <v>0</v>
      </c>
      <c r="S19" s="31">
        <v>5</v>
      </c>
    </row>
    <row r="20" spans="1:19" ht="12.75">
      <c r="A20" s="28" t="s">
        <v>43</v>
      </c>
      <c r="B20" s="29">
        <v>516.7501711156735</v>
      </c>
      <c r="C20" s="30">
        <v>481.0540725530453</v>
      </c>
      <c r="D20" s="30">
        <v>518.841889117043</v>
      </c>
      <c r="E20" s="30">
        <v>547.6522929500336</v>
      </c>
      <c r="F20" s="30">
        <v>516.9965776865167</v>
      </c>
      <c r="G20" s="30">
        <v>385.3607118412048</v>
      </c>
      <c r="H20" s="30">
        <v>257.4017796030116</v>
      </c>
      <c r="I20" s="30">
        <v>173.6372347707051</v>
      </c>
      <c r="J20" s="31">
        <v>3397.694729637234</v>
      </c>
      <c r="K20" s="29">
        <v>4</v>
      </c>
      <c r="L20" s="30">
        <v>1</v>
      </c>
      <c r="M20" s="30">
        <v>1</v>
      </c>
      <c r="N20" s="30">
        <v>1</v>
      </c>
      <c r="O20" s="30">
        <v>2</v>
      </c>
      <c r="P20" s="30">
        <v>1</v>
      </c>
      <c r="Q20" s="30">
        <v>1</v>
      </c>
      <c r="R20" s="30">
        <v>0</v>
      </c>
      <c r="S20" s="31">
        <v>11</v>
      </c>
    </row>
    <row r="21" spans="1:19" ht="12.75">
      <c r="A21" s="28" t="s">
        <v>44</v>
      </c>
      <c r="B21" s="29">
        <v>1017.409993155373</v>
      </c>
      <c r="C21" s="30">
        <v>895.003422313484</v>
      </c>
      <c r="D21" s="30">
        <v>943.126625598905</v>
      </c>
      <c r="E21" s="30">
        <v>1040.766598220397</v>
      </c>
      <c r="F21" s="30">
        <v>932.3066392881591</v>
      </c>
      <c r="G21" s="30">
        <v>762.223134839152</v>
      </c>
      <c r="H21" s="30">
        <v>580.646132785763</v>
      </c>
      <c r="I21" s="30">
        <v>373.93018480492805</v>
      </c>
      <c r="J21" s="31">
        <v>6545.412731006159</v>
      </c>
      <c r="K21" s="29">
        <v>3</v>
      </c>
      <c r="L21" s="30">
        <v>1</v>
      </c>
      <c r="M21" s="30">
        <v>7</v>
      </c>
      <c r="N21" s="30">
        <v>4</v>
      </c>
      <c r="O21" s="30">
        <v>0</v>
      </c>
      <c r="P21" s="30">
        <v>4</v>
      </c>
      <c r="Q21" s="30">
        <v>1</v>
      </c>
      <c r="R21" s="30">
        <v>2</v>
      </c>
      <c r="S21" s="31">
        <v>22</v>
      </c>
    </row>
    <row r="22" spans="1:19" ht="12.75">
      <c r="A22" s="28" t="s">
        <v>45</v>
      </c>
      <c r="B22" s="29">
        <v>1766.327173169063</v>
      </c>
      <c r="C22" s="30">
        <v>1549.09787816564</v>
      </c>
      <c r="D22" s="30">
        <v>1637.943874058864</v>
      </c>
      <c r="E22" s="30">
        <v>1696.5174537987682</v>
      </c>
      <c r="F22" s="30">
        <v>1612.7775496235458</v>
      </c>
      <c r="G22" s="30">
        <v>1307.953456536618</v>
      </c>
      <c r="H22" s="30">
        <v>1014.5817932922671</v>
      </c>
      <c r="I22" s="30">
        <v>674.2642026009589</v>
      </c>
      <c r="J22" s="31">
        <v>11259.463381245718</v>
      </c>
      <c r="K22" s="29">
        <v>9</v>
      </c>
      <c r="L22" s="30">
        <v>10</v>
      </c>
      <c r="M22" s="30">
        <v>8</v>
      </c>
      <c r="N22" s="30">
        <v>7</v>
      </c>
      <c r="O22" s="30">
        <v>9</v>
      </c>
      <c r="P22" s="30">
        <v>3</v>
      </c>
      <c r="Q22" s="30">
        <v>5</v>
      </c>
      <c r="R22" s="30">
        <v>2</v>
      </c>
      <c r="S22" s="31">
        <v>53</v>
      </c>
    </row>
    <row r="23" spans="1:19" ht="12.75">
      <c r="A23" s="28" t="s">
        <v>46</v>
      </c>
      <c r="B23" s="29">
        <v>3519.54004106776</v>
      </c>
      <c r="C23" s="30">
        <v>3065.12525667351</v>
      </c>
      <c r="D23" s="30">
        <v>3255.0855578370983</v>
      </c>
      <c r="E23" s="30">
        <v>3408.777549623545</v>
      </c>
      <c r="F23" s="30">
        <v>3108.95550992471</v>
      </c>
      <c r="G23" s="30">
        <v>2330.986995208761</v>
      </c>
      <c r="H23" s="30">
        <v>1716.377823408624</v>
      </c>
      <c r="I23" s="30">
        <v>1105.4893908282002</v>
      </c>
      <c r="J23" s="31">
        <v>21510.3381245722</v>
      </c>
      <c r="K23" s="29">
        <v>27</v>
      </c>
      <c r="L23" s="30">
        <v>14</v>
      </c>
      <c r="M23" s="30">
        <v>19</v>
      </c>
      <c r="N23" s="30">
        <v>19</v>
      </c>
      <c r="O23" s="30">
        <v>24</v>
      </c>
      <c r="P23" s="30">
        <v>17</v>
      </c>
      <c r="Q23" s="30">
        <v>12</v>
      </c>
      <c r="R23" s="30">
        <v>8</v>
      </c>
      <c r="S23" s="31">
        <v>140</v>
      </c>
    </row>
    <row r="24" spans="1:19" ht="12.75">
      <c r="A24" s="28" t="s">
        <v>47</v>
      </c>
      <c r="B24" s="29">
        <v>6427.438740588642</v>
      </c>
      <c r="C24" s="30">
        <v>5410.08076659822</v>
      </c>
      <c r="D24" s="30">
        <v>5717.998631074601</v>
      </c>
      <c r="E24" s="30">
        <v>5778.193018480482</v>
      </c>
      <c r="F24" s="30">
        <v>5297.946611909648</v>
      </c>
      <c r="G24" s="30">
        <v>4177.557837097875</v>
      </c>
      <c r="H24" s="30">
        <v>3119.920602327171</v>
      </c>
      <c r="I24" s="30">
        <v>2022.570841889117</v>
      </c>
      <c r="J24" s="31">
        <v>37951.707049965764</v>
      </c>
      <c r="K24" s="29">
        <v>66</v>
      </c>
      <c r="L24" s="30">
        <v>71</v>
      </c>
      <c r="M24" s="30">
        <v>59</v>
      </c>
      <c r="N24" s="30">
        <v>48</v>
      </c>
      <c r="O24" s="30">
        <v>46</v>
      </c>
      <c r="P24" s="30">
        <v>33</v>
      </c>
      <c r="Q24" s="30">
        <v>29</v>
      </c>
      <c r="R24" s="30">
        <v>16</v>
      </c>
      <c r="S24" s="31">
        <v>368</v>
      </c>
    </row>
    <row r="25" spans="1:19" ht="12.75">
      <c r="A25" s="28" t="s">
        <v>48</v>
      </c>
      <c r="B25" s="29">
        <v>11721.2785763176</v>
      </c>
      <c r="C25" s="30">
        <v>9747.64955509924</v>
      </c>
      <c r="D25" s="30">
        <v>10581.66735112936</v>
      </c>
      <c r="E25" s="30">
        <v>10547.427789185489</v>
      </c>
      <c r="F25" s="30">
        <v>9247.60848733743</v>
      </c>
      <c r="G25" s="30">
        <v>6886.3819301848</v>
      </c>
      <c r="H25" s="30">
        <v>4922.061601642705</v>
      </c>
      <c r="I25" s="30">
        <v>3213.1909650924035</v>
      </c>
      <c r="J25" s="31">
        <v>66867.266255989</v>
      </c>
      <c r="K25" s="29">
        <v>172</v>
      </c>
      <c r="L25" s="30">
        <v>162</v>
      </c>
      <c r="M25" s="30">
        <v>153</v>
      </c>
      <c r="N25" s="30">
        <v>139</v>
      </c>
      <c r="O25" s="30">
        <v>148</v>
      </c>
      <c r="P25" s="30">
        <v>109</v>
      </c>
      <c r="Q25" s="30">
        <v>69</v>
      </c>
      <c r="R25" s="30">
        <v>47</v>
      </c>
      <c r="S25" s="31">
        <v>999</v>
      </c>
    </row>
    <row r="26" spans="1:19" ht="12.75">
      <c r="A26" s="28" t="s">
        <v>49</v>
      </c>
      <c r="B26" s="29">
        <v>20518.160164271052</v>
      </c>
      <c r="C26" s="30">
        <v>16326.13552361398</v>
      </c>
      <c r="D26" s="30">
        <v>17398.49965776866</v>
      </c>
      <c r="E26" s="30">
        <v>17115.68788501026</v>
      </c>
      <c r="F26" s="30">
        <v>15202.557152635181</v>
      </c>
      <c r="G26" s="30">
        <v>11512.51471594797</v>
      </c>
      <c r="H26" s="30">
        <v>8257.842573579741</v>
      </c>
      <c r="I26" s="30">
        <v>5266.8829568788515</v>
      </c>
      <c r="J26" s="31">
        <v>111598.28062970561</v>
      </c>
      <c r="K26" s="29">
        <v>557</v>
      </c>
      <c r="L26" s="30">
        <v>417</v>
      </c>
      <c r="M26" s="30">
        <v>433</v>
      </c>
      <c r="N26" s="30">
        <v>344</v>
      </c>
      <c r="O26" s="30">
        <v>336</v>
      </c>
      <c r="P26" s="30">
        <v>235</v>
      </c>
      <c r="Q26" s="30">
        <v>181</v>
      </c>
      <c r="R26" s="30">
        <v>121</v>
      </c>
      <c r="S26" s="31">
        <v>2624</v>
      </c>
    </row>
    <row r="27" spans="1:19" ht="12.75">
      <c r="A27" s="28" t="s">
        <v>50</v>
      </c>
      <c r="B27" s="29">
        <v>27139.222450376452</v>
      </c>
      <c r="C27" s="30">
        <v>21818.79808350445</v>
      </c>
      <c r="D27" s="30">
        <v>24438.8911704312</v>
      </c>
      <c r="E27" s="30">
        <v>24540.67077344285</v>
      </c>
      <c r="F27" s="30">
        <v>22394.392881587963</v>
      </c>
      <c r="G27" s="30">
        <v>17516.89801505818</v>
      </c>
      <c r="H27" s="30">
        <v>12660.13141683779</v>
      </c>
      <c r="I27" s="30">
        <v>8156.495550992459</v>
      </c>
      <c r="J27" s="31">
        <v>158665.5003422314</v>
      </c>
      <c r="K27" s="29">
        <v>1172</v>
      </c>
      <c r="L27" s="30">
        <v>957</v>
      </c>
      <c r="M27" s="30">
        <v>917</v>
      </c>
      <c r="N27" s="30">
        <v>976</v>
      </c>
      <c r="O27" s="30">
        <v>845</v>
      </c>
      <c r="P27" s="30">
        <v>654</v>
      </c>
      <c r="Q27" s="30">
        <v>483</v>
      </c>
      <c r="R27" s="30">
        <v>262</v>
      </c>
      <c r="S27" s="31">
        <v>6266</v>
      </c>
    </row>
    <row r="28" spans="1:19" ht="12.75">
      <c r="A28" s="28" t="s">
        <v>51</v>
      </c>
      <c r="B28" s="29">
        <v>25238.800821355224</v>
      </c>
      <c r="C28" s="30">
        <v>21968.41615331964</v>
      </c>
      <c r="D28" s="30">
        <v>27321.39082819983</v>
      </c>
      <c r="E28" s="30">
        <v>27347.41409993156</v>
      </c>
      <c r="F28" s="30">
        <v>24757.40177960301</v>
      </c>
      <c r="G28" s="30">
        <v>20239.64955509925</v>
      </c>
      <c r="H28" s="30">
        <v>15311.260780287499</v>
      </c>
      <c r="I28" s="30">
        <v>10433.451060917181</v>
      </c>
      <c r="J28" s="31">
        <v>172617.7850787132</v>
      </c>
      <c r="K28" s="29">
        <v>1727</v>
      </c>
      <c r="L28" s="30">
        <v>1540</v>
      </c>
      <c r="M28" s="30">
        <v>1747</v>
      </c>
      <c r="N28" s="30">
        <v>1808</v>
      </c>
      <c r="O28" s="30">
        <v>1589</v>
      </c>
      <c r="P28" s="30">
        <v>1185</v>
      </c>
      <c r="Q28" s="30">
        <v>934</v>
      </c>
      <c r="R28" s="30">
        <v>585</v>
      </c>
      <c r="S28" s="31">
        <v>11115</v>
      </c>
    </row>
    <row r="29" spans="1:19" ht="12.75">
      <c r="A29" s="28" t="s">
        <v>52</v>
      </c>
      <c r="B29" s="29">
        <v>14666.97056810404</v>
      </c>
      <c r="C29" s="30">
        <v>11825.820670773443</v>
      </c>
      <c r="D29" s="30">
        <v>14519.29363449691</v>
      </c>
      <c r="E29" s="30">
        <v>16856.17796030117</v>
      </c>
      <c r="F29" s="30">
        <v>17339.20328542095</v>
      </c>
      <c r="G29" s="30">
        <v>15880.744695414089</v>
      </c>
      <c r="H29" s="30">
        <v>13665.91101984943</v>
      </c>
      <c r="I29" s="30">
        <v>10291.93976728269</v>
      </c>
      <c r="J29" s="31">
        <v>115046.06160164271</v>
      </c>
      <c r="K29" s="29">
        <v>1744</v>
      </c>
      <c r="L29" s="30">
        <v>1373</v>
      </c>
      <c r="M29" s="30">
        <v>1535</v>
      </c>
      <c r="N29" s="30">
        <v>1804</v>
      </c>
      <c r="O29" s="30">
        <v>1854</v>
      </c>
      <c r="P29" s="30">
        <v>1581</v>
      </c>
      <c r="Q29" s="30">
        <v>1464</v>
      </c>
      <c r="R29" s="30">
        <v>1073</v>
      </c>
      <c r="S29" s="31">
        <v>12428</v>
      </c>
    </row>
    <row r="30" spans="1:19" ht="12.75">
      <c r="A30" s="28" t="s">
        <v>53</v>
      </c>
      <c r="B30" s="29">
        <v>5318.483230663936</v>
      </c>
      <c r="C30" s="30">
        <v>4833.911019849422</v>
      </c>
      <c r="D30" s="30">
        <v>6883.5947980835</v>
      </c>
      <c r="E30" s="30">
        <v>8031.2799452429845</v>
      </c>
      <c r="F30" s="30">
        <v>7942.3189596167</v>
      </c>
      <c r="G30" s="30">
        <v>6984.84052019164</v>
      </c>
      <c r="H30" s="30">
        <v>5714.551676933605</v>
      </c>
      <c r="I30" s="30">
        <v>4306.245037645442</v>
      </c>
      <c r="J30" s="31">
        <v>50015.225188227276</v>
      </c>
      <c r="K30" s="29">
        <v>1035</v>
      </c>
      <c r="L30" s="30">
        <v>938</v>
      </c>
      <c r="M30" s="30">
        <v>1131</v>
      </c>
      <c r="N30" s="30">
        <v>1427</v>
      </c>
      <c r="O30" s="30">
        <v>1418</v>
      </c>
      <c r="P30" s="30">
        <v>1248</v>
      </c>
      <c r="Q30" s="30">
        <v>1028</v>
      </c>
      <c r="R30" s="30">
        <v>709</v>
      </c>
      <c r="S30" s="31">
        <v>8934</v>
      </c>
    </row>
    <row r="31" spans="1:19" ht="12.75">
      <c r="A31" s="28" t="s">
        <v>54</v>
      </c>
      <c r="B31" s="29">
        <v>938.9650924024646</v>
      </c>
      <c r="C31" s="30">
        <v>854.795345653662</v>
      </c>
      <c r="D31" s="30">
        <v>1360.695414099931</v>
      </c>
      <c r="E31" s="30">
        <v>1745.503080082135</v>
      </c>
      <c r="F31" s="30">
        <v>1912.0383299110188</v>
      </c>
      <c r="G31" s="30">
        <v>1834.275154004107</v>
      </c>
      <c r="H31" s="30">
        <v>1705.508555783711</v>
      </c>
      <c r="I31" s="30">
        <v>1484.323066392882</v>
      </c>
      <c r="J31" s="31">
        <v>11836.104038329913</v>
      </c>
      <c r="K31" s="29">
        <v>288</v>
      </c>
      <c r="L31" s="30">
        <v>237</v>
      </c>
      <c r="M31" s="30">
        <v>370</v>
      </c>
      <c r="N31" s="30">
        <v>454</v>
      </c>
      <c r="O31" s="30">
        <v>518</v>
      </c>
      <c r="P31" s="30">
        <v>508</v>
      </c>
      <c r="Q31" s="30">
        <v>392</v>
      </c>
      <c r="R31" s="30">
        <v>376</v>
      </c>
      <c r="S31" s="31">
        <v>3143</v>
      </c>
    </row>
    <row r="32" spans="1:19" ht="12.75">
      <c r="A32" s="28" t="s">
        <v>55</v>
      </c>
      <c r="B32" s="29">
        <v>102.6721423682409</v>
      </c>
      <c r="C32" s="30">
        <v>110.75427789185501</v>
      </c>
      <c r="D32" s="30">
        <v>142.26694045174543</v>
      </c>
      <c r="E32" s="30">
        <v>176.2354551676934</v>
      </c>
      <c r="F32" s="30">
        <v>184.1752224503765</v>
      </c>
      <c r="G32" s="30">
        <v>202.8008213552362</v>
      </c>
      <c r="H32" s="30">
        <v>194.06433949349773</v>
      </c>
      <c r="I32" s="30">
        <v>206.6420260095826</v>
      </c>
      <c r="J32" s="31">
        <v>1319.611225188228</v>
      </c>
      <c r="K32" s="29">
        <v>30</v>
      </c>
      <c r="L32" s="30">
        <v>28</v>
      </c>
      <c r="M32" s="30">
        <v>44</v>
      </c>
      <c r="N32" s="30">
        <v>72</v>
      </c>
      <c r="O32" s="30">
        <v>70</v>
      </c>
      <c r="P32" s="30">
        <v>68</v>
      </c>
      <c r="Q32" s="30">
        <v>71</v>
      </c>
      <c r="R32" s="30">
        <v>61</v>
      </c>
      <c r="S32" s="31">
        <v>444</v>
      </c>
    </row>
    <row r="33" spans="1:19" ht="12.75">
      <c r="A33" s="28" t="s">
        <v>56</v>
      </c>
      <c r="B33" s="29">
        <v>0.802190280629706</v>
      </c>
      <c r="C33" s="30">
        <v>1.65913757700205</v>
      </c>
      <c r="D33" s="30">
        <v>10.13826146475017</v>
      </c>
      <c r="E33" s="30">
        <v>26.236824093086923</v>
      </c>
      <c r="F33" s="30">
        <v>37.50855578370979</v>
      </c>
      <c r="G33" s="30">
        <v>35.832991101984966</v>
      </c>
      <c r="H33" s="30">
        <v>36.966461327857644</v>
      </c>
      <c r="I33" s="30">
        <v>29.634496919917872</v>
      </c>
      <c r="J33" s="31">
        <v>178.77891854893912</v>
      </c>
      <c r="K33" s="29">
        <v>1</v>
      </c>
      <c r="L33" s="30">
        <v>0</v>
      </c>
      <c r="M33" s="30">
        <v>4</v>
      </c>
      <c r="N33" s="30">
        <v>3</v>
      </c>
      <c r="O33" s="30">
        <v>7</v>
      </c>
      <c r="P33" s="30">
        <v>3</v>
      </c>
      <c r="Q33" s="30">
        <v>7</v>
      </c>
      <c r="R33" s="30">
        <v>7</v>
      </c>
      <c r="S33" s="31">
        <v>32</v>
      </c>
    </row>
    <row r="34" spans="1:19" ht="12.75">
      <c r="A34" s="32" t="s">
        <v>57</v>
      </c>
      <c r="B34" s="33">
        <v>119275.953456537</v>
      </c>
      <c r="C34" s="34">
        <v>99214.7789185489</v>
      </c>
      <c r="D34" s="34">
        <v>115161.327857632</v>
      </c>
      <c r="E34" s="34">
        <v>119357.431895962</v>
      </c>
      <c r="F34" s="34">
        <v>110970.970568104</v>
      </c>
      <c r="G34" s="34">
        <v>90390.2231348392</v>
      </c>
      <c r="H34" s="34">
        <v>69364.2600958248</v>
      </c>
      <c r="I34" s="34">
        <v>47870.7351129363</v>
      </c>
      <c r="J34" s="35">
        <v>771605.681040384</v>
      </c>
      <c r="K34" s="36">
        <v>6841</v>
      </c>
      <c r="L34" s="37">
        <v>5754</v>
      </c>
      <c r="M34" s="37">
        <v>6434</v>
      </c>
      <c r="N34" s="37">
        <v>7110</v>
      </c>
      <c r="O34" s="37">
        <v>6871</v>
      </c>
      <c r="P34" s="37">
        <v>5652</v>
      </c>
      <c r="Q34" s="37">
        <v>4678</v>
      </c>
      <c r="R34" s="37">
        <v>3271</v>
      </c>
      <c r="S34" s="35">
        <v>46611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0" t="s">
        <v>74</v>
      </c>
      <c r="D3" s="40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66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12.145106091718</v>
      </c>
      <c r="C16" s="30">
        <v>14.0944558521561</v>
      </c>
      <c r="D16" s="30">
        <v>35.7481177275839</v>
      </c>
      <c r="E16" s="30">
        <v>39.006160164271</v>
      </c>
      <c r="F16" s="30">
        <v>44.7364818617385</v>
      </c>
      <c r="G16" s="30">
        <v>22.0150581793292</v>
      </c>
      <c r="H16" s="30">
        <v>8.22724161533196</v>
      </c>
      <c r="I16" s="30">
        <v>5.24024640657084</v>
      </c>
      <c r="J16" s="31">
        <v>181.2128678987</v>
      </c>
      <c r="K16" s="29">
        <v>0</v>
      </c>
      <c r="L16" s="30">
        <v>2</v>
      </c>
      <c r="M16" s="30">
        <v>1</v>
      </c>
      <c r="N16" s="30">
        <v>1</v>
      </c>
      <c r="O16" s="30">
        <v>0</v>
      </c>
      <c r="P16" s="30">
        <v>0</v>
      </c>
      <c r="Q16" s="30">
        <v>0</v>
      </c>
      <c r="R16" s="30">
        <v>0</v>
      </c>
      <c r="S16" s="31">
        <v>4</v>
      </c>
    </row>
    <row r="17" spans="1:19" ht="12.75">
      <c r="A17" s="14">
        <v>21</v>
      </c>
      <c r="B17" s="29">
        <v>9.19096509240246</v>
      </c>
      <c r="C17" s="30">
        <v>9.59342915811088</v>
      </c>
      <c r="D17" s="30">
        <v>25.8151950718686</v>
      </c>
      <c r="E17" s="30">
        <v>34.6913073237509</v>
      </c>
      <c r="F17" s="30">
        <v>36.8268309377139</v>
      </c>
      <c r="G17" s="30">
        <v>20.9199178644764</v>
      </c>
      <c r="H17" s="30">
        <v>9.91375770020534</v>
      </c>
      <c r="I17" s="30">
        <v>5.44010951403149</v>
      </c>
      <c r="J17" s="31">
        <v>152.39151266256</v>
      </c>
      <c r="K17" s="29">
        <v>1</v>
      </c>
      <c r="L17" s="30">
        <v>0</v>
      </c>
      <c r="M17" s="30">
        <v>1</v>
      </c>
      <c r="N17" s="30">
        <v>1</v>
      </c>
      <c r="O17" s="30">
        <v>0</v>
      </c>
      <c r="P17" s="30">
        <v>0</v>
      </c>
      <c r="Q17" s="30">
        <v>0</v>
      </c>
      <c r="R17" s="30">
        <v>0</v>
      </c>
      <c r="S17" s="31">
        <v>3</v>
      </c>
    </row>
    <row r="18" spans="1:19" ht="12.75">
      <c r="A18" s="14">
        <v>22</v>
      </c>
      <c r="B18" s="29">
        <v>9.28131416837782</v>
      </c>
      <c r="C18" s="30">
        <v>8.86242299794661</v>
      </c>
      <c r="D18" s="30">
        <v>19.2525667351129</v>
      </c>
      <c r="E18" s="30">
        <v>23.9260780287474</v>
      </c>
      <c r="F18" s="30">
        <v>24.6707734428474</v>
      </c>
      <c r="G18" s="30">
        <v>13.7932922655715</v>
      </c>
      <c r="H18" s="30">
        <v>4.87885010266941</v>
      </c>
      <c r="I18" s="30">
        <v>3.99452429842574</v>
      </c>
      <c r="J18" s="31">
        <v>108.659822039699</v>
      </c>
      <c r="K18" s="29">
        <v>3</v>
      </c>
      <c r="L18" s="30">
        <v>0</v>
      </c>
      <c r="M18" s="30">
        <v>2</v>
      </c>
      <c r="N18" s="30">
        <v>0</v>
      </c>
      <c r="O18" s="30">
        <v>1</v>
      </c>
      <c r="P18" s="30">
        <v>0</v>
      </c>
      <c r="Q18" s="30">
        <v>0</v>
      </c>
      <c r="R18" s="30">
        <v>0</v>
      </c>
      <c r="S18" s="31">
        <v>6</v>
      </c>
    </row>
    <row r="19" spans="1:19" ht="12.75">
      <c r="A19" s="14">
        <v>23</v>
      </c>
      <c r="B19" s="29">
        <v>3.58658453114305</v>
      </c>
      <c r="C19" s="30">
        <v>10.1218343600274</v>
      </c>
      <c r="D19" s="30">
        <v>12.6735112936345</v>
      </c>
      <c r="E19" s="30">
        <v>16.9965776865161</v>
      </c>
      <c r="F19" s="30">
        <v>17.9466119096509</v>
      </c>
      <c r="G19" s="30">
        <v>8.20533880903491</v>
      </c>
      <c r="H19" s="30">
        <v>1.74948665297741</v>
      </c>
      <c r="I19" s="30">
        <v>1.10335386721424</v>
      </c>
      <c r="J19" s="31">
        <v>72.3832991101985</v>
      </c>
      <c r="K19" s="29">
        <v>1</v>
      </c>
      <c r="L19" s="30">
        <v>1</v>
      </c>
      <c r="M19" s="30">
        <v>0</v>
      </c>
      <c r="N19" s="30">
        <v>0</v>
      </c>
      <c r="O19" s="30">
        <v>1</v>
      </c>
      <c r="P19" s="30">
        <v>0</v>
      </c>
      <c r="Q19" s="30">
        <v>0</v>
      </c>
      <c r="R19" s="30">
        <v>0</v>
      </c>
      <c r="S19" s="31">
        <v>3</v>
      </c>
    </row>
    <row r="20" spans="1:19" ht="12.75">
      <c r="A20" s="14">
        <v>24</v>
      </c>
      <c r="B20" s="29">
        <v>0.577686516084873</v>
      </c>
      <c r="C20" s="30">
        <v>3.63586584531143</v>
      </c>
      <c r="D20" s="30">
        <v>13.5989048596851</v>
      </c>
      <c r="E20" s="30">
        <v>11.9479808350445</v>
      </c>
      <c r="F20" s="30">
        <v>10.3052703627652</v>
      </c>
      <c r="G20" s="30">
        <v>6.55167693360712</v>
      </c>
      <c r="H20" s="30">
        <v>3.72621492128679</v>
      </c>
      <c r="I20" s="30">
        <v>1.14168377823409</v>
      </c>
      <c r="J20" s="31">
        <v>51.4852840520192</v>
      </c>
      <c r="K20" s="29">
        <v>0</v>
      </c>
      <c r="L20" s="30">
        <v>1</v>
      </c>
      <c r="M20" s="30">
        <v>1</v>
      </c>
      <c r="N20" s="30">
        <v>1</v>
      </c>
      <c r="O20" s="30">
        <v>0</v>
      </c>
      <c r="P20" s="30">
        <v>0</v>
      </c>
      <c r="Q20" s="30">
        <v>0</v>
      </c>
      <c r="R20" s="30">
        <v>0</v>
      </c>
      <c r="S20" s="31">
        <v>3</v>
      </c>
    </row>
    <row r="21" spans="1:19" ht="12.75">
      <c r="A21" s="14">
        <v>25</v>
      </c>
      <c r="B21" s="29">
        <v>2.23956194387406</v>
      </c>
      <c r="C21" s="30">
        <v>1.97399041752224</v>
      </c>
      <c r="D21" s="30">
        <v>7.15400410677618</v>
      </c>
      <c r="E21" s="30">
        <v>13.1170431211499</v>
      </c>
      <c r="F21" s="30">
        <v>7.75906913073238</v>
      </c>
      <c r="G21" s="30">
        <v>5.06228610540726</v>
      </c>
      <c r="H21" s="30">
        <v>2.20944558521561</v>
      </c>
      <c r="I21" s="30">
        <v>1.93018480492813</v>
      </c>
      <c r="J21" s="31">
        <v>41.4455852156058</v>
      </c>
      <c r="K21" s="29">
        <v>0</v>
      </c>
      <c r="L21" s="30">
        <v>0</v>
      </c>
      <c r="M21" s="30">
        <v>0</v>
      </c>
      <c r="N21" s="30">
        <v>0</v>
      </c>
      <c r="O21" s="30">
        <v>1</v>
      </c>
      <c r="P21" s="30">
        <v>0</v>
      </c>
      <c r="Q21" s="30">
        <v>0</v>
      </c>
      <c r="R21" s="30">
        <v>1</v>
      </c>
      <c r="S21" s="31">
        <v>2</v>
      </c>
    </row>
    <row r="22" spans="1:19" ht="12.75">
      <c r="A22" s="14">
        <v>26</v>
      </c>
      <c r="B22" s="29">
        <v>2.39561943874059</v>
      </c>
      <c r="C22" s="30">
        <v>1.79055441478439</v>
      </c>
      <c r="D22" s="30">
        <v>6.68309377138946</v>
      </c>
      <c r="E22" s="30">
        <v>10.4394250513347</v>
      </c>
      <c r="F22" s="30">
        <v>7.2580424366872</v>
      </c>
      <c r="G22" s="30">
        <v>3.2662559890486</v>
      </c>
      <c r="H22" s="30">
        <v>2.72416153319644</v>
      </c>
      <c r="I22" s="30">
        <v>0.344969199178645</v>
      </c>
      <c r="J22" s="31">
        <v>34.90212183436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8.07392197125257</v>
      </c>
      <c r="C23" s="30">
        <v>2.69678302532512</v>
      </c>
      <c r="D23" s="30">
        <v>8.18069815195072</v>
      </c>
      <c r="E23" s="30">
        <v>9.7741273100616</v>
      </c>
      <c r="F23" s="30">
        <v>9.92197125256674</v>
      </c>
      <c r="G23" s="30">
        <v>6.56536618754278</v>
      </c>
      <c r="H23" s="30">
        <v>1.90554414784394</v>
      </c>
      <c r="I23" s="30">
        <v>2.83641341546886</v>
      </c>
      <c r="J23" s="31">
        <v>49.9548254620123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7.07460643394935</v>
      </c>
      <c r="C24" s="30">
        <v>7.17043121149897</v>
      </c>
      <c r="D24" s="30">
        <v>6.08350444900753</v>
      </c>
      <c r="E24" s="30">
        <v>9.67282683093771</v>
      </c>
      <c r="F24" s="30">
        <v>9.30047912388775</v>
      </c>
      <c r="G24" s="30">
        <v>6.9514031485284</v>
      </c>
      <c r="H24" s="30">
        <v>5.15263518138262</v>
      </c>
      <c r="I24" s="30">
        <v>0.161533196440794</v>
      </c>
      <c r="J24" s="31">
        <v>51.5674195756331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3.42231348391513</v>
      </c>
      <c r="C25" s="30">
        <v>8.6735112936345</v>
      </c>
      <c r="D25" s="30">
        <v>9.83162217659138</v>
      </c>
      <c r="E25" s="30">
        <v>7.77275838466804</v>
      </c>
      <c r="F25" s="30">
        <v>8.35318275154004</v>
      </c>
      <c r="G25" s="30">
        <v>4.77207392197125</v>
      </c>
      <c r="H25" s="30">
        <v>3.66050650239562</v>
      </c>
      <c r="I25" s="30">
        <v>2.66392881587953</v>
      </c>
      <c r="J25" s="31">
        <v>49.1498973305955</v>
      </c>
      <c r="K25" s="29">
        <v>0</v>
      </c>
      <c r="L25" s="30">
        <v>0</v>
      </c>
      <c r="M25" s="30">
        <v>0</v>
      </c>
      <c r="N25" s="30">
        <v>0</v>
      </c>
      <c r="O25" s="30">
        <v>1</v>
      </c>
      <c r="P25" s="30">
        <v>1</v>
      </c>
      <c r="Q25" s="30">
        <v>0</v>
      </c>
      <c r="R25" s="30">
        <v>1</v>
      </c>
      <c r="S25" s="31">
        <v>3</v>
      </c>
    </row>
    <row r="26" spans="1:19" ht="12.75">
      <c r="A26" s="14">
        <v>30</v>
      </c>
      <c r="B26" s="29">
        <v>8.13415468856947</v>
      </c>
      <c r="C26" s="30">
        <v>6.26146475017112</v>
      </c>
      <c r="D26" s="30">
        <v>12.4928131416838</v>
      </c>
      <c r="E26" s="30">
        <v>14.9924709103354</v>
      </c>
      <c r="F26" s="30">
        <v>8.71731690622861</v>
      </c>
      <c r="G26" s="30">
        <v>7.3347022587269</v>
      </c>
      <c r="H26" s="30">
        <v>3.30458590006845</v>
      </c>
      <c r="I26" s="30">
        <v>2.39014373716632</v>
      </c>
      <c r="J26" s="31">
        <v>63.62765229295</v>
      </c>
      <c r="K26" s="29">
        <v>0</v>
      </c>
      <c r="L26" s="30">
        <v>0</v>
      </c>
      <c r="M26" s="30">
        <v>0</v>
      </c>
      <c r="N26" s="30">
        <v>1</v>
      </c>
      <c r="O26" s="30">
        <v>0</v>
      </c>
      <c r="P26" s="30">
        <v>0</v>
      </c>
      <c r="Q26" s="30">
        <v>0</v>
      </c>
      <c r="R26" s="30">
        <v>0</v>
      </c>
      <c r="S26" s="31">
        <v>1</v>
      </c>
    </row>
    <row r="27" spans="1:19" ht="12.75">
      <c r="A27" s="14">
        <v>31</v>
      </c>
      <c r="B27" s="29">
        <v>14.3080082135524</v>
      </c>
      <c r="C27" s="30">
        <v>10.9650924024641</v>
      </c>
      <c r="D27" s="30">
        <v>8.79123887748118</v>
      </c>
      <c r="E27" s="30">
        <v>13.8206707734428</v>
      </c>
      <c r="F27" s="30">
        <v>15.6769336071184</v>
      </c>
      <c r="G27" s="30">
        <v>6.77891854893908</v>
      </c>
      <c r="H27" s="30">
        <v>8.38877481177276</v>
      </c>
      <c r="I27" s="30">
        <v>4.53388090349076</v>
      </c>
      <c r="J27" s="31">
        <v>83.2635181382615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26.4558521560575</v>
      </c>
      <c r="C28" s="30">
        <v>14.7488021902806</v>
      </c>
      <c r="D28" s="30">
        <v>13.8151950718686</v>
      </c>
      <c r="E28" s="30">
        <v>12.9034907597536</v>
      </c>
      <c r="F28" s="30">
        <v>14.5242984257358</v>
      </c>
      <c r="G28" s="30">
        <v>15.9561943874059</v>
      </c>
      <c r="H28" s="30">
        <v>6.96235455167693</v>
      </c>
      <c r="I28" s="30">
        <v>9.33333333333333</v>
      </c>
      <c r="J28" s="31">
        <v>114.699520876112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27.6577686516085</v>
      </c>
      <c r="C29" s="30">
        <v>21.9192334017796</v>
      </c>
      <c r="D29" s="30">
        <v>19.1759069130732</v>
      </c>
      <c r="E29" s="30">
        <v>19.2854209445585</v>
      </c>
      <c r="F29" s="30">
        <v>14.7405886379192</v>
      </c>
      <c r="G29" s="30">
        <v>15.151266255989</v>
      </c>
      <c r="H29" s="30">
        <v>15.0198494182067</v>
      </c>
      <c r="I29" s="30">
        <v>6.71047227926078</v>
      </c>
      <c r="J29" s="31">
        <v>139.660506502396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27.5263518138262</v>
      </c>
      <c r="C30" s="30">
        <v>25.7467488021903</v>
      </c>
      <c r="D30" s="30">
        <v>28.290212183436</v>
      </c>
      <c r="E30" s="30">
        <v>25.2566735112936</v>
      </c>
      <c r="F30" s="30">
        <v>22.6310746064339</v>
      </c>
      <c r="G30" s="30">
        <v>13.4948665297741</v>
      </c>
      <c r="H30" s="30">
        <v>12.0876112251882</v>
      </c>
      <c r="I30" s="30">
        <v>10.9240246406571</v>
      </c>
      <c r="J30" s="31">
        <v>165.957563312799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25.5633127994524</v>
      </c>
      <c r="C31" s="30">
        <v>22.1984941820671</v>
      </c>
      <c r="D31" s="30">
        <v>32.5010266940452</v>
      </c>
      <c r="E31" s="30">
        <v>33.8945927446954</v>
      </c>
      <c r="F31" s="30">
        <v>27.7618069815195</v>
      </c>
      <c r="G31" s="30">
        <v>21.6646132785763</v>
      </c>
      <c r="H31" s="30">
        <v>13.3415468856947</v>
      </c>
      <c r="I31" s="30">
        <v>9.73579739904176</v>
      </c>
      <c r="J31" s="31">
        <v>186.661190965092</v>
      </c>
      <c r="K31" s="29">
        <v>0</v>
      </c>
      <c r="L31" s="30">
        <v>0</v>
      </c>
      <c r="M31" s="30">
        <v>1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1</v>
      </c>
    </row>
    <row r="32" spans="1:19" ht="12.75">
      <c r="A32" s="14">
        <v>36</v>
      </c>
      <c r="B32" s="29">
        <v>30.8583162217659</v>
      </c>
      <c r="C32" s="30">
        <v>24.1916495550992</v>
      </c>
      <c r="D32" s="30">
        <v>29.5660506502396</v>
      </c>
      <c r="E32" s="30">
        <v>40.9445585215606</v>
      </c>
      <c r="F32" s="30">
        <v>36.6543463381246</v>
      </c>
      <c r="G32" s="30">
        <v>24.6297056810404</v>
      </c>
      <c r="H32" s="30">
        <v>18.8473648186174</v>
      </c>
      <c r="I32" s="30">
        <v>10.6830937713895</v>
      </c>
      <c r="J32" s="31">
        <v>216.375085557837</v>
      </c>
      <c r="K32" s="29">
        <v>1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</v>
      </c>
    </row>
    <row r="33" spans="1:19" ht="12.75">
      <c r="A33" s="14">
        <v>37</v>
      </c>
      <c r="B33" s="29">
        <v>38.1327857631759</v>
      </c>
      <c r="C33" s="30">
        <v>35.2087611225188</v>
      </c>
      <c r="D33" s="30">
        <v>34.009582477755</v>
      </c>
      <c r="E33" s="30">
        <v>44.517453798768</v>
      </c>
      <c r="F33" s="30">
        <v>48.9472963723477</v>
      </c>
      <c r="G33" s="30">
        <v>34.7816563997262</v>
      </c>
      <c r="H33" s="30">
        <v>19.1211498973306</v>
      </c>
      <c r="I33" s="30">
        <v>14.9322381930185</v>
      </c>
      <c r="J33" s="31">
        <v>269.650924024641</v>
      </c>
      <c r="K33" s="29">
        <v>0</v>
      </c>
      <c r="L33" s="30">
        <v>1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1</v>
      </c>
    </row>
    <row r="34" spans="1:19" ht="12.75">
      <c r="A34" s="14">
        <v>38</v>
      </c>
      <c r="B34" s="29">
        <v>52.3613963039014</v>
      </c>
      <c r="C34" s="30">
        <v>42.7296372347707</v>
      </c>
      <c r="D34" s="30">
        <v>48.662559890486</v>
      </c>
      <c r="E34" s="30">
        <v>52.4900752908966</v>
      </c>
      <c r="F34" s="30">
        <v>55.8904859685147</v>
      </c>
      <c r="G34" s="30">
        <v>43.2854209445585</v>
      </c>
      <c r="H34" s="30">
        <v>33.0075290896646</v>
      </c>
      <c r="I34" s="30">
        <v>13.1006160164271</v>
      </c>
      <c r="J34" s="31">
        <v>341.52772073922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1</v>
      </c>
      <c r="Q34" s="30">
        <v>1</v>
      </c>
      <c r="R34" s="30">
        <v>0</v>
      </c>
      <c r="S34" s="31">
        <v>2</v>
      </c>
    </row>
    <row r="35" spans="1:19" ht="12.75">
      <c r="A35" s="14">
        <v>39</v>
      </c>
      <c r="B35" s="29">
        <v>74.1464750171116</v>
      </c>
      <c r="C35" s="30">
        <v>53.8945927446954</v>
      </c>
      <c r="D35" s="30">
        <v>59.5263518138262</v>
      </c>
      <c r="E35" s="30">
        <v>62.6420260095825</v>
      </c>
      <c r="F35" s="30">
        <v>60.8788501026694</v>
      </c>
      <c r="G35" s="30">
        <v>49.4784394250514</v>
      </c>
      <c r="H35" s="30">
        <v>31.7809719370294</v>
      </c>
      <c r="I35" s="30">
        <v>23.8165639972622</v>
      </c>
      <c r="J35" s="31">
        <v>416.164271047228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85.8042436687201</v>
      </c>
      <c r="C36" s="30">
        <v>76.9965776865161</v>
      </c>
      <c r="D36" s="30">
        <v>74.4969199178644</v>
      </c>
      <c r="E36" s="30">
        <v>79.7973990417522</v>
      </c>
      <c r="F36" s="30">
        <v>70.8583162217659</v>
      </c>
      <c r="G36" s="30">
        <v>49.8699520876112</v>
      </c>
      <c r="H36" s="30">
        <v>39.315537303217</v>
      </c>
      <c r="I36" s="30">
        <v>21.4401095140315</v>
      </c>
      <c r="J36" s="31">
        <v>498.579055441478</v>
      </c>
      <c r="K36" s="29">
        <v>0</v>
      </c>
      <c r="L36" s="30">
        <v>0</v>
      </c>
      <c r="M36" s="30">
        <v>0</v>
      </c>
      <c r="N36" s="30">
        <v>0</v>
      </c>
      <c r="O36" s="30">
        <v>1</v>
      </c>
      <c r="P36" s="30">
        <v>0</v>
      </c>
      <c r="Q36" s="30">
        <v>0</v>
      </c>
      <c r="R36" s="30">
        <v>0</v>
      </c>
      <c r="S36" s="31">
        <v>1</v>
      </c>
    </row>
    <row r="37" spans="1:19" ht="12.75">
      <c r="A37" s="14">
        <v>41</v>
      </c>
      <c r="B37" s="29">
        <v>86.7652292950034</v>
      </c>
      <c r="C37" s="30">
        <v>89.07871321013</v>
      </c>
      <c r="D37" s="30">
        <v>98.4585900068446</v>
      </c>
      <c r="E37" s="30">
        <v>92.5886379192334</v>
      </c>
      <c r="F37" s="30">
        <v>84.3696098562628</v>
      </c>
      <c r="G37" s="30">
        <v>60.2053388090349</v>
      </c>
      <c r="H37" s="30">
        <v>40.9500342231348</v>
      </c>
      <c r="I37" s="30">
        <v>33.8891170431212</v>
      </c>
      <c r="J37" s="31">
        <v>586.305270362765</v>
      </c>
      <c r="K37" s="29">
        <v>0</v>
      </c>
      <c r="L37" s="30">
        <v>1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1</v>
      </c>
    </row>
    <row r="38" spans="1:19" ht="12.75">
      <c r="A38" s="14">
        <v>42</v>
      </c>
      <c r="B38" s="29">
        <v>102.639288158795</v>
      </c>
      <c r="C38" s="30">
        <v>84.5859000684462</v>
      </c>
      <c r="D38" s="30">
        <v>110.661190965092</v>
      </c>
      <c r="E38" s="30">
        <v>114.535249828884</v>
      </c>
      <c r="F38" s="30">
        <v>103.266255989049</v>
      </c>
      <c r="G38" s="30">
        <v>71.4907597535934</v>
      </c>
      <c r="H38" s="30">
        <v>43.1430527036277</v>
      </c>
      <c r="I38" s="30">
        <v>29.8316221765914</v>
      </c>
      <c r="J38" s="31">
        <v>660.15331964408</v>
      </c>
      <c r="K38" s="29">
        <v>0</v>
      </c>
      <c r="L38" s="30">
        <v>0</v>
      </c>
      <c r="M38" s="30">
        <v>1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1</v>
      </c>
    </row>
    <row r="39" spans="1:19" ht="12.75">
      <c r="A39" s="14">
        <v>43</v>
      </c>
      <c r="B39" s="29">
        <v>114.401095140315</v>
      </c>
      <c r="C39" s="30">
        <v>106.642026009582</v>
      </c>
      <c r="D39" s="30">
        <v>103.452429842574</v>
      </c>
      <c r="E39" s="30">
        <v>132.279260780287</v>
      </c>
      <c r="F39" s="30">
        <v>118.792607802875</v>
      </c>
      <c r="G39" s="30">
        <v>95.3018480492813</v>
      </c>
      <c r="H39" s="30">
        <v>61.8015058179329</v>
      </c>
      <c r="I39" s="30">
        <v>38.8062970568104</v>
      </c>
      <c r="J39" s="31">
        <v>771.477070499657</v>
      </c>
      <c r="K39" s="29">
        <v>1</v>
      </c>
      <c r="L39" s="30">
        <v>0</v>
      </c>
      <c r="M39" s="30">
        <v>0</v>
      </c>
      <c r="N39" s="30">
        <v>1</v>
      </c>
      <c r="O39" s="30">
        <v>1</v>
      </c>
      <c r="P39" s="30">
        <v>1</v>
      </c>
      <c r="Q39" s="30">
        <v>0</v>
      </c>
      <c r="R39" s="30">
        <v>0</v>
      </c>
      <c r="S39" s="31">
        <v>4</v>
      </c>
    </row>
    <row r="40" spans="1:19" ht="12.75">
      <c r="A40" s="14">
        <v>44</v>
      </c>
      <c r="B40" s="29">
        <v>127.14031485284</v>
      </c>
      <c r="C40" s="30">
        <v>123.750855578371</v>
      </c>
      <c r="D40" s="30">
        <v>131.772758384668</v>
      </c>
      <c r="E40" s="30">
        <v>128.451745379877</v>
      </c>
      <c r="F40" s="30">
        <v>139.709787816564</v>
      </c>
      <c r="G40" s="30">
        <v>108.492813141684</v>
      </c>
      <c r="H40" s="30">
        <v>72.1916495550992</v>
      </c>
      <c r="I40" s="30">
        <v>49.6700889801506</v>
      </c>
      <c r="J40" s="31">
        <v>881.180013689254</v>
      </c>
      <c r="K40" s="29">
        <v>3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1</v>
      </c>
      <c r="R40" s="30">
        <v>0</v>
      </c>
      <c r="S40" s="31">
        <v>4</v>
      </c>
    </row>
    <row r="41" spans="1:19" ht="12.75">
      <c r="A41" s="14">
        <v>45</v>
      </c>
      <c r="B41" s="29">
        <v>160.605065023956</v>
      </c>
      <c r="C41" s="30">
        <v>140.492813141684</v>
      </c>
      <c r="D41" s="30">
        <v>157.790554414784</v>
      </c>
      <c r="E41" s="30">
        <v>166.075290896646</v>
      </c>
      <c r="F41" s="30">
        <v>132.698151950719</v>
      </c>
      <c r="G41" s="30">
        <v>129.41273100616</v>
      </c>
      <c r="H41" s="30">
        <v>98.6557152635181</v>
      </c>
      <c r="I41" s="30">
        <v>56.7091033538672</v>
      </c>
      <c r="J41" s="31">
        <v>1042.43942505134</v>
      </c>
      <c r="K41" s="29">
        <v>0</v>
      </c>
      <c r="L41" s="30">
        <v>0</v>
      </c>
      <c r="M41" s="30">
        <v>1</v>
      </c>
      <c r="N41" s="30">
        <v>0</v>
      </c>
      <c r="O41" s="30">
        <v>0</v>
      </c>
      <c r="P41" s="30">
        <v>0</v>
      </c>
      <c r="Q41" s="30">
        <v>0</v>
      </c>
      <c r="R41" s="30">
        <v>1</v>
      </c>
      <c r="S41" s="31">
        <v>2</v>
      </c>
    </row>
    <row r="42" spans="1:19" ht="12.75">
      <c r="A42" s="14">
        <v>46</v>
      </c>
      <c r="B42" s="29">
        <v>169.678302532512</v>
      </c>
      <c r="C42" s="30">
        <v>152.536618754278</v>
      </c>
      <c r="D42" s="30">
        <v>177.587953456537</v>
      </c>
      <c r="E42" s="30">
        <v>180.284736481862</v>
      </c>
      <c r="F42" s="30">
        <v>164.440793976728</v>
      </c>
      <c r="G42" s="30">
        <v>118.581793292266</v>
      </c>
      <c r="H42" s="30">
        <v>117.552361396304</v>
      </c>
      <c r="I42" s="30">
        <v>71.9561943874059</v>
      </c>
      <c r="J42" s="31">
        <v>1152.61875427789</v>
      </c>
      <c r="K42" s="29">
        <v>1</v>
      </c>
      <c r="L42" s="30">
        <v>0</v>
      </c>
      <c r="M42" s="30">
        <v>2</v>
      </c>
      <c r="N42" s="30">
        <v>1</v>
      </c>
      <c r="O42" s="30">
        <v>0</v>
      </c>
      <c r="P42" s="30">
        <v>2</v>
      </c>
      <c r="Q42" s="30">
        <v>0</v>
      </c>
      <c r="R42" s="30">
        <v>0</v>
      </c>
      <c r="S42" s="31">
        <v>6</v>
      </c>
    </row>
    <row r="43" spans="1:19" ht="12.75">
      <c r="A43" s="14">
        <v>47</v>
      </c>
      <c r="B43" s="29">
        <v>189.80424366872</v>
      </c>
      <c r="C43" s="30">
        <v>176.265571526352</v>
      </c>
      <c r="D43" s="30">
        <v>174.973305954826</v>
      </c>
      <c r="E43" s="30">
        <v>206.5106091718</v>
      </c>
      <c r="F43" s="30">
        <v>188.37234770705</v>
      </c>
      <c r="G43" s="30">
        <v>143.134839151266</v>
      </c>
      <c r="H43" s="30">
        <v>103.622176591376</v>
      </c>
      <c r="I43" s="30">
        <v>79.8193018480493</v>
      </c>
      <c r="J43" s="31">
        <v>1262.50239561944</v>
      </c>
      <c r="K43" s="29">
        <v>0</v>
      </c>
      <c r="L43" s="30">
        <v>1</v>
      </c>
      <c r="M43" s="30">
        <v>2</v>
      </c>
      <c r="N43" s="30">
        <v>1</v>
      </c>
      <c r="O43" s="30">
        <v>0</v>
      </c>
      <c r="P43" s="30">
        <v>1</v>
      </c>
      <c r="Q43" s="30">
        <v>0</v>
      </c>
      <c r="R43" s="30">
        <v>0</v>
      </c>
      <c r="S43" s="31">
        <v>5</v>
      </c>
    </row>
    <row r="44" spans="1:19" ht="12.75">
      <c r="A44" s="14">
        <v>48</v>
      </c>
      <c r="B44" s="29">
        <v>227.548254620123</v>
      </c>
      <c r="C44" s="30">
        <v>194.800821355236</v>
      </c>
      <c r="D44" s="30">
        <v>209.210130047912</v>
      </c>
      <c r="E44" s="30">
        <v>211.5318275154</v>
      </c>
      <c r="F44" s="30">
        <v>216.843258042437</v>
      </c>
      <c r="G44" s="30">
        <v>170.64476386037</v>
      </c>
      <c r="H44" s="30">
        <v>120.35318275154</v>
      </c>
      <c r="I44" s="30">
        <v>72.5612594113621</v>
      </c>
      <c r="J44" s="31">
        <v>1423.49349760438</v>
      </c>
      <c r="K44" s="29">
        <v>2</v>
      </c>
      <c r="L44" s="30">
        <v>0</v>
      </c>
      <c r="M44" s="30">
        <v>1</v>
      </c>
      <c r="N44" s="30">
        <v>1</v>
      </c>
      <c r="O44" s="30">
        <v>0</v>
      </c>
      <c r="P44" s="30">
        <v>0</v>
      </c>
      <c r="Q44" s="30">
        <v>0</v>
      </c>
      <c r="R44" s="30">
        <v>1</v>
      </c>
      <c r="S44" s="31">
        <v>5</v>
      </c>
    </row>
    <row r="45" spans="1:19" ht="12.75">
      <c r="A45" s="14">
        <v>49</v>
      </c>
      <c r="B45" s="29">
        <v>269.774127310062</v>
      </c>
      <c r="C45" s="30">
        <v>230.907597535934</v>
      </c>
      <c r="D45" s="30">
        <v>223.564681724846</v>
      </c>
      <c r="E45" s="30">
        <v>276.364134154689</v>
      </c>
      <c r="F45" s="30">
        <v>229.952087611225</v>
      </c>
      <c r="G45" s="30">
        <v>200.44900752909</v>
      </c>
      <c r="H45" s="30">
        <v>140.462696783025</v>
      </c>
      <c r="I45" s="30">
        <v>92.8843258042436</v>
      </c>
      <c r="J45" s="31">
        <v>1664.35865845311</v>
      </c>
      <c r="K45" s="29">
        <v>0</v>
      </c>
      <c r="L45" s="30">
        <v>0</v>
      </c>
      <c r="M45" s="30">
        <v>1</v>
      </c>
      <c r="N45" s="30">
        <v>1</v>
      </c>
      <c r="O45" s="30">
        <v>0</v>
      </c>
      <c r="P45" s="30">
        <v>1</v>
      </c>
      <c r="Q45" s="30">
        <v>1</v>
      </c>
      <c r="R45" s="30">
        <v>0</v>
      </c>
      <c r="S45" s="31">
        <v>4</v>
      </c>
    </row>
    <row r="46" spans="1:19" ht="12.75">
      <c r="A46" s="14">
        <v>50</v>
      </c>
      <c r="B46" s="29">
        <v>271.559206023272</v>
      </c>
      <c r="C46" s="30">
        <v>262.767967145791</v>
      </c>
      <c r="D46" s="30">
        <v>269.982203969884</v>
      </c>
      <c r="E46" s="30">
        <v>275.619438740589</v>
      </c>
      <c r="F46" s="30">
        <v>284.427104722793</v>
      </c>
      <c r="G46" s="30">
        <v>209.00205338809</v>
      </c>
      <c r="H46" s="30">
        <v>173.609856262834</v>
      </c>
      <c r="I46" s="30">
        <v>100.657084188912</v>
      </c>
      <c r="J46" s="31">
        <v>1847.62491444216</v>
      </c>
      <c r="K46" s="29">
        <v>0</v>
      </c>
      <c r="L46" s="30">
        <v>0</v>
      </c>
      <c r="M46" s="30">
        <v>2</v>
      </c>
      <c r="N46" s="30">
        <v>0</v>
      </c>
      <c r="O46" s="30">
        <v>0</v>
      </c>
      <c r="P46" s="30">
        <v>0</v>
      </c>
      <c r="Q46" s="30">
        <v>1</v>
      </c>
      <c r="R46" s="30">
        <v>1</v>
      </c>
      <c r="S46" s="31">
        <v>4</v>
      </c>
    </row>
    <row r="47" spans="1:19" ht="12.75">
      <c r="A47" s="14">
        <v>51</v>
      </c>
      <c r="B47" s="29">
        <v>292.010951403149</v>
      </c>
      <c r="C47" s="30">
        <v>254.417522245038</v>
      </c>
      <c r="D47" s="30">
        <v>299.748117727584</v>
      </c>
      <c r="E47" s="30">
        <v>300.205338809035</v>
      </c>
      <c r="F47" s="30">
        <v>288.774811772758</v>
      </c>
      <c r="G47" s="30">
        <v>258.165639972621</v>
      </c>
      <c r="H47" s="30">
        <v>179.192334017796</v>
      </c>
      <c r="I47" s="30">
        <v>121.147159479808</v>
      </c>
      <c r="J47" s="31">
        <v>1993.66187542779</v>
      </c>
      <c r="K47" s="29">
        <v>2</v>
      </c>
      <c r="L47" s="30">
        <v>0</v>
      </c>
      <c r="M47" s="30">
        <v>1</v>
      </c>
      <c r="N47" s="30">
        <v>0</v>
      </c>
      <c r="O47" s="30">
        <v>0</v>
      </c>
      <c r="P47" s="30">
        <v>0</v>
      </c>
      <c r="Q47" s="30">
        <v>3</v>
      </c>
      <c r="R47" s="30">
        <v>0</v>
      </c>
      <c r="S47" s="31">
        <v>6</v>
      </c>
    </row>
    <row r="48" spans="1:19" ht="12.75">
      <c r="A48" s="14">
        <v>52</v>
      </c>
      <c r="B48" s="29">
        <v>343.268993839836</v>
      </c>
      <c r="C48" s="30">
        <v>292.958247775496</v>
      </c>
      <c r="D48" s="30">
        <v>309.221081451061</v>
      </c>
      <c r="E48" s="30">
        <v>346.384668035592</v>
      </c>
      <c r="F48" s="30">
        <v>306.590006844627</v>
      </c>
      <c r="G48" s="30">
        <v>252.186173853525</v>
      </c>
      <c r="H48" s="30">
        <v>208.221765913758</v>
      </c>
      <c r="I48" s="30">
        <v>132.366872005476</v>
      </c>
      <c r="J48" s="31">
        <v>2191.19780971937</v>
      </c>
      <c r="K48" s="29">
        <v>0</v>
      </c>
      <c r="L48" s="30">
        <v>3</v>
      </c>
      <c r="M48" s="30">
        <v>0</v>
      </c>
      <c r="N48" s="30">
        <v>4</v>
      </c>
      <c r="O48" s="30">
        <v>3</v>
      </c>
      <c r="P48" s="30">
        <v>2</v>
      </c>
      <c r="Q48" s="30">
        <v>0</v>
      </c>
      <c r="R48" s="30">
        <v>1</v>
      </c>
      <c r="S48" s="31">
        <v>13</v>
      </c>
    </row>
    <row r="49" spans="1:19" ht="12.75">
      <c r="A49" s="14">
        <v>53</v>
      </c>
      <c r="B49" s="29">
        <v>383.296372347707</v>
      </c>
      <c r="C49" s="30">
        <v>338.614647501711</v>
      </c>
      <c r="D49" s="30">
        <v>338.469541409993</v>
      </c>
      <c r="E49" s="30">
        <v>359.468856947296</v>
      </c>
      <c r="F49" s="30">
        <v>360.947296372348</v>
      </c>
      <c r="G49" s="30">
        <v>267.789185489391</v>
      </c>
      <c r="H49" s="30">
        <v>218.850102669405</v>
      </c>
      <c r="I49" s="30">
        <v>157.119780971937</v>
      </c>
      <c r="J49" s="31">
        <v>2424.55578370979</v>
      </c>
      <c r="K49" s="29">
        <v>2</v>
      </c>
      <c r="L49" s="30">
        <v>4</v>
      </c>
      <c r="M49" s="30">
        <v>1</v>
      </c>
      <c r="N49" s="30">
        <v>0</v>
      </c>
      <c r="O49" s="30">
        <v>3</v>
      </c>
      <c r="P49" s="30">
        <v>0</v>
      </c>
      <c r="Q49" s="30">
        <v>0</v>
      </c>
      <c r="R49" s="30">
        <v>0</v>
      </c>
      <c r="S49" s="31">
        <v>10</v>
      </c>
    </row>
    <row r="50" spans="1:19" ht="12.75">
      <c r="A50" s="14">
        <v>54</v>
      </c>
      <c r="B50" s="29">
        <v>476.191649555099</v>
      </c>
      <c r="C50" s="30">
        <v>400.339493497604</v>
      </c>
      <c r="D50" s="30">
        <v>420.522929500342</v>
      </c>
      <c r="E50" s="30">
        <v>414.839151266256</v>
      </c>
      <c r="F50" s="30">
        <v>372.03832991102</v>
      </c>
      <c r="G50" s="30">
        <v>320.810403832991</v>
      </c>
      <c r="H50" s="30">
        <v>234.707734428474</v>
      </c>
      <c r="I50" s="30">
        <v>162.973305954826</v>
      </c>
      <c r="J50" s="31">
        <v>2802.42299794661</v>
      </c>
      <c r="K50" s="29">
        <v>5</v>
      </c>
      <c r="L50" s="30">
        <v>3</v>
      </c>
      <c r="M50" s="30">
        <v>4</v>
      </c>
      <c r="N50" s="30">
        <v>3</v>
      </c>
      <c r="O50" s="30">
        <v>3</v>
      </c>
      <c r="P50" s="30">
        <v>1</v>
      </c>
      <c r="Q50" s="30">
        <v>1</v>
      </c>
      <c r="R50" s="30">
        <v>0</v>
      </c>
      <c r="S50" s="31">
        <v>20</v>
      </c>
    </row>
    <row r="51" spans="1:19" ht="12.75">
      <c r="A51" s="14">
        <v>55</v>
      </c>
      <c r="B51" s="29">
        <v>566.683093771389</v>
      </c>
      <c r="C51" s="30">
        <v>469.681040383299</v>
      </c>
      <c r="D51" s="30">
        <v>501.004791238878</v>
      </c>
      <c r="E51" s="30">
        <v>511.745379876797</v>
      </c>
      <c r="F51" s="30">
        <v>434.182067077344</v>
      </c>
      <c r="G51" s="30">
        <v>338.329911019849</v>
      </c>
      <c r="H51" s="30">
        <v>272.383299110198</v>
      </c>
      <c r="I51" s="30">
        <v>178.280629705681</v>
      </c>
      <c r="J51" s="31">
        <v>3272.29021218344</v>
      </c>
      <c r="K51" s="29">
        <v>2</v>
      </c>
      <c r="L51" s="30">
        <v>3</v>
      </c>
      <c r="M51" s="30">
        <v>4</v>
      </c>
      <c r="N51" s="30">
        <v>2</v>
      </c>
      <c r="O51" s="30">
        <v>3</v>
      </c>
      <c r="P51" s="30">
        <v>3</v>
      </c>
      <c r="Q51" s="30">
        <v>2</v>
      </c>
      <c r="R51" s="30">
        <v>1</v>
      </c>
      <c r="S51" s="31">
        <v>20</v>
      </c>
    </row>
    <row r="52" spans="1:19" ht="12.75">
      <c r="A52" s="14">
        <v>56</v>
      </c>
      <c r="B52" s="29">
        <v>594.948665297741</v>
      </c>
      <c r="C52" s="30">
        <v>568.361396303901</v>
      </c>
      <c r="D52" s="30">
        <v>583.463381245722</v>
      </c>
      <c r="E52" s="30">
        <v>586.688569472964</v>
      </c>
      <c r="F52" s="30">
        <v>534.598220396988</v>
      </c>
      <c r="G52" s="30">
        <v>383.926078028748</v>
      </c>
      <c r="H52" s="30">
        <v>292.221765913758</v>
      </c>
      <c r="I52" s="30">
        <v>198.551676933607</v>
      </c>
      <c r="J52" s="31">
        <v>3742.75975359343</v>
      </c>
      <c r="K52" s="29">
        <v>7</v>
      </c>
      <c r="L52" s="30">
        <v>2</v>
      </c>
      <c r="M52" s="30">
        <v>2</v>
      </c>
      <c r="N52" s="30">
        <v>4</v>
      </c>
      <c r="O52" s="30">
        <v>4</v>
      </c>
      <c r="P52" s="30">
        <v>1</v>
      </c>
      <c r="Q52" s="30">
        <v>2</v>
      </c>
      <c r="R52" s="30">
        <v>0</v>
      </c>
      <c r="S52" s="31">
        <v>22</v>
      </c>
    </row>
    <row r="53" spans="1:19" ht="12.75">
      <c r="A53" s="14">
        <v>57</v>
      </c>
      <c r="B53" s="29">
        <v>688.268309377138</v>
      </c>
      <c r="C53" s="30">
        <v>570.56810403833</v>
      </c>
      <c r="D53" s="30">
        <v>695.433264887064</v>
      </c>
      <c r="E53" s="30">
        <v>689.538672142368</v>
      </c>
      <c r="F53" s="30">
        <v>599.162217659138</v>
      </c>
      <c r="G53" s="30">
        <v>466.425735797399</v>
      </c>
      <c r="H53" s="30">
        <v>316.958247775496</v>
      </c>
      <c r="I53" s="30">
        <v>202.305270362765</v>
      </c>
      <c r="J53" s="31">
        <v>4228.65982203969</v>
      </c>
      <c r="K53" s="29">
        <v>8</v>
      </c>
      <c r="L53" s="30">
        <v>3</v>
      </c>
      <c r="M53" s="30">
        <v>7</v>
      </c>
      <c r="N53" s="30">
        <v>7</v>
      </c>
      <c r="O53" s="30">
        <v>4</v>
      </c>
      <c r="P53" s="30">
        <v>1</v>
      </c>
      <c r="Q53" s="30">
        <v>0</v>
      </c>
      <c r="R53" s="30">
        <v>3</v>
      </c>
      <c r="S53" s="31">
        <v>33</v>
      </c>
    </row>
    <row r="54" spans="1:19" ht="12.75">
      <c r="A54" s="14">
        <v>58</v>
      </c>
      <c r="B54" s="29">
        <v>811.838466803559</v>
      </c>
      <c r="C54" s="30">
        <v>677.37440109514</v>
      </c>
      <c r="D54" s="30">
        <v>696.235455167693</v>
      </c>
      <c r="E54" s="30">
        <v>823.154004106776</v>
      </c>
      <c r="F54" s="30">
        <v>708.15331964408</v>
      </c>
      <c r="G54" s="30">
        <v>524.246406570842</v>
      </c>
      <c r="H54" s="30">
        <v>398.086242299795</v>
      </c>
      <c r="I54" s="30">
        <v>237.670088980151</v>
      </c>
      <c r="J54" s="31">
        <v>4876.75838466803</v>
      </c>
      <c r="K54" s="29">
        <v>6</v>
      </c>
      <c r="L54" s="30">
        <v>3</v>
      </c>
      <c r="M54" s="30">
        <v>4</v>
      </c>
      <c r="N54" s="30">
        <v>2</v>
      </c>
      <c r="O54" s="30">
        <v>5</v>
      </c>
      <c r="P54" s="30">
        <v>6</v>
      </c>
      <c r="Q54" s="30">
        <v>1</v>
      </c>
      <c r="R54" s="30">
        <v>2</v>
      </c>
      <c r="S54" s="31">
        <v>29</v>
      </c>
    </row>
    <row r="55" spans="1:19" ht="12.75">
      <c r="A55" s="14">
        <v>59</v>
      </c>
      <c r="B55" s="29">
        <v>857.801505817933</v>
      </c>
      <c r="C55" s="30">
        <v>779.14031485284</v>
      </c>
      <c r="D55" s="30">
        <v>778.948665297741</v>
      </c>
      <c r="E55" s="30">
        <v>797.65092402464</v>
      </c>
      <c r="F55" s="30">
        <v>832.85968514716</v>
      </c>
      <c r="G55" s="30">
        <v>618.058863791923</v>
      </c>
      <c r="H55" s="30">
        <v>436.728268309377</v>
      </c>
      <c r="I55" s="30">
        <v>288.681724845996</v>
      </c>
      <c r="J55" s="31">
        <v>5389.86995208761</v>
      </c>
      <c r="K55" s="29">
        <v>4</v>
      </c>
      <c r="L55" s="30">
        <v>3</v>
      </c>
      <c r="M55" s="30">
        <v>2</v>
      </c>
      <c r="N55" s="30">
        <v>4</v>
      </c>
      <c r="O55" s="30">
        <v>8</v>
      </c>
      <c r="P55" s="30">
        <v>6</v>
      </c>
      <c r="Q55" s="30">
        <v>7</v>
      </c>
      <c r="R55" s="30">
        <v>2</v>
      </c>
      <c r="S55" s="31">
        <v>36</v>
      </c>
    </row>
    <row r="56" spans="1:19" ht="12.75">
      <c r="A56" s="14">
        <v>60</v>
      </c>
      <c r="B56" s="29">
        <v>982.461327857631</v>
      </c>
      <c r="C56" s="30">
        <v>833.984941820671</v>
      </c>
      <c r="D56" s="30">
        <v>945.78507871321</v>
      </c>
      <c r="E56" s="30">
        <v>892.093086926763</v>
      </c>
      <c r="F56" s="30">
        <v>827.301848049282</v>
      </c>
      <c r="G56" s="30">
        <v>725.672826830938</v>
      </c>
      <c r="H56" s="30">
        <v>515.822039698836</v>
      </c>
      <c r="I56" s="30">
        <v>311.937029431896</v>
      </c>
      <c r="J56" s="31">
        <v>6035.05817932922</v>
      </c>
      <c r="K56" s="29">
        <v>10</v>
      </c>
      <c r="L56" s="30">
        <v>9</v>
      </c>
      <c r="M56" s="30">
        <v>10</v>
      </c>
      <c r="N56" s="30">
        <v>7</v>
      </c>
      <c r="O56" s="30">
        <v>7</v>
      </c>
      <c r="P56" s="30">
        <v>1</v>
      </c>
      <c r="Q56" s="30">
        <v>3</v>
      </c>
      <c r="R56" s="30">
        <v>1</v>
      </c>
      <c r="S56" s="31">
        <v>48</v>
      </c>
    </row>
    <row r="57" spans="1:19" ht="12.75">
      <c r="A57" s="14">
        <v>61</v>
      </c>
      <c r="B57" s="29">
        <v>1040.2984257358</v>
      </c>
      <c r="C57" s="30">
        <v>945.204654346338</v>
      </c>
      <c r="D57" s="30">
        <v>997.34702258727</v>
      </c>
      <c r="E57" s="30">
        <v>1072.13963039014</v>
      </c>
      <c r="F57" s="30">
        <v>911.403148528406</v>
      </c>
      <c r="G57" s="30">
        <v>695.112936344969</v>
      </c>
      <c r="H57" s="30">
        <v>624.539356605064</v>
      </c>
      <c r="I57" s="30">
        <v>391.843942505134</v>
      </c>
      <c r="J57" s="31">
        <v>6677.88911704311</v>
      </c>
      <c r="K57" s="29">
        <v>8</v>
      </c>
      <c r="L57" s="30">
        <v>13</v>
      </c>
      <c r="M57" s="30">
        <v>12</v>
      </c>
      <c r="N57" s="30">
        <v>8</v>
      </c>
      <c r="O57" s="30">
        <v>8</v>
      </c>
      <c r="P57" s="30">
        <v>2</v>
      </c>
      <c r="Q57" s="30">
        <v>8</v>
      </c>
      <c r="R57" s="30">
        <v>3</v>
      </c>
      <c r="S57" s="31">
        <v>62</v>
      </c>
    </row>
    <row r="58" spans="1:19" ht="12.75">
      <c r="A58" s="14">
        <v>62</v>
      </c>
      <c r="B58" s="29">
        <v>1236.70910335387</v>
      </c>
      <c r="C58" s="30">
        <v>990.557152635181</v>
      </c>
      <c r="D58" s="30">
        <v>1122.60369609856</v>
      </c>
      <c r="E58" s="30">
        <v>1175.08829568788</v>
      </c>
      <c r="F58" s="30">
        <v>1096.23545516769</v>
      </c>
      <c r="G58" s="30">
        <v>782.945927446954</v>
      </c>
      <c r="H58" s="30">
        <v>570.313483915126</v>
      </c>
      <c r="I58" s="30">
        <v>459.263518138261</v>
      </c>
      <c r="J58" s="31">
        <v>7433.71663244353</v>
      </c>
      <c r="K58" s="29">
        <v>9</v>
      </c>
      <c r="L58" s="30">
        <v>7</v>
      </c>
      <c r="M58" s="30">
        <v>12</v>
      </c>
      <c r="N58" s="30">
        <v>9</v>
      </c>
      <c r="O58" s="30">
        <v>14</v>
      </c>
      <c r="P58" s="30">
        <v>12</v>
      </c>
      <c r="Q58" s="30">
        <v>2</v>
      </c>
      <c r="R58" s="30">
        <v>5</v>
      </c>
      <c r="S58" s="31">
        <v>70</v>
      </c>
    </row>
    <row r="59" spans="1:19" ht="12.75">
      <c r="A59" s="14">
        <v>63</v>
      </c>
      <c r="B59" s="29">
        <v>1527.1485284052</v>
      </c>
      <c r="C59" s="30">
        <v>1195.46611909651</v>
      </c>
      <c r="D59" s="30">
        <v>1208.46543463381</v>
      </c>
      <c r="E59" s="30">
        <v>1274.42026009582</v>
      </c>
      <c r="F59" s="30">
        <v>1197.07597535934</v>
      </c>
      <c r="G59" s="30">
        <v>947.939767282684</v>
      </c>
      <c r="H59" s="30">
        <v>635.676933607118</v>
      </c>
      <c r="I59" s="30">
        <v>407.134839151266</v>
      </c>
      <c r="J59" s="31">
        <v>8393.32785763176</v>
      </c>
      <c r="K59" s="29">
        <v>20</v>
      </c>
      <c r="L59" s="30">
        <v>16</v>
      </c>
      <c r="M59" s="30">
        <v>10</v>
      </c>
      <c r="N59" s="30">
        <v>8</v>
      </c>
      <c r="O59" s="30">
        <v>7</v>
      </c>
      <c r="P59" s="30">
        <v>10</v>
      </c>
      <c r="Q59" s="30">
        <v>8</v>
      </c>
      <c r="R59" s="30">
        <v>3</v>
      </c>
      <c r="S59" s="31">
        <v>82</v>
      </c>
    </row>
    <row r="60" spans="1:19" ht="12.75">
      <c r="A60" s="14">
        <v>64</v>
      </c>
      <c r="B60" s="29">
        <v>1640.82135523614</v>
      </c>
      <c r="C60" s="30">
        <v>1444.86789869952</v>
      </c>
      <c r="D60" s="30">
        <v>1443.79739904175</v>
      </c>
      <c r="E60" s="30">
        <v>1364.45174537988</v>
      </c>
      <c r="F60" s="30">
        <v>1265.93018480493</v>
      </c>
      <c r="G60" s="30">
        <v>1025.88637919233</v>
      </c>
      <c r="H60" s="30">
        <v>773.568788501027</v>
      </c>
      <c r="I60" s="30">
        <v>452.39151266256</v>
      </c>
      <c r="J60" s="31">
        <v>9411.71526351814</v>
      </c>
      <c r="K60" s="29">
        <v>19</v>
      </c>
      <c r="L60" s="30">
        <v>26</v>
      </c>
      <c r="M60" s="30">
        <v>15</v>
      </c>
      <c r="N60" s="30">
        <v>16</v>
      </c>
      <c r="O60" s="30">
        <v>10</v>
      </c>
      <c r="P60" s="30">
        <v>8</v>
      </c>
      <c r="Q60" s="30">
        <v>8</v>
      </c>
      <c r="R60" s="30">
        <v>4</v>
      </c>
      <c r="S60" s="31">
        <v>106</v>
      </c>
    </row>
    <row r="61" spans="1:19" ht="12.75">
      <c r="A61" s="14">
        <v>65</v>
      </c>
      <c r="B61" s="29">
        <v>1816.03011635866</v>
      </c>
      <c r="C61" s="30">
        <v>1581.08692676249</v>
      </c>
      <c r="D61" s="30">
        <v>1695.4250513347</v>
      </c>
      <c r="E61" s="30">
        <v>1646.78439425051</v>
      </c>
      <c r="F61" s="30">
        <v>1368.09582477755</v>
      </c>
      <c r="G61" s="30">
        <v>1085.7659137577</v>
      </c>
      <c r="H61" s="30">
        <v>841.618069815195</v>
      </c>
      <c r="I61" s="30">
        <v>549.133470225873</v>
      </c>
      <c r="J61" s="31">
        <v>10583.9397672827</v>
      </c>
      <c r="K61" s="29">
        <v>29</v>
      </c>
      <c r="L61" s="30">
        <v>26</v>
      </c>
      <c r="M61" s="30">
        <v>21</v>
      </c>
      <c r="N61" s="30">
        <v>23</v>
      </c>
      <c r="O61" s="30">
        <v>26</v>
      </c>
      <c r="P61" s="30">
        <v>13</v>
      </c>
      <c r="Q61" s="30">
        <v>8</v>
      </c>
      <c r="R61" s="30">
        <v>6</v>
      </c>
      <c r="S61" s="31">
        <v>152</v>
      </c>
    </row>
    <row r="62" spans="1:19" ht="12.75">
      <c r="A62" s="14">
        <v>66</v>
      </c>
      <c r="B62" s="29">
        <v>2119.14031485284</v>
      </c>
      <c r="C62" s="30">
        <v>1703.60574948665</v>
      </c>
      <c r="D62" s="30">
        <v>1887.00616016427</v>
      </c>
      <c r="E62" s="30">
        <v>1897.97399041752</v>
      </c>
      <c r="F62" s="30">
        <v>1626.39561943874</v>
      </c>
      <c r="G62" s="30">
        <v>1151.26078028747</v>
      </c>
      <c r="H62" s="30">
        <v>898.546201232033</v>
      </c>
      <c r="I62" s="30">
        <v>620.577686516085</v>
      </c>
      <c r="J62" s="31">
        <v>11904.5065023956</v>
      </c>
      <c r="K62" s="29">
        <v>28</v>
      </c>
      <c r="L62" s="30">
        <v>24</v>
      </c>
      <c r="M62" s="30">
        <v>22</v>
      </c>
      <c r="N62" s="30">
        <v>22</v>
      </c>
      <c r="O62" s="30">
        <v>21</v>
      </c>
      <c r="P62" s="30">
        <v>19</v>
      </c>
      <c r="Q62" s="30">
        <v>11</v>
      </c>
      <c r="R62" s="30">
        <v>11</v>
      </c>
      <c r="S62" s="31">
        <v>158</v>
      </c>
    </row>
    <row r="63" spans="1:19" ht="12.75">
      <c r="A63" s="14">
        <v>67</v>
      </c>
      <c r="B63" s="29">
        <v>2380.01916495551</v>
      </c>
      <c r="C63" s="30">
        <v>1988.79671457906</v>
      </c>
      <c r="D63" s="30">
        <v>2051.64681724846</v>
      </c>
      <c r="E63" s="30">
        <v>2092.42162902122</v>
      </c>
      <c r="F63" s="30">
        <v>1899.52087611225</v>
      </c>
      <c r="G63" s="30">
        <v>1356.73100616016</v>
      </c>
      <c r="H63" s="30">
        <v>893.119780971937</v>
      </c>
      <c r="I63" s="30">
        <v>634.819986310746</v>
      </c>
      <c r="J63" s="31">
        <v>13297.0759753593</v>
      </c>
      <c r="K63" s="29">
        <v>29</v>
      </c>
      <c r="L63" s="30">
        <v>31</v>
      </c>
      <c r="M63" s="30">
        <v>31</v>
      </c>
      <c r="N63" s="30">
        <v>30</v>
      </c>
      <c r="O63" s="30">
        <v>25</v>
      </c>
      <c r="P63" s="30">
        <v>22</v>
      </c>
      <c r="Q63" s="30">
        <v>17</v>
      </c>
      <c r="R63" s="30">
        <v>5</v>
      </c>
      <c r="S63" s="31">
        <v>190</v>
      </c>
    </row>
    <row r="64" spans="1:19" ht="12.75">
      <c r="A64" s="14">
        <v>68</v>
      </c>
      <c r="B64" s="29">
        <v>2511.42231348392</v>
      </c>
      <c r="C64" s="30">
        <v>2176.00547570157</v>
      </c>
      <c r="D64" s="30">
        <v>2363.41957563313</v>
      </c>
      <c r="E64" s="30">
        <v>2300.28199863108</v>
      </c>
      <c r="F64" s="30">
        <v>2084.34770704996</v>
      </c>
      <c r="G64" s="30">
        <v>1564.86242299795</v>
      </c>
      <c r="H64" s="30">
        <v>1059.21423682409</v>
      </c>
      <c r="I64" s="30">
        <v>642.973305954826</v>
      </c>
      <c r="J64" s="31">
        <v>14702.5270362765</v>
      </c>
      <c r="K64" s="29">
        <v>32</v>
      </c>
      <c r="L64" s="30">
        <v>44</v>
      </c>
      <c r="M64" s="30">
        <v>37</v>
      </c>
      <c r="N64" s="30">
        <v>30</v>
      </c>
      <c r="O64" s="30">
        <v>40</v>
      </c>
      <c r="P64" s="30">
        <v>18</v>
      </c>
      <c r="Q64" s="30">
        <v>16</v>
      </c>
      <c r="R64" s="30">
        <v>12</v>
      </c>
      <c r="S64" s="31">
        <v>229</v>
      </c>
    </row>
    <row r="65" spans="1:19" ht="12.75">
      <c r="A65" s="14">
        <v>69</v>
      </c>
      <c r="B65" s="29">
        <v>2894.66666666667</v>
      </c>
      <c r="C65" s="30">
        <v>2298.15468856947</v>
      </c>
      <c r="D65" s="30">
        <v>2584.1697467488</v>
      </c>
      <c r="E65" s="30">
        <v>2609.96577686516</v>
      </c>
      <c r="F65" s="30">
        <v>2269.24845995893</v>
      </c>
      <c r="G65" s="30">
        <v>1727.76180698152</v>
      </c>
      <c r="H65" s="30">
        <v>1229.56331279945</v>
      </c>
      <c r="I65" s="30">
        <v>765.686516084874</v>
      </c>
      <c r="J65" s="31">
        <v>16379.2169746749</v>
      </c>
      <c r="K65" s="29">
        <v>54</v>
      </c>
      <c r="L65" s="30">
        <v>37</v>
      </c>
      <c r="M65" s="30">
        <v>42</v>
      </c>
      <c r="N65" s="30">
        <v>34</v>
      </c>
      <c r="O65" s="30">
        <v>36</v>
      </c>
      <c r="P65" s="30">
        <v>37</v>
      </c>
      <c r="Q65" s="30">
        <v>17</v>
      </c>
      <c r="R65" s="30">
        <v>13</v>
      </c>
      <c r="S65" s="31">
        <v>270</v>
      </c>
    </row>
    <row r="66" spans="1:19" ht="12.75">
      <c r="A66" s="14">
        <v>70</v>
      </c>
      <c r="B66" s="29">
        <v>3366.75427789186</v>
      </c>
      <c r="C66" s="30">
        <v>2597.29226557153</v>
      </c>
      <c r="D66" s="30">
        <v>2777.73853524983</v>
      </c>
      <c r="E66" s="30">
        <v>2815.49897330595</v>
      </c>
      <c r="F66" s="30">
        <v>2605.03764544832</v>
      </c>
      <c r="G66" s="30">
        <v>1906.86105407255</v>
      </c>
      <c r="H66" s="30">
        <v>1363.32101300479</v>
      </c>
      <c r="I66" s="30">
        <v>854.302532511978</v>
      </c>
      <c r="J66" s="31">
        <v>18286.8062970568</v>
      </c>
      <c r="K66" s="29">
        <v>85</v>
      </c>
      <c r="L66" s="30">
        <v>45</v>
      </c>
      <c r="M66" s="30">
        <v>52</v>
      </c>
      <c r="N66" s="30">
        <v>46</v>
      </c>
      <c r="O66" s="30">
        <v>53</v>
      </c>
      <c r="P66" s="30">
        <v>36</v>
      </c>
      <c r="Q66" s="30">
        <v>22</v>
      </c>
      <c r="R66" s="30">
        <v>16</v>
      </c>
      <c r="S66" s="31">
        <v>355</v>
      </c>
    </row>
    <row r="67" spans="1:19" ht="12.75">
      <c r="A67" s="14">
        <v>71</v>
      </c>
      <c r="B67" s="29">
        <v>3838.62286105407</v>
      </c>
      <c r="C67" s="30">
        <v>2947.23066392882</v>
      </c>
      <c r="D67" s="30">
        <v>3079.1704312115</v>
      </c>
      <c r="E67" s="30">
        <v>3005.46475017112</v>
      </c>
      <c r="F67" s="30">
        <v>2776.54483230664</v>
      </c>
      <c r="G67" s="30">
        <v>2153.62902121834</v>
      </c>
      <c r="H67" s="30">
        <v>1481.53045859001</v>
      </c>
      <c r="I67" s="30">
        <v>960.845995893224</v>
      </c>
      <c r="J67" s="31">
        <v>20243.0390143737</v>
      </c>
      <c r="K67" s="29">
        <v>76</v>
      </c>
      <c r="L67" s="30">
        <v>70</v>
      </c>
      <c r="M67" s="30">
        <v>69</v>
      </c>
      <c r="N67" s="30">
        <v>50</v>
      </c>
      <c r="O67" s="30">
        <v>54</v>
      </c>
      <c r="P67" s="30">
        <v>40</v>
      </c>
      <c r="Q67" s="30">
        <v>27</v>
      </c>
      <c r="R67" s="30">
        <v>24</v>
      </c>
      <c r="S67" s="31">
        <v>410</v>
      </c>
    </row>
    <row r="68" spans="1:19" ht="12.75">
      <c r="A68" s="14">
        <v>72</v>
      </c>
      <c r="B68" s="29">
        <v>4072.67077344285</v>
      </c>
      <c r="C68" s="30">
        <v>3383.0006844627</v>
      </c>
      <c r="D68" s="30">
        <v>3389.67556468173</v>
      </c>
      <c r="E68" s="30">
        <v>3338.5735797399</v>
      </c>
      <c r="F68" s="30">
        <v>2975.71252566735</v>
      </c>
      <c r="G68" s="30">
        <v>2284.47912388775</v>
      </c>
      <c r="H68" s="30">
        <v>1678.06160164271</v>
      </c>
      <c r="I68" s="30">
        <v>1048.553045859</v>
      </c>
      <c r="J68" s="31">
        <v>22170.726899384</v>
      </c>
      <c r="K68" s="29">
        <v>105</v>
      </c>
      <c r="L68" s="30">
        <v>88</v>
      </c>
      <c r="M68" s="30">
        <v>68</v>
      </c>
      <c r="N68" s="30">
        <v>69</v>
      </c>
      <c r="O68" s="30">
        <v>60</v>
      </c>
      <c r="P68" s="30">
        <v>52</v>
      </c>
      <c r="Q68" s="30">
        <v>27</v>
      </c>
      <c r="R68" s="30">
        <v>20</v>
      </c>
      <c r="S68" s="31">
        <v>489</v>
      </c>
    </row>
    <row r="69" spans="1:19" ht="12.75">
      <c r="A69" s="14">
        <v>73</v>
      </c>
      <c r="B69" s="29">
        <v>4482.90212183436</v>
      </c>
      <c r="C69" s="30">
        <v>3566.10266940452</v>
      </c>
      <c r="D69" s="30">
        <v>3952.67624914442</v>
      </c>
      <c r="E69" s="30">
        <v>3689.94387405886</v>
      </c>
      <c r="F69" s="30">
        <v>3266.81451060917</v>
      </c>
      <c r="G69" s="30">
        <v>2478.77344284736</v>
      </c>
      <c r="H69" s="30">
        <v>1794.34907597536</v>
      </c>
      <c r="I69" s="30">
        <v>1158.58179329227</v>
      </c>
      <c r="J69" s="31">
        <v>24390.1437371663</v>
      </c>
      <c r="K69" s="29">
        <v>132</v>
      </c>
      <c r="L69" s="30">
        <v>107</v>
      </c>
      <c r="M69" s="30">
        <v>112</v>
      </c>
      <c r="N69" s="30">
        <v>75</v>
      </c>
      <c r="O69" s="30">
        <v>58</v>
      </c>
      <c r="P69" s="30">
        <v>43</v>
      </c>
      <c r="Q69" s="30">
        <v>51</v>
      </c>
      <c r="R69" s="30">
        <v>26</v>
      </c>
      <c r="S69" s="31">
        <v>604</v>
      </c>
    </row>
    <row r="70" spans="1:19" ht="12.75">
      <c r="A70" s="14">
        <v>74</v>
      </c>
      <c r="B70" s="29">
        <v>4757.21013004791</v>
      </c>
      <c r="C70" s="30">
        <v>3832.50924024641</v>
      </c>
      <c r="D70" s="30">
        <v>4199.23887748118</v>
      </c>
      <c r="E70" s="30">
        <v>4266.20670773443</v>
      </c>
      <c r="F70" s="30">
        <v>3578.4476386037</v>
      </c>
      <c r="G70" s="30">
        <v>2688.77207392197</v>
      </c>
      <c r="H70" s="30">
        <v>1940.58042436687</v>
      </c>
      <c r="I70" s="30">
        <v>1244.59958932238</v>
      </c>
      <c r="J70" s="31">
        <v>26507.5646817248</v>
      </c>
      <c r="K70" s="29">
        <v>159</v>
      </c>
      <c r="L70" s="30">
        <v>107</v>
      </c>
      <c r="M70" s="30">
        <v>132</v>
      </c>
      <c r="N70" s="30">
        <v>104</v>
      </c>
      <c r="O70" s="30">
        <v>111</v>
      </c>
      <c r="P70" s="30">
        <v>64</v>
      </c>
      <c r="Q70" s="30">
        <v>54</v>
      </c>
      <c r="R70" s="30">
        <v>35</v>
      </c>
      <c r="S70" s="31">
        <v>766</v>
      </c>
    </row>
    <row r="71" spans="1:19" ht="12.75">
      <c r="A71" s="14">
        <v>75</v>
      </c>
      <c r="B71" s="29">
        <v>5108.47638603696</v>
      </c>
      <c r="C71" s="30">
        <v>4017.37440109514</v>
      </c>
      <c r="D71" s="30">
        <v>4469.17727583847</v>
      </c>
      <c r="E71" s="30">
        <v>4508.6160164271</v>
      </c>
      <c r="F71" s="30">
        <v>4134.64202600958</v>
      </c>
      <c r="G71" s="30">
        <v>2961.54688569473</v>
      </c>
      <c r="H71" s="30">
        <v>2093.38535249829</v>
      </c>
      <c r="I71" s="30">
        <v>1356.88432580424</v>
      </c>
      <c r="J71" s="31">
        <v>28650.1026694045</v>
      </c>
      <c r="K71" s="29">
        <v>173</v>
      </c>
      <c r="L71" s="30">
        <v>145</v>
      </c>
      <c r="M71" s="30">
        <v>114</v>
      </c>
      <c r="N71" s="30">
        <v>130</v>
      </c>
      <c r="O71" s="30">
        <v>124</v>
      </c>
      <c r="P71" s="30">
        <v>79</v>
      </c>
      <c r="Q71" s="30">
        <v>57</v>
      </c>
      <c r="R71" s="30">
        <v>33</v>
      </c>
      <c r="S71" s="31">
        <v>855</v>
      </c>
    </row>
    <row r="72" spans="1:19" ht="12.75">
      <c r="A72" s="14">
        <v>76</v>
      </c>
      <c r="B72" s="29">
        <v>5278.6173853525</v>
      </c>
      <c r="C72" s="30">
        <v>4259.54825462013</v>
      </c>
      <c r="D72" s="30">
        <v>4668.77481177276</v>
      </c>
      <c r="E72" s="30">
        <v>4710.37371663245</v>
      </c>
      <c r="F72" s="30">
        <v>4356.58590006845</v>
      </c>
      <c r="G72" s="30">
        <v>3435.84668035592</v>
      </c>
      <c r="H72" s="30">
        <v>2309.32238193019</v>
      </c>
      <c r="I72" s="30">
        <v>1424.94455852156</v>
      </c>
      <c r="J72" s="31">
        <v>30444.0136892539</v>
      </c>
      <c r="K72" s="29">
        <v>235</v>
      </c>
      <c r="L72" s="30">
        <v>167</v>
      </c>
      <c r="M72" s="30">
        <v>174</v>
      </c>
      <c r="N72" s="30">
        <v>168</v>
      </c>
      <c r="O72" s="30">
        <v>142</v>
      </c>
      <c r="P72" s="30">
        <v>108</v>
      </c>
      <c r="Q72" s="30">
        <v>74</v>
      </c>
      <c r="R72" s="30">
        <v>48</v>
      </c>
      <c r="S72" s="31">
        <v>1116</v>
      </c>
    </row>
    <row r="73" spans="1:19" ht="12.75">
      <c r="A73" s="14">
        <v>77</v>
      </c>
      <c r="B73" s="29">
        <v>5435.09377138946</v>
      </c>
      <c r="C73" s="30">
        <v>4433.51403148528</v>
      </c>
      <c r="D73" s="30">
        <v>4900.5311430527</v>
      </c>
      <c r="E73" s="30">
        <v>4906.98973305955</v>
      </c>
      <c r="F73" s="30">
        <v>4521.787816564</v>
      </c>
      <c r="G73" s="30">
        <v>3608.52566735113</v>
      </c>
      <c r="H73" s="30">
        <v>2619.89869952088</v>
      </c>
      <c r="I73" s="30">
        <v>1608.84873374401</v>
      </c>
      <c r="J73" s="31">
        <v>32035.189596167</v>
      </c>
      <c r="K73" s="29">
        <v>229</v>
      </c>
      <c r="L73" s="30">
        <v>179</v>
      </c>
      <c r="M73" s="30">
        <v>174</v>
      </c>
      <c r="N73" s="30">
        <v>197</v>
      </c>
      <c r="O73" s="30">
        <v>142</v>
      </c>
      <c r="P73" s="30">
        <v>127</v>
      </c>
      <c r="Q73" s="30">
        <v>101</v>
      </c>
      <c r="R73" s="30">
        <v>48</v>
      </c>
      <c r="S73" s="31">
        <v>1197</v>
      </c>
    </row>
    <row r="74" spans="1:19" ht="12.75">
      <c r="A74" s="14">
        <v>78</v>
      </c>
      <c r="B74" s="29">
        <v>5587.33744010951</v>
      </c>
      <c r="C74" s="30">
        <v>4472.06570841889</v>
      </c>
      <c r="D74" s="30">
        <v>5185.94113620807</v>
      </c>
      <c r="E74" s="30">
        <v>5113.19644079398</v>
      </c>
      <c r="F74" s="30">
        <v>4640.33401779603</v>
      </c>
      <c r="G74" s="30">
        <v>3719.98357289528</v>
      </c>
      <c r="H74" s="30">
        <v>2798.71868583162</v>
      </c>
      <c r="I74" s="30">
        <v>1820.90349075975</v>
      </c>
      <c r="J74" s="31">
        <v>33338.4804928132</v>
      </c>
      <c r="K74" s="29">
        <v>259</v>
      </c>
      <c r="L74" s="30">
        <v>202</v>
      </c>
      <c r="M74" s="30">
        <v>212</v>
      </c>
      <c r="N74" s="30">
        <v>225</v>
      </c>
      <c r="O74" s="30">
        <v>193</v>
      </c>
      <c r="P74" s="30">
        <v>145</v>
      </c>
      <c r="Q74" s="30">
        <v>120</v>
      </c>
      <c r="R74" s="30">
        <v>56</v>
      </c>
      <c r="S74" s="31">
        <v>1412</v>
      </c>
    </row>
    <row r="75" spans="1:19" ht="12.75">
      <c r="A75" s="14">
        <v>79</v>
      </c>
      <c r="B75" s="29">
        <v>5729.69746748802</v>
      </c>
      <c r="C75" s="30">
        <v>4636.29568788501</v>
      </c>
      <c r="D75" s="30">
        <v>5214.4668035592</v>
      </c>
      <c r="E75" s="30">
        <v>5301.49486652977</v>
      </c>
      <c r="F75" s="30">
        <v>4741.0431211499</v>
      </c>
      <c r="G75" s="30">
        <v>3790.99520876112</v>
      </c>
      <c r="H75" s="30">
        <v>2838.80629705681</v>
      </c>
      <c r="I75" s="30">
        <v>1944.9144421629</v>
      </c>
      <c r="J75" s="31">
        <v>34197.7138945928</v>
      </c>
      <c r="K75" s="29">
        <v>276</v>
      </c>
      <c r="L75" s="30">
        <v>264</v>
      </c>
      <c r="M75" s="30">
        <v>243</v>
      </c>
      <c r="N75" s="30">
        <v>256</v>
      </c>
      <c r="O75" s="30">
        <v>244</v>
      </c>
      <c r="P75" s="30">
        <v>195</v>
      </c>
      <c r="Q75" s="30">
        <v>131</v>
      </c>
      <c r="R75" s="30">
        <v>77</v>
      </c>
      <c r="S75" s="31">
        <v>1686</v>
      </c>
    </row>
    <row r="76" spans="1:19" ht="12.75">
      <c r="A76" s="14">
        <v>80</v>
      </c>
      <c r="B76" s="29">
        <v>5803.30458590007</v>
      </c>
      <c r="C76" s="30">
        <v>4615.77549623546</v>
      </c>
      <c r="D76" s="30">
        <v>5340.47912388774</v>
      </c>
      <c r="E76" s="30">
        <v>5327.99178644764</v>
      </c>
      <c r="F76" s="30">
        <v>4896.17796030116</v>
      </c>
      <c r="G76" s="30">
        <v>3921.34428473648</v>
      </c>
      <c r="H76" s="30">
        <v>2889.77960301164</v>
      </c>
      <c r="I76" s="30">
        <v>1962.59822039699</v>
      </c>
      <c r="J76" s="31">
        <v>34757.4510609172</v>
      </c>
      <c r="K76" s="29">
        <v>336</v>
      </c>
      <c r="L76" s="30">
        <v>270</v>
      </c>
      <c r="M76" s="30">
        <v>284</v>
      </c>
      <c r="N76" s="30">
        <v>269</v>
      </c>
      <c r="O76" s="30">
        <v>258</v>
      </c>
      <c r="P76" s="30">
        <v>172</v>
      </c>
      <c r="Q76" s="30">
        <v>137</v>
      </c>
      <c r="R76" s="30">
        <v>89</v>
      </c>
      <c r="S76" s="31">
        <v>1815</v>
      </c>
    </row>
    <row r="77" spans="1:19" ht="12.75">
      <c r="A77" s="14">
        <v>81</v>
      </c>
      <c r="B77" s="29">
        <v>6159.35386721423</v>
      </c>
      <c r="C77" s="30">
        <v>4716.09308692676</v>
      </c>
      <c r="D77" s="30">
        <v>5392.37234770705</v>
      </c>
      <c r="E77" s="30">
        <v>5405.78234086242</v>
      </c>
      <c r="F77" s="30">
        <v>4943.04996577686</v>
      </c>
      <c r="G77" s="30">
        <v>4071.95893223819</v>
      </c>
      <c r="H77" s="30">
        <v>3005.37987679672</v>
      </c>
      <c r="I77" s="30">
        <v>2022.15468856947</v>
      </c>
      <c r="J77" s="31">
        <v>35716.1451060917</v>
      </c>
      <c r="K77" s="29">
        <v>391</v>
      </c>
      <c r="L77" s="30">
        <v>270</v>
      </c>
      <c r="M77" s="30">
        <v>299</v>
      </c>
      <c r="N77" s="30">
        <v>318</v>
      </c>
      <c r="O77" s="30">
        <v>287</v>
      </c>
      <c r="P77" s="30">
        <v>215</v>
      </c>
      <c r="Q77" s="30">
        <v>176</v>
      </c>
      <c r="R77" s="30">
        <v>95</v>
      </c>
      <c r="S77" s="31">
        <v>2051</v>
      </c>
    </row>
    <row r="78" spans="1:19" ht="12.75">
      <c r="A78" s="14">
        <v>82</v>
      </c>
      <c r="B78" s="29">
        <v>5971.2114989733</v>
      </c>
      <c r="C78" s="30">
        <v>4937.19370294319</v>
      </c>
      <c r="D78" s="30">
        <v>5505.97125256673</v>
      </c>
      <c r="E78" s="30">
        <v>5440.17522245038</v>
      </c>
      <c r="F78" s="30">
        <v>4978.90212183436</v>
      </c>
      <c r="G78" s="30">
        <v>4077.1279945243</v>
      </c>
      <c r="H78" s="30">
        <v>3136.35865845312</v>
      </c>
      <c r="I78" s="30">
        <v>2115.46064339494</v>
      </c>
      <c r="J78" s="31">
        <v>36162.4010951403</v>
      </c>
      <c r="K78" s="29">
        <v>417</v>
      </c>
      <c r="L78" s="30">
        <v>341</v>
      </c>
      <c r="M78" s="30">
        <v>361</v>
      </c>
      <c r="N78" s="30">
        <v>371</v>
      </c>
      <c r="O78" s="30">
        <v>292</v>
      </c>
      <c r="P78" s="30">
        <v>244</v>
      </c>
      <c r="Q78" s="30">
        <v>201</v>
      </c>
      <c r="R78" s="30">
        <v>116</v>
      </c>
      <c r="S78" s="31">
        <v>2343</v>
      </c>
    </row>
    <row r="79" spans="1:19" ht="12.75">
      <c r="A79" s="14">
        <v>83</v>
      </c>
      <c r="B79" s="29">
        <v>3936.57221081451</v>
      </c>
      <c r="C79" s="30">
        <v>4640.84052019164</v>
      </c>
      <c r="D79" s="30">
        <v>5663.55646817247</v>
      </c>
      <c r="E79" s="30">
        <v>5549.92470910336</v>
      </c>
      <c r="F79" s="30">
        <v>4946.64202600959</v>
      </c>
      <c r="G79" s="30">
        <v>4128.77481177276</v>
      </c>
      <c r="H79" s="30">
        <v>3123.43874058864</v>
      </c>
      <c r="I79" s="30">
        <v>2159.94250513347</v>
      </c>
      <c r="J79" s="31">
        <v>34149.6919917865</v>
      </c>
      <c r="K79" s="29">
        <v>304</v>
      </c>
      <c r="L79" s="30">
        <v>386</v>
      </c>
      <c r="M79" s="30">
        <v>376</v>
      </c>
      <c r="N79" s="30">
        <v>399</v>
      </c>
      <c r="O79" s="30">
        <v>372</v>
      </c>
      <c r="P79" s="30">
        <v>254</v>
      </c>
      <c r="Q79" s="30">
        <v>186</v>
      </c>
      <c r="R79" s="30">
        <v>138</v>
      </c>
      <c r="S79" s="31">
        <v>2415</v>
      </c>
    </row>
    <row r="80" spans="1:19" ht="12.75">
      <c r="A80" s="14">
        <v>84</v>
      </c>
      <c r="B80" s="29">
        <v>3368.35865845311</v>
      </c>
      <c r="C80" s="30">
        <v>3058.51334702259</v>
      </c>
      <c r="D80" s="30">
        <v>5419.01163586584</v>
      </c>
      <c r="E80" s="30">
        <v>5623.54004106776</v>
      </c>
      <c r="F80" s="30">
        <v>4992.62970568104</v>
      </c>
      <c r="G80" s="30">
        <v>4040.44353182752</v>
      </c>
      <c r="H80" s="30">
        <v>3156.30390143738</v>
      </c>
      <c r="I80" s="30">
        <v>2173.29500342231</v>
      </c>
      <c r="J80" s="31">
        <v>31832.0958247775</v>
      </c>
      <c r="K80" s="29">
        <v>279</v>
      </c>
      <c r="L80" s="30">
        <v>273</v>
      </c>
      <c r="M80" s="30">
        <v>427</v>
      </c>
      <c r="N80" s="30">
        <v>451</v>
      </c>
      <c r="O80" s="30">
        <v>380</v>
      </c>
      <c r="P80" s="30">
        <v>300</v>
      </c>
      <c r="Q80" s="30">
        <v>234</v>
      </c>
      <c r="R80" s="30">
        <v>147</v>
      </c>
      <c r="S80" s="31">
        <v>2491</v>
      </c>
    </row>
    <row r="81" spans="1:19" ht="12.75">
      <c r="A81" s="14">
        <v>85</v>
      </c>
      <c r="B81" s="29">
        <v>3307.15126625599</v>
      </c>
      <c r="C81" s="30">
        <v>2586.96235455168</v>
      </c>
      <c r="D81" s="30">
        <v>3471.69883641341</v>
      </c>
      <c r="E81" s="30">
        <v>5278.04517453799</v>
      </c>
      <c r="F81" s="30">
        <v>5023.51266255989</v>
      </c>
      <c r="G81" s="30">
        <v>4024.13415468857</v>
      </c>
      <c r="H81" s="30">
        <v>3149.31416837783</v>
      </c>
      <c r="I81" s="30">
        <v>2175.09377138946</v>
      </c>
      <c r="J81" s="31">
        <v>29015.9123887748</v>
      </c>
      <c r="K81" s="29">
        <v>312</v>
      </c>
      <c r="L81" s="30">
        <v>248</v>
      </c>
      <c r="M81" s="30">
        <v>274</v>
      </c>
      <c r="N81" s="30">
        <v>421</v>
      </c>
      <c r="O81" s="30">
        <v>417</v>
      </c>
      <c r="P81" s="30">
        <v>341</v>
      </c>
      <c r="Q81" s="30">
        <v>267</v>
      </c>
      <c r="R81" s="30">
        <v>181</v>
      </c>
      <c r="S81" s="31">
        <v>2461</v>
      </c>
    </row>
    <row r="82" spans="1:19" ht="12.75">
      <c r="A82" s="14">
        <v>86</v>
      </c>
      <c r="B82" s="29">
        <v>3350.06981519507</v>
      </c>
      <c r="C82" s="30">
        <v>2476.0219028063</v>
      </c>
      <c r="D82" s="30">
        <v>2923.92060232717</v>
      </c>
      <c r="E82" s="30">
        <v>3362.01232032854</v>
      </c>
      <c r="F82" s="30">
        <v>4670.88843258042</v>
      </c>
      <c r="G82" s="30">
        <v>3997.24298425735</v>
      </c>
      <c r="H82" s="30">
        <v>3052.2984257358</v>
      </c>
      <c r="I82" s="30">
        <v>2168.9363449692</v>
      </c>
      <c r="J82" s="31">
        <v>26001.3908281999</v>
      </c>
      <c r="K82" s="29">
        <v>344</v>
      </c>
      <c r="L82" s="30">
        <v>256</v>
      </c>
      <c r="M82" s="30">
        <v>277</v>
      </c>
      <c r="N82" s="30">
        <v>344</v>
      </c>
      <c r="O82" s="30">
        <v>456</v>
      </c>
      <c r="P82" s="30">
        <v>391</v>
      </c>
      <c r="Q82" s="30">
        <v>295</v>
      </c>
      <c r="R82" s="30">
        <v>203</v>
      </c>
      <c r="S82" s="31">
        <v>2566</v>
      </c>
    </row>
    <row r="83" spans="1:19" ht="12.75">
      <c r="A83" s="14">
        <v>87</v>
      </c>
      <c r="B83" s="29">
        <v>3084.09034907597</v>
      </c>
      <c r="C83" s="30">
        <v>2495.13483915126</v>
      </c>
      <c r="D83" s="30">
        <v>2836.78850102669</v>
      </c>
      <c r="E83" s="30">
        <v>2823.3620807666</v>
      </c>
      <c r="F83" s="30">
        <v>2889.16632443532</v>
      </c>
      <c r="G83" s="30">
        <v>3673.08692676249</v>
      </c>
      <c r="H83" s="30">
        <v>2995.32922655715</v>
      </c>
      <c r="I83" s="30">
        <v>2109.64544832307</v>
      </c>
      <c r="J83" s="31">
        <v>22906.6036960985</v>
      </c>
      <c r="K83" s="29">
        <v>372</v>
      </c>
      <c r="L83" s="30">
        <v>305</v>
      </c>
      <c r="M83" s="30">
        <v>308</v>
      </c>
      <c r="N83" s="30">
        <v>326</v>
      </c>
      <c r="O83" s="30">
        <v>361</v>
      </c>
      <c r="P83" s="30">
        <v>360</v>
      </c>
      <c r="Q83" s="30">
        <v>304</v>
      </c>
      <c r="R83" s="30">
        <v>215</v>
      </c>
      <c r="S83" s="31">
        <v>2551</v>
      </c>
    </row>
    <row r="84" spans="1:19" ht="12.75">
      <c r="A84" s="14">
        <v>88</v>
      </c>
      <c r="B84" s="29">
        <v>2729.87542778919</v>
      </c>
      <c r="C84" s="30">
        <v>2281.39082819986</v>
      </c>
      <c r="D84" s="30">
        <v>2769.71663244353</v>
      </c>
      <c r="E84" s="30">
        <v>2735.11567419576</v>
      </c>
      <c r="F84" s="30">
        <v>2406.11362080767</v>
      </c>
      <c r="G84" s="30">
        <v>2266.50513347023</v>
      </c>
      <c r="H84" s="30">
        <v>2768.52566735113</v>
      </c>
      <c r="I84" s="30">
        <v>2032.89527720739</v>
      </c>
      <c r="J84" s="31">
        <v>19990.1382614648</v>
      </c>
      <c r="K84" s="29">
        <v>357</v>
      </c>
      <c r="L84" s="30">
        <v>266</v>
      </c>
      <c r="M84" s="30">
        <v>350</v>
      </c>
      <c r="N84" s="30">
        <v>349</v>
      </c>
      <c r="O84" s="30">
        <v>315</v>
      </c>
      <c r="P84" s="30">
        <v>250</v>
      </c>
      <c r="Q84" s="30">
        <v>347</v>
      </c>
      <c r="R84" s="30">
        <v>234</v>
      </c>
      <c r="S84" s="31">
        <v>2468</v>
      </c>
    </row>
    <row r="85" spans="1:19" ht="12.75">
      <c r="A85" s="14">
        <v>89</v>
      </c>
      <c r="B85" s="29">
        <v>2195.78370978782</v>
      </c>
      <c r="C85" s="30">
        <v>1986.31074606434</v>
      </c>
      <c r="D85" s="30">
        <v>2517.16906228611</v>
      </c>
      <c r="E85" s="30">
        <v>2657.64271047228</v>
      </c>
      <c r="F85" s="30">
        <v>2349.52224503765</v>
      </c>
      <c r="G85" s="30">
        <v>1919.77549623545</v>
      </c>
      <c r="H85" s="30">
        <v>1700.44353182752</v>
      </c>
      <c r="I85" s="30">
        <v>1805.36892539357</v>
      </c>
      <c r="J85" s="31">
        <v>17132.0164271047</v>
      </c>
      <c r="K85" s="29">
        <v>359</v>
      </c>
      <c r="L85" s="30">
        <v>298</v>
      </c>
      <c r="M85" s="30">
        <v>326</v>
      </c>
      <c r="N85" s="30">
        <v>364</v>
      </c>
      <c r="O85" s="30">
        <v>305</v>
      </c>
      <c r="P85" s="30">
        <v>239</v>
      </c>
      <c r="Q85" s="30">
        <v>251</v>
      </c>
      <c r="R85" s="30">
        <v>240</v>
      </c>
      <c r="S85" s="31">
        <v>2382</v>
      </c>
    </row>
    <row r="86" spans="1:19" ht="12.75">
      <c r="A86" s="14">
        <v>90</v>
      </c>
      <c r="B86" s="29">
        <v>1694.7241615332</v>
      </c>
      <c r="C86" s="30">
        <v>1538.84736481862</v>
      </c>
      <c r="D86" s="30">
        <v>2126.98699520876</v>
      </c>
      <c r="E86" s="30">
        <v>2378.94318959617</v>
      </c>
      <c r="F86" s="30">
        <v>2218.5325119781</v>
      </c>
      <c r="G86" s="30">
        <v>1844.98015058179</v>
      </c>
      <c r="H86" s="30">
        <v>1394.893908282</v>
      </c>
      <c r="I86" s="30">
        <v>1133.99041752224</v>
      </c>
      <c r="J86" s="31">
        <v>14331.8986995209</v>
      </c>
      <c r="K86" s="29">
        <v>263</v>
      </c>
      <c r="L86" s="30">
        <v>258</v>
      </c>
      <c r="M86" s="30">
        <v>300</v>
      </c>
      <c r="N86" s="30">
        <v>330</v>
      </c>
      <c r="O86" s="30">
        <v>336</v>
      </c>
      <c r="P86" s="30">
        <v>269</v>
      </c>
      <c r="Q86" s="30">
        <v>212</v>
      </c>
      <c r="R86" s="30">
        <v>149</v>
      </c>
      <c r="S86" s="31">
        <v>2117</v>
      </c>
    </row>
    <row r="87" spans="1:19" ht="12.75">
      <c r="A87" s="14">
        <v>91</v>
      </c>
      <c r="B87" s="29">
        <v>1283.67967145791</v>
      </c>
      <c r="C87" s="30">
        <v>1185.75770020534</v>
      </c>
      <c r="D87" s="30">
        <v>1734.24503764545</v>
      </c>
      <c r="E87" s="30">
        <v>1977.90554414784</v>
      </c>
      <c r="F87" s="30">
        <v>1951.6167008898</v>
      </c>
      <c r="G87" s="30">
        <v>1657.25941136208</v>
      </c>
      <c r="H87" s="30">
        <v>1332.78028747433</v>
      </c>
      <c r="I87" s="30">
        <v>912.202600958247</v>
      </c>
      <c r="J87" s="31">
        <v>12035.446954141</v>
      </c>
      <c r="K87" s="29">
        <v>261</v>
      </c>
      <c r="L87" s="30">
        <v>218</v>
      </c>
      <c r="M87" s="30">
        <v>268</v>
      </c>
      <c r="N87" s="30">
        <v>365</v>
      </c>
      <c r="O87" s="30">
        <v>306</v>
      </c>
      <c r="P87" s="30">
        <v>267</v>
      </c>
      <c r="Q87" s="30">
        <v>207</v>
      </c>
      <c r="R87" s="30">
        <v>136</v>
      </c>
      <c r="S87" s="31">
        <v>2028</v>
      </c>
    </row>
    <row r="88" spans="1:19" ht="12.75">
      <c r="A88" s="14">
        <v>92</v>
      </c>
      <c r="B88" s="29">
        <v>1019.00616016427</v>
      </c>
      <c r="C88" s="30">
        <v>906.006844626968</v>
      </c>
      <c r="D88" s="30">
        <v>1309.59069130732</v>
      </c>
      <c r="E88" s="30">
        <v>1572.07392197125</v>
      </c>
      <c r="F88" s="30">
        <v>1588.8076659822</v>
      </c>
      <c r="G88" s="30">
        <v>1455.5099247091</v>
      </c>
      <c r="H88" s="30">
        <v>1180.28747433265</v>
      </c>
      <c r="I88" s="30">
        <v>862.387405886379</v>
      </c>
      <c r="J88" s="31">
        <v>9893.67008898016</v>
      </c>
      <c r="K88" s="29">
        <v>215</v>
      </c>
      <c r="L88" s="30">
        <v>154</v>
      </c>
      <c r="M88" s="30">
        <v>225</v>
      </c>
      <c r="N88" s="30">
        <v>290</v>
      </c>
      <c r="O88" s="30">
        <v>307</v>
      </c>
      <c r="P88" s="30">
        <v>282</v>
      </c>
      <c r="Q88" s="30">
        <v>228</v>
      </c>
      <c r="R88" s="30">
        <v>142</v>
      </c>
      <c r="S88" s="31">
        <v>1843</v>
      </c>
    </row>
    <row r="89" spans="1:19" ht="12.75">
      <c r="A89" s="14">
        <v>93</v>
      </c>
      <c r="B89" s="29">
        <v>776.539356605065</v>
      </c>
      <c r="C89" s="30">
        <v>696.72553045859</v>
      </c>
      <c r="D89" s="30">
        <v>986.173853524982</v>
      </c>
      <c r="E89" s="30">
        <v>1200.85420944559</v>
      </c>
      <c r="F89" s="30">
        <v>1236.03011635866</v>
      </c>
      <c r="G89" s="30">
        <v>1138.97604380561</v>
      </c>
      <c r="H89" s="30">
        <v>1009.67830253251</v>
      </c>
      <c r="I89" s="30">
        <v>756.31485284052</v>
      </c>
      <c r="J89" s="31">
        <v>7801.29226557153</v>
      </c>
      <c r="K89" s="29">
        <v>156</v>
      </c>
      <c r="L89" s="30">
        <v>177</v>
      </c>
      <c r="M89" s="30">
        <v>186</v>
      </c>
      <c r="N89" s="30">
        <v>257</v>
      </c>
      <c r="O89" s="30">
        <v>241</v>
      </c>
      <c r="P89" s="30">
        <v>224</v>
      </c>
      <c r="Q89" s="30">
        <v>210</v>
      </c>
      <c r="R89" s="30">
        <v>154</v>
      </c>
      <c r="S89" s="31">
        <v>1605</v>
      </c>
    </row>
    <row r="90" spans="1:19" ht="12.75">
      <c r="A90" s="14">
        <v>94</v>
      </c>
      <c r="B90" s="29">
        <v>544.533880903491</v>
      </c>
      <c r="C90" s="30">
        <v>506.573579739904</v>
      </c>
      <c r="D90" s="30">
        <v>726.598220396988</v>
      </c>
      <c r="E90" s="30">
        <v>901.503080082135</v>
      </c>
      <c r="F90" s="30">
        <v>947.33196440794</v>
      </c>
      <c r="G90" s="30">
        <v>888.11498973306</v>
      </c>
      <c r="H90" s="30">
        <v>796.911704312115</v>
      </c>
      <c r="I90" s="30">
        <v>641.349760438056</v>
      </c>
      <c r="J90" s="31">
        <v>5952.91718001369</v>
      </c>
      <c r="K90" s="29">
        <v>140</v>
      </c>
      <c r="L90" s="30">
        <v>131</v>
      </c>
      <c r="M90" s="30">
        <v>152</v>
      </c>
      <c r="N90" s="30">
        <v>185</v>
      </c>
      <c r="O90" s="30">
        <v>228</v>
      </c>
      <c r="P90" s="30">
        <v>206</v>
      </c>
      <c r="Q90" s="30">
        <v>171</v>
      </c>
      <c r="R90" s="30">
        <v>128</v>
      </c>
      <c r="S90" s="31">
        <v>1341</v>
      </c>
    </row>
    <row r="91" spans="1:19" ht="12.75">
      <c r="A91" s="14">
        <v>95</v>
      </c>
      <c r="B91" s="29">
        <v>345.147159479808</v>
      </c>
      <c r="C91" s="30">
        <v>333.234770704997</v>
      </c>
      <c r="D91" s="30">
        <v>546.47227926078</v>
      </c>
      <c r="E91" s="30">
        <v>644.279260780287</v>
      </c>
      <c r="F91" s="30">
        <v>687.822039698836</v>
      </c>
      <c r="G91" s="30">
        <v>649.68925393566</v>
      </c>
      <c r="H91" s="30">
        <v>608.517453798768</v>
      </c>
      <c r="I91" s="30">
        <v>509.404517453799</v>
      </c>
      <c r="J91" s="31">
        <v>4324.56673511294</v>
      </c>
      <c r="K91" s="29">
        <v>95</v>
      </c>
      <c r="L91" s="30">
        <v>93</v>
      </c>
      <c r="M91" s="30">
        <v>137</v>
      </c>
      <c r="N91" s="30">
        <v>168</v>
      </c>
      <c r="O91" s="30">
        <v>174</v>
      </c>
      <c r="P91" s="30">
        <v>155</v>
      </c>
      <c r="Q91" s="30">
        <v>109</v>
      </c>
      <c r="R91" s="30">
        <v>115</v>
      </c>
      <c r="S91" s="31">
        <v>1046</v>
      </c>
    </row>
    <row r="92" spans="1:19" ht="12.75">
      <c r="A92" s="14">
        <v>96</v>
      </c>
      <c r="B92" s="29">
        <v>259.140314852841</v>
      </c>
      <c r="C92" s="30">
        <v>215.29363449692</v>
      </c>
      <c r="D92" s="30">
        <v>366.677618069815</v>
      </c>
      <c r="E92" s="30">
        <v>495.603011635866</v>
      </c>
      <c r="F92" s="30">
        <v>491.991786447638</v>
      </c>
      <c r="G92" s="30">
        <v>477.831622176592</v>
      </c>
      <c r="H92" s="30">
        <v>433.188227241616</v>
      </c>
      <c r="I92" s="30">
        <v>383.909650924025</v>
      </c>
      <c r="J92" s="31">
        <v>3123.63586584531</v>
      </c>
      <c r="K92" s="29">
        <v>77</v>
      </c>
      <c r="L92" s="30">
        <v>49</v>
      </c>
      <c r="M92" s="30">
        <v>91</v>
      </c>
      <c r="N92" s="30">
        <v>109</v>
      </c>
      <c r="O92" s="30">
        <v>131</v>
      </c>
      <c r="P92" s="30">
        <v>120</v>
      </c>
      <c r="Q92" s="30">
        <v>124</v>
      </c>
      <c r="R92" s="30">
        <v>99</v>
      </c>
      <c r="S92" s="31">
        <v>800</v>
      </c>
    </row>
    <row r="93" spans="1:19" ht="12.75">
      <c r="A93" s="14">
        <v>97</v>
      </c>
      <c r="B93" s="29">
        <v>166.2340862423</v>
      </c>
      <c r="C93" s="30">
        <v>156.358658453114</v>
      </c>
      <c r="D93" s="30">
        <v>214.13826146475</v>
      </c>
      <c r="E93" s="30">
        <v>313.664613278576</v>
      </c>
      <c r="F93" s="30">
        <v>389.360711841205</v>
      </c>
      <c r="G93" s="30">
        <v>331.663244353183</v>
      </c>
      <c r="H93" s="30">
        <v>317.242984257358</v>
      </c>
      <c r="I93" s="30">
        <v>256.046543463381</v>
      </c>
      <c r="J93" s="31">
        <v>2144.70910335387</v>
      </c>
      <c r="K93" s="29">
        <v>55</v>
      </c>
      <c r="L93" s="30">
        <v>41</v>
      </c>
      <c r="M93" s="30">
        <v>58</v>
      </c>
      <c r="N93" s="30">
        <v>80</v>
      </c>
      <c r="O93" s="30">
        <v>103</v>
      </c>
      <c r="P93" s="30">
        <v>95</v>
      </c>
      <c r="Q93" s="30">
        <v>68</v>
      </c>
      <c r="R93" s="30">
        <v>61</v>
      </c>
      <c r="S93" s="31">
        <v>561</v>
      </c>
    </row>
    <row r="94" spans="1:19" ht="12.75">
      <c r="A94" s="14">
        <v>98</v>
      </c>
      <c r="B94" s="29">
        <v>98.4421629021219</v>
      </c>
      <c r="C94" s="30">
        <v>96.9965776865161</v>
      </c>
      <c r="D94" s="30">
        <v>144.974674880219</v>
      </c>
      <c r="E94" s="30">
        <v>174.343600273785</v>
      </c>
      <c r="F94" s="30">
        <v>223.841204654346</v>
      </c>
      <c r="G94" s="30">
        <v>238.54893908282</v>
      </c>
      <c r="H94" s="30">
        <v>208.785763175907</v>
      </c>
      <c r="I94" s="30">
        <v>202.056125941136</v>
      </c>
      <c r="J94" s="31">
        <v>1387.98904859685</v>
      </c>
      <c r="K94" s="29">
        <v>35</v>
      </c>
      <c r="L94" s="30">
        <v>38</v>
      </c>
      <c r="M94" s="30">
        <v>45</v>
      </c>
      <c r="N94" s="30">
        <v>60</v>
      </c>
      <c r="O94" s="30">
        <v>76</v>
      </c>
      <c r="P94" s="30">
        <v>92</v>
      </c>
      <c r="Q94" s="30">
        <v>54</v>
      </c>
      <c r="R94" s="30">
        <v>58</v>
      </c>
      <c r="S94" s="31">
        <v>458</v>
      </c>
    </row>
    <row r="95" spans="1:19" ht="12.75">
      <c r="A95" s="14">
        <v>99</v>
      </c>
      <c r="B95" s="29">
        <v>70.0013689253936</v>
      </c>
      <c r="C95" s="30">
        <v>52.911704312115</v>
      </c>
      <c r="D95" s="30">
        <v>88.4325804243669</v>
      </c>
      <c r="E95" s="30">
        <v>117.612594113621</v>
      </c>
      <c r="F95" s="30">
        <v>119.022587268994</v>
      </c>
      <c r="G95" s="30">
        <v>136.542094455852</v>
      </c>
      <c r="H95" s="30">
        <v>137.774127310062</v>
      </c>
      <c r="I95" s="30">
        <v>132.906228610541</v>
      </c>
      <c r="J95" s="31">
        <v>855.203285420944</v>
      </c>
      <c r="K95" s="29">
        <v>26</v>
      </c>
      <c r="L95" s="30">
        <v>16</v>
      </c>
      <c r="M95" s="30">
        <v>39</v>
      </c>
      <c r="N95" s="30">
        <v>37</v>
      </c>
      <c r="O95" s="30">
        <v>34</v>
      </c>
      <c r="P95" s="30">
        <v>46</v>
      </c>
      <c r="Q95" s="30">
        <v>37</v>
      </c>
      <c r="R95" s="30">
        <v>43</v>
      </c>
      <c r="S95" s="31">
        <v>278</v>
      </c>
    </row>
    <row r="96" spans="1:19" ht="12.75">
      <c r="A96" s="14">
        <v>100</v>
      </c>
      <c r="B96" s="29">
        <v>36.9281314168378</v>
      </c>
      <c r="C96" s="30">
        <v>39.0800821355236</v>
      </c>
      <c r="D96" s="30">
        <v>42.8829568788501</v>
      </c>
      <c r="E96" s="30">
        <v>73.0403832991102</v>
      </c>
      <c r="F96" s="30">
        <v>82.7734428473648</v>
      </c>
      <c r="G96" s="30">
        <v>80.227241615332</v>
      </c>
      <c r="H96" s="30">
        <v>76.7419575633128</v>
      </c>
      <c r="I96" s="30">
        <v>88.9637234770706</v>
      </c>
      <c r="J96" s="31">
        <v>520.637919233402</v>
      </c>
      <c r="K96" s="29">
        <v>16</v>
      </c>
      <c r="L96" s="30">
        <v>16</v>
      </c>
      <c r="M96" s="30">
        <v>17</v>
      </c>
      <c r="N96" s="30">
        <v>29</v>
      </c>
      <c r="O96" s="30">
        <v>29</v>
      </c>
      <c r="P96" s="30">
        <v>36</v>
      </c>
      <c r="Q96" s="30">
        <v>36</v>
      </c>
      <c r="R96" s="30">
        <v>22</v>
      </c>
      <c r="S96" s="31">
        <v>201</v>
      </c>
    </row>
    <row r="97" spans="1:19" ht="12.75">
      <c r="A97" s="14">
        <v>101</v>
      </c>
      <c r="B97" s="29">
        <v>29.9411362080766</v>
      </c>
      <c r="C97" s="30">
        <v>21.3607118412047</v>
      </c>
      <c r="D97" s="30">
        <v>39.3483915126626</v>
      </c>
      <c r="E97" s="30">
        <v>35.6960985626283</v>
      </c>
      <c r="F97" s="30">
        <v>48.4380561259411</v>
      </c>
      <c r="G97" s="30">
        <v>57.1772758384668</v>
      </c>
      <c r="H97" s="30">
        <v>51.8028747433265</v>
      </c>
      <c r="I97" s="30">
        <v>45.5578370978782</v>
      </c>
      <c r="J97" s="31">
        <v>329.322381930185</v>
      </c>
      <c r="K97" s="29">
        <v>3</v>
      </c>
      <c r="L97" s="30">
        <v>4</v>
      </c>
      <c r="M97" s="30">
        <v>13</v>
      </c>
      <c r="N97" s="30">
        <v>19</v>
      </c>
      <c r="O97" s="30">
        <v>13</v>
      </c>
      <c r="P97" s="30">
        <v>15</v>
      </c>
      <c r="Q97" s="30">
        <v>13</v>
      </c>
      <c r="R97" s="30">
        <v>14</v>
      </c>
      <c r="S97" s="31">
        <v>94</v>
      </c>
    </row>
    <row r="98" spans="1:19" ht="12.75">
      <c r="A98" s="14">
        <v>102</v>
      </c>
      <c r="B98" s="29">
        <v>28.1615331964408</v>
      </c>
      <c r="C98" s="30">
        <v>29.7357973990418</v>
      </c>
      <c r="D98" s="30">
        <v>22.8637919233402</v>
      </c>
      <c r="E98" s="30">
        <v>32.7392197125257</v>
      </c>
      <c r="F98" s="30">
        <v>22.776180698152</v>
      </c>
      <c r="G98" s="30">
        <v>34.0889801505818</v>
      </c>
      <c r="H98" s="30">
        <v>35.791923340178</v>
      </c>
      <c r="I98" s="30">
        <v>38.4941820670773</v>
      </c>
      <c r="J98" s="31">
        <v>244.651608487338</v>
      </c>
      <c r="K98" s="29">
        <v>6</v>
      </c>
      <c r="L98" s="30">
        <v>3</v>
      </c>
      <c r="M98" s="30">
        <v>8</v>
      </c>
      <c r="N98" s="30">
        <v>13</v>
      </c>
      <c r="O98" s="30">
        <v>10</v>
      </c>
      <c r="P98" s="30">
        <v>12</v>
      </c>
      <c r="Q98" s="30">
        <v>10</v>
      </c>
      <c r="R98" s="30">
        <v>10</v>
      </c>
      <c r="S98" s="31">
        <v>72</v>
      </c>
    </row>
    <row r="99" spans="1:19" ht="12.75">
      <c r="A99" s="14">
        <v>103</v>
      </c>
      <c r="B99" s="29">
        <v>4.8788501026694</v>
      </c>
      <c r="C99" s="30">
        <v>19.6386036960986</v>
      </c>
      <c r="D99" s="30">
        <v>21.492128678987</v>
      </c>
      <c r="E99" s="30">
        <v>18.3545516769336</v>
      </c>
      <c r="F99" s="30">
        <v>18.1656399726215</v>
      </c>
      <c r="G99" s="30">
        <v>18.0232717316906</v>
      </c>
      <c r="H99" s="30">
        <v>19.0581793292266</v>
      </c>
      <c r="I99" s="30">
        <v>22.2833675564682</v>
      </c>
      <c r="J99" s="31">
        <v>141.894592744695</v>
      </c>
      <c r="K99" s="29">
        <v>4</v>
      </c>
      <c r="L99" s="30">
        <v>5</v>
      </c>
      <c r="M99" s="30">
        <v>3</v>
      </c>
      <c r="N99" s="30">
        <v>9</v>
      </c>
      <c r="O99" s="30">
        <v>10</v>
      </c>
      <c r="P99" s="30">
        <v>3</v>
      </c>
      <c r="Q99" s="30">
        <v>8</v>
      </c>
      <c r="R99" s="30">
        <v>9</v>
      </c>
      <c r="S99" s="31">
        <v>51</v>
      </c>
    </row>
    <row r="100" spans="1:19" ht="12.75">
      <c r="A100" s="14">
        <v>104</v>
      </c>
      <c r="B100" s="29">
        <v>2.76249144421629</v>
      </c>
      <c r="C100" s="30">
        <v>0.939082819986311</v>
      </c>
      <c r="D100" s="30">
        <v>15.6796714579055</v>
      </c>
      <c r="E100" s="30">
        <v>16.4052019164956</v>
      </c>
      <c r="F100" s="30">
        <v>12.0219028062971</v>
      </c>
      <c r="G100" s="30">
        <v>13.284052019165</v>
      </c>
      <c r="H100" s="30">
        <v>10.6694045174538</v>
      </c>
      <c r="I100" s="30">
        <v>11.3429158110883</v>
      </c>
      <c r="J100" s="31">
        <v>83.1047227926078</v>
      </c>
      <c r="K100" s="29">
        <v>1</v>
      </c>
      <c r="L100" s="30">
        <v>0</v>
      </c>
      <c r="M100" s="30">
        <v>3</v>
      </c>
      <c r="N100" s="30">
        <v>2</v>
      </c>
      <c r="O100" s="30">
        <v>8</v>
      </c>
      <c r="P100" s="30">
        <v>2</v>
      </c>
      <c r="Q100" s="30">
        <v>4</v>
      </c>
      <c r="R100" s="30">
        <v>6</v>
      </c>
      <c r="S100" s="31">
        <v>26</v>
      </c>
    </row>
    <row r="101" spans="1:19" ht="12.75">
      <c r="A101" s="14">
        <v>105</v>
      </c>
      <c r="B101" s="29">
        <v>0.802190280629706</v>
      </c>
      <c r="C101" s="30">
        <v>1.60711841204654</v>
      </c>
      <c r="D101" s="30">
        <v>4.26009582477755</v>
      </c>
      <c r="E101" s="30">
        <v>17.0924024640657</v>
      </c>
      <c r="F101" s="30">
        <v>13.7275838466804</v>
      </c>
      <c r="G101" s="30">
        <v>6.91033538672142</v>
      </c>
      <c r="H101" s="30">
        <v>12.2737850787132</v>
      </c>
      <c r="I101" s="30">
        <v>5.7138945927447</v>
      </c>
      <c r="J101" s="31">
        <v>62.3874058863792</v>
      </c>
      <c r="K101" s="29">
        <v>1</v>
      </c>
      <c r="L101" s="30">
        <v>0</v>
      </c>
      <c r="M101" s="30">
        <v>2</v>
      </c>
      <c r="N101" s="30">
        <v>2</v>
      </c>
      <c r="O101" s="30">
        <v>3</v>
      </c>
      <c r="P101" s="30">
        <v>1</v>
      </c>
      <c r="Q101" s="30">
        <v>2</v>
      </c>
      <c r="R101" s="30">
        <v>3</v>
      </c>
      <c r="S101" s="31">
        <v>14</v>
      </c>
    </row>
    <row r="102" spans="1:19" ht="12.75">
      <c r="A102" s="14">
        <v>106</v>
      </c>
      <c r="B102" s="29">
        <v>0</v>
      </c>
      <c r="C102" s="30">
        <v>0.0520191649555099</v>
      </c>
      <c r="D102" s="30">
        <v>1.40177960301164</v>
      </c>
      <c r="E102" s="30">
        <v>3.52908966461328</v>
      </c>
      <c r="F102" s="30">
        <v>17.0102669404517</v>
      </c>
      <c r="G102" s="30">
        <v>8.98288843258042</v>
      </c>
      <c r="H102" s="30">
        <v>5.24024640657084</v>
      </c>
      <c r="I102" s="30">
        <v>9.81245722108145</v>
      </c>
      <c r="J102" s="31">
        <v>46.0287474332649</v>
      </c>
      <c r="K102" s="29">
        <v>0</v>
      </c>
      <c r="L102" s="30">
        <v>0</v>
      </c>
      <c r="M102" s="30">
        <v>2</v>
      </c>
      <c r="N102" s="30">
        <v>0</v>
      </c>
      <c r="O102" s="30">
        <v>1</v>
      </c>
      <c r="P102" s="30">
        <v>1</v>
      </c>
      <c r="Q102" s="30">
        <v>1</v>
      </c>
      <c r="R102" s="30">
        <v>2</v>
      </c>
      <c r="S102" s="31">
        <v>7</v>
      </c>
    </row>
    <row r="103" spans="1:19" ht="12.75">
      <c r="A103" s="14">
        <v>107</v>
      </c>
      <c r="B103" s="29">
        <v>0</v>
      </c>
      <c r="C103" s="30">
        <v>0</v>
      </c>
      <c r="D103" s="30">
        <v>1.20191649555099</v>
      </c>
      <c r="E103" s="30">
        <v>0.930869267624914</v>
      </c>
      <c r="F103" s="30">
        <v>2.507871321013</v>
      </c>
      <c r="G103" s="30">
        <v>15.7152635181383</v>
      </c>
      <c r="H103" s="30">
        <v>4.15058179329227</v>
      </c>
      <c r="I103" s="30">
        <v>2.91854893908282</v>
      </c>
      <c r="J103" s="31">
        <v>27.4250513347023</v>
      </c>
      <c r="K103" s="29">
        <v>0</v>
      </c>
      <c r="L103" s="30">
        <v>0</v>
      </c>
      <c r="M103" s="30">
        <v>0</v>
      </c>
      <c r="N103" s="30">
        <v>0</v>
      </c>
      <c r="O103" s="30">
        <v>2</v>
      </c>
      <c r="P103" s="30">
        <v>0</v>
      </c>
      <c r="Q103" s="30">
        <v>2</v>
      </c>
      <c r="R103" s="30">
        <v>2</v>
      </c>
      <c r="S103" s="31">
        <v>6</v>
      </c>
    </row>
    <row r="104" spans="1:19" ht="12.75">
      <c r="A104" s="14">
        <v>108</v>
      </c>
      <c r="B104" s="29">
        <v>0</v>
      </c>
      <c r="C104" s="30">
        <v>0</v>
      </c>
      <c r="D104" s="30">
        <v>1.23477070499658</v>
      </c>
      <c r="E104" s="30">
        <v>1.42915811088296</v>
      </c>
      <c r="F104" s="30">
        <v>0.750171115674196</v>
      </c>
      <c r="G104" s="30">
        <v>1.71937029431896</v>
      </c>
      <c r="H104" s="30">
        <v>12.8678986995209</v>
      </c>
      <c r="I104" s="30">
        <v>1.96577686516085</v>
      </c>
      <c r="J104" s="31">
        <v>19.9671457905544</v>
      </c>
      <c r="K104" s="29">
        <v>0</v>
      </c>
      <c r="L104" s="30">
        <v>0</v>
      </c>
      <c r="M104" s="30">
        <v>0</v>
      </c>
      <c r="N104" s="30">
        <v>1</v>
      </c>
      <c r="O104" s="30">
        <v>0</v>
      </c>
      <c r="P104" s="30">
        <v>1</v>
      </c>
      <c r="Q104" s="30">
        <v>1</v>
      </c>
      <c r="R104" s="30">
        <v>0</v>
      </c>
      <c r="S104" s="31">
        <v>3</v>
      </c>
    </row>
    <row r="105" spans="1:19" ht="12.75">
      <c r="A105" s="14">
        <v>109</v>
      </c>
      <c r="B105" s="29">
        <v>0</v>
      </c>
      <c r="C105" s="30">
        <v>0</v>
      </c>
      <c r="D105" s="30">
        <v>0.574948665297741</v>
      </c>
      <c r="E105" s="30">
        <v>1.48117727583847</v>
      </c>
      <c r="F105" s="30">
        <v>0.941820670773443</v>
      </c>
      <c r="G105" s="30">
        <v>1.03490759753593</v>
      </c>
      <c r="H105" s="30">
        <v>0.355920602327173</v>
      </c>
      <c r="I105" s="30">
        <v>7.24709103353867</v>
      </c>
      <c r="J105" s="31">
        <v>11.6358658453114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>
        <v>110</v>
      </c>
      <c r="B106" s="29">
        <v>0</v>
      </c>
      <c r="C106" s="30">
        <v>0</v>
      </c>
      <c r="D106" s="30">
        <v>1.46475017111567</v>
      </c>
      <c r="E106" s="30">
        <v>1.7741273100616</v>
      </c>
      <c r="F106" s="30">
        <v>2.57084188911704</v>
      </c>
      <c r="G106" s="30">
        <v>1.47022587268994</v>
      </c>
      <c r="H106" s="30">
        <v>2.07802874743326</v>
      </c>
      <c r="I106" s="30">
        <v>1.97672826830938</v>
      </c>
      <c r="J106" s="31">
        <v>11.3347022587269</v>
      </c>
      <c r="K106" s="29">
        <v>0</v>
      </c>
      <c r="L106" s="30">
        <v>0</v>
      </c>
      <c r="M106" s="30">
        <v>0</v>
      </c>
      <c r="N106" s="30">
        <v>0</v>
      </c>
      <c r="O106" s="30">
        <v>1</v>
      </c>
      <c r="P106" s="30">
        <v>0</v>
      </c>
      <c r="Q106" s="30">
        <v>1</v>
      </c>
      <c r="R106" s="30">
        <v>0</v>
      </c>
      <c r="S106" s="31">
        <v>2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119275.953456537</v>
      </c>
      <c r="C108" s="34">
        <v>99214.7789185489</v>
      </c>
      <c r="D108" s="34">
        <v>115161.327857632</v>
      </c>
      <c r="E108" s="34">
        <v>119357.431895962</v>
      </c>
      <c r="F108" s="34">
        <v>110970.970568104</v>
      </c>
      <c r="G108" s="34">
        <v>90390.2231348392</v>
      </c>
      <c r="H108" s="34">
        <v>69364.2600958248</v>
      </c>
      <c r="I108" s="34">
        <v>47870.7351129363</v>
      </c>
      <c r="J108" s="35">
        <v>771605.681040384</v>
      </c>
      <c r="K108" s="36">
        <v>6841</v>
      </c>
      <c r="L108" s="37">
        <v>5754</v>
      </c>
      <c r="M108" s="37">
        <v>6434</v>
      </c>
      <c r="N108" s="37">
        <v>7110</v>
      </c>
      <c r="O108" s="37">
        <v>6871</v>
      </c>
      <c r="P108" s="37">
        <v>5652</v>
      </c>
      <c r="Q108" s="37">
        <v>4678</v>
      </c>
      <c r="R108" s="37">
        <v>3271</v>
      </c>
      <c r="S108" s="35">
        <v>46611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11.140625" style="0" bestFit="1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0" t="s">
        <v>74</v>
      </c>
      <c r="D3" s="40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68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40657.6926620422</v>
      </c>
      <c r="C16" s="30">
        <v>52535.34548584513</v>
      </c>
      <c r="D16" s="30">
        <v>117555.7233208088</v>
      </c>
      <c r="E16" s="30">
        <v>142037.3336055342</v>
      </c>
      <c r="F16" s="30">
        <v>149609.8994092994</v>
      </c>
      <c r="G16" s="30">
        <v>80690.7077353715</v>
      </c>
      <c r="H16" s="30">
        <v>32198.928468093272</v>
      </c>
      <c r="I16" s="30">
        <v>19521.66611939107</v>
      </c>
      <c r="J16" s="31">
        <v>634807.2968063846</v>
      </c>
      <c r="K16" s="29">
        <v>4675</v>
      </c>
      <c r="L16" s="30">
        <v>3760</v>
      </c>
      <c r="M16" s="30">
        <v>5167</v>
      </c>
      <c r="N16" s="30">
        <v>3604</v>
      </c>
      <c r="O16" s="30">
        <v>2306</v>
      </c>
      <c r="P16" s="30">
        <v>0</v>
      </c>
      <c r="Q16" s="30">
        <v>0</v>
      </c>
      <c r="R16" s="30">
        <v>0</v>
      </c>
      <c r="S16" s="31">
        <v>19512</v>
      </c>
    </row>
    <row r="17" spans="1:19" ht="12.75">
      <c r="A17" s="28" t="s">
        <v>40</v>
      </c>
      <c r="B17" s="29">
        <v>25631.389259599648</v>
      </c>
      <c r="C17" s="30">
        <v>24288.80073230779</v>
      </c>
      <c r="D17" s="30">
        <v>41030.66410599646</v>
      </c>
      <c r="E17" s="30">
        <v>55387.112180078126</v>
      </c>
      <c r="F17" s="30">
        <v>47466.11964552193</v>
      </c>
      <c r="G17" s="30">
        <v>30148.49502902151</v>
      </c>
      <c r="H17" s="30">
        <v>17173.57386228186</v>
      </c>
      <c r="I17" s="30">
        <v>8018.656481783926</v>
      </c>
      <c r="J17" s="31">
        <v>249144.81129659127</v>
      </c>
      <c r="K17" s="29">
        <v>0</v>
      </c>
      <c r="L17" s="30">
        <v>0</v>
      </c>
      <c r="M17" s="30">
        <v>0</v>
      </c>
      <c r="N17" s="30">
        <v>0</v>
      </c>
      <c r="O17" s="30">
        <v>2233</v>
      </c>
      <c r="P17" s="30">
        <v>760</v>
      </c>
      <c r="Q17" s="30">
        <v>0</v>
      </c>
      <c r="R17" s="30">
        <v>2111</v>
      </c>
      <c r="S17" s="31">
        <v>5104</v>
      </c>
    </row>
    <row r="18" spans="1:19" ht="12.75">
      <c r="A18" s="28" t="s">
        <v>41</v>
      </c>
      <c r="B18" s="29">
        <v>111110.49713791817</v>
      </c>
      <c r="C18" s="30">
        <v>83620.04582721177</v>
      </c>
      <c r="D18" s="30">
        <v>90275.76904510206</v>
      </c>
      <c r="E18" s="30">
        <v>96038.21961692121</v>
      </c>
      <c r="F18" s="30">
        <v>83876.1299538768</v>
      </c>
      <c r="G18" s="30">
        <v>65608.88599325906</v>
      </c>
      <c r="H18" s="30">
        <v>51648.430086291424</v>
      </c>
      <c r="I18" s="30">
        <v>37908.59341881385</v>
      </c>
      <c r="J18" s="31">
        <v>620086.5710793935</v>
      </c>
      <c r="K18" s="29">
        <v>0</v>
      </c>
      <c r="L18" s="30">
        <v>0</v>
      </c>
      <c r="M18" s="30">
        <v>0</v>
      </c>
      <c r="N18" s="30">
        <v>1044</v>
      </c>
      <c r="O18" s="30">
        <v>0</v>
      </c>
      <c r="P18" s="30">
        <v>0</v>
      </c>
      <c r="Q18" s="30">
        <v>0</v>
      </c>
      <c r="R18" s="30">
        <v>0</v>
      </c>
      <c r="S18" s="31">
        <v>1044</v>
      </c>
    </row>
    <row r="19" spans="1:19" ht="12.75">
      <c r="A19" s="28" t="s">
        <v>42</v>
      </c>
      <c r="B19" s="29">
        <v>243005.8034134868</v>
      </c>
      <c r="C19" s="30">
        <v>192229.02399383037</v>
      </c>
      <c r="D19" s="30">
        <v>222018.955785384</v>
      </c>
      <c r="E19" s="30">
        <v>251421.2964732214</v>
      </c>
      <c r="F19" s="30">
        <v>244901.2987100608</v>
      </c>
      <c r="G19" s="30">
        <v>187258.019951528</v>
      </c>
      <c r="H19" s="30">
        <v>126470.5984973257</v>
      </c>
      <c r="I19" s="30">
        <v>79922.0417589937</v>
      </c>
      <c r="J19" s="31">
        <v>1547227.0385838319</v>
      </c>
      <c r="K19" s="29">
        <v>1035</v>
      </c>
      <c r="L19" s="30">
        <v>803</v>
      </c>
      <c r="M19" s="30">
        <v>1268</v>
      </c>
      <c r="N19" s="30">
        <v>0</v>
      </c>
      <c r="O19" s="30">
        <v>0</v>
      </c>
      <c r="P19" s="30">
        <v>1347</v>
      </c>
      <c r="Q19" s="30">
        <v>1168</v>
      </c>
      <c r="R19" s="30">
        <v>0</v>
      </c>
      <c r="S19" s="31">
        <v>5621</v>
      </c>
    </row>
    <row r="20" spans="1:19" ht="12.75">
      <c r="A20" s="28" t="s">
        <v>43</v>
      </c>
      <c r="B20" s="29">
        <v>570460.2361002043</v>
      </c>
      <c r="C20" s="30">
        <v>531189.9992706357</v>
      </c>
      <c r="D20" s="30">
        <v>574062.621431286</v>
      </c>
      <c r="E20" s="30">
        <v>605354.3323934162</v>
      </c>
      <c r="F20" s="30">
        <v>565224.9731532043</v>
      </c>
      <c r="G20" s="30">
        <v>422616.1931582318</v>
      </c>
      <c r="H20" s="30">
        <v>283162.73296644684</v>
      </c>
      <c r="I20" s="30">
        <v>189535.03980898642</v>
      </c>
      <c r="J20" s="31">
        <v>3741606.1282824124</v>
      </c>
      <c r="K20" s="29">
        <v>4476</v>
      </c>
      <c r="L20" s="30">
        <v>1422</v>
      </c>
      <c r="M20" s="30">
        <v>1440</v>
      </c>
      <c r="N20" s="30">
        <v>1046</v>
      </c>
      <c r="O20" s="30">
        <v>1970</v>
      </c>
      <c r="P20" s="30">
        <v>867</v>
      </c>
      <c r="Q20" s="30">
        <v>1223</v>
      </c>
      <c r="R20" s="30">
        <v>0</v>
      </c>
      <c r="S20" s="31">
        <v>12444</v>
      </c>
    </row>
    <row r="21" spans="1:19" ht="12.75">
      <c r="A21" s="28" t="s">
        <v>44</v>
      </c>
      <c r="B21" s="29">
        <v>1123678.494280601</v>
      </c>
      <c r="C21" s="30">
        <v>983882.902234243</v>
      </c>
      <c r="D21" s="30">
        <v>1045321.1223885911</v>
      </c>
      <c r="E21" s="30">
        <v>1162119.862987049</v>
      </c>
      <c r="F21" s="30">
        <v>1044960.7867628159</v>
      </c>
      <c r="G21" s="30">
        <v>848230.981938899</v>
      </c>
      <c r="H21" s="30">
        <v>642382.427538454</v>
      </c>
      <c r="I21" s="30">
        <v>413460.3149583004</v>
      </c>
      <c r="J21" s="31">
        <v>7264036.89308896</v>
      </c>
      <c r="K21" s="29">
        <v>3228</v>
      </c>
      <c r="L21" s="30">
        <v>850</v>
      </c>
      <c r="M21" s="30">
        <v>8712</v>
      </c>
      <c r="N21" s="30">
        <v>3729</v>
      </c>
      <c r="O21" s="30">
        <v>0</v>
      </c>
      <c r="P21" s="30">
        <v>4734</v>
      </c>
      <c r="Q21" s="30">
        <v>809</v>
      </c>
      <c r="R21" s="30">
        <v>1591</v>
      </c>
      <c r="S21" s="31">
        <v>23653</v>
      </c>
    </row>
    <row r="22" spans="1:19" ht="12.75">
      <c r="A22" s="28" t="s">
        <v>45</v>
      </c>
      <c r="B22" s="29">
        <v>1980285.957190956</v>
      </c>
      <c r="C22" s="30">
        <v>1724910.4435236559</v>
      </c>
      <c r="D22" s="30">
        <v>1819190.654462874</v>
      </c>
      <c r="E22" s="30">
        <v>1873549.557816064</v>
      </c>
      <c r="F22" s="30">
        <v>1784682.936615374</v>
      </c>
      <c r="G22" s="30">
        <v>1450942.173813035</v>
      </c>
      <c r="H22" s="30">
        <v>1120969.275467536</v>
      </c>
      <c r="I22" s="30">
        <v>749619.111052778</v>
      </c>
      <c r="J22" s="31">
        <v>12504150.109942282</v>
      </c>
      <c r="K22" s="29">
        <v>10435</v>
      </c>
      <c r="L22" s="30">
        <v>11228</v>
      </c>
      <c r="M22" s="30">
        <v>8848</v>
      </c>
      <c r="N22" s="30">
        <v>8007</v>
      </c>
      <c r="O22" s="30">
        <v>11047</v>
      </c>
      <c r="P22" s="30">
        <v>4103</v>
      </c>
      <c r="Q22" s="30">
        <v>5601</v>
      </c>
      <c r="R22" s="30">
        <v>2424</v>
      </c>
      <c r="S22" s="31">
        <v>61693</v>
      </c>
    </row>
    <row r="23" spans="1:19" ht="12.75">
      <c r="A23" s="28" t="s">
        <v>46</v>
      </c>
      <c r="B23" s="29">
        <v>3966987.566547705</v>
      </c>
      <c r="C23" s="30">
        <v>3424414.286718641</v>
      </c>
      <c r="D23" s="30">
        <v>3634647.2129031233</v>
      </c>
      <c r="E23" s="30">
        <v>3809864.5355175845</v>
      </c>
      <c r="F23" s="30">
        <v>3488773.9186214833</v>
      </c>
      <c r="G23" s="30">
        <v>2615942.2869045427</v>
      </c>
      <c r="H23" s="30">
        <v>1919768.411354437</v>
      </c>
      <c r="I23" s="30">
        <v>1234582.928729089</v>
      </c>
      <c r="J23" s="31">
        <v>24094981.1472966</v>
      </c>
      <c r="K23" s="29">
        <v>29517</v>
      </c>
      <c r="L23" s="30">
        <v>14772</v>
      </c>
      <c r="M23" s="30">
        <v>21745</v>
      </c>
      <c r="N23" s="30">
        <v>21689</v>
      </c>
      <c r="O23" s="30">
        <v>25437</v>
      </c>
      <c r="P23" s="30">
        <v>18445</v>
      </c>
      <c r="Q23" s="30">
        <v>12528</v>
      </c>
      <c r="R23" s="30">
        <v>9147</v>
      </c>
      <c r="S23" s="31">
        <v>153280</v>
      </c>
    </row>
    <row r="24" spans="1:19" ht="12.75">
      <c r="A24" s="28" t="s">
        <v>47</v>
      </c>
      <c r="B24" s="29">
        <v>7233189.66517755</v>
      </c>
      <c r="C24" s="30">
        <v>6068534.409722176</v>
      </c>
      <c r="D24" s="30">
        <v>6399913.98848242</v>
      </c>
      <c r="E24" s="30">
        <v>6498705.697136073</v>
      </c>
      <c r="F24" s="30">
        <v>5954952.725881293</v>
      </c>
      <c r="G24" s="30">
        <v>4682282.137163643</v>
      </c>
      <c r="H24" s="30">
        <v>3491149.634311959</v>
      </c>
      <c r="I24" s="30">
        <v>2276071.3770361887</v>
      </c>
      <c r="J24" s="31">
        <v>42604799.6349113</v>
      </c>
      <c r="K24" s="29">
        <v>75500</v>
      </c>
      <c r="L24" s="30">
        <v>76748</v>
      </c>
      <c r="M24" s="30">
        <v>68627</v>
      </c>
      <c r="N24" s="30">
        <v>55549</v>
      </c>
      <c r="O24" s="30">
        <v>50373</v>
      </c>
      <c r="P24" s="30">
        <v>38228</v>
      </c>
      <c r="Q24" s="30">
        <v>33570</v>
      </c>
      <c r="R24" s="30">
        <v>17412</v>
      </c>
      <c r="S24" s="31">
        <v>416007</v>
      </c>
    </row>
    <row r="25" spans="1:19" ht="12.75">
      <c r="A25" s="28" t="s">
        <v>48</v>
      </c>
      <c r="B25" s="29">
        <v>13199666.46416412</v>
      </c>
      <c r="C25" s="30">
        <v>10949575.00945557</v>
      </c>
      <c r="D25" s="30">
        <v>11874515.85878664</v>
      </c>
      <c r="E25" s="30">
        <v>11847546.01410612</v>
      </c>
      <c r="F25" s="30">
        <v>10419403.52528822</v>
      </c>
      <c r="G25" s="30">
        <v>7765234.43742</v>
      </c>
      <c r="H25" s="30">
        <v>5538629.598807013</v>
      </c>
      <c r="I25" s="30">
        <v>3632564.5897157425</v>
      </c>
      <c r="J25" s="31">
        <v>75227135.4977434</v>
      </c>
      <c r="K25" s="29">
        <v>192983</v>
      </c>
      <c r="L25" s="30">
        <v>177288</v>
      </c>
      <c r="M25" s="30">
        <v>168885</v>
      </c>
      <c r="N25" s="30">
        <v>161683</v>
      </c>
      <c r="O25" s="30">
        <v>164846</v>
      </c>
      <c r="P25" s="30">
        <v>125155</v>
      </c>
      <c r="Q25" s="30">
        <v>77436</v>
      </c>
      <c r="R25" s="30">
        <v>53889</v>
      </c>
      <c r="S25" s="31">
        <v>1122165</v>
      </c>
    </row>
    <row r="26" spans="1:19" ht="12.75">
      <c r="A26" s="28" t="s">
        <v>49</v>
      </c>
      <c r="B26" s="29">
        <v>23038938.63163231</v>
      </c>
      <c r="C26" s="30">
        <v>18314572.19659817</v>
      </c>
      <c r="D26" s="30">
        <v>19490249.902845867</v>
      </c>
      <c r="E26" s="30">
        <v>19211594.93580869</v>
      </c>
      <c r="F26" s="30">
        <v>17095686.68068618</v>
      </c>
      <c r="G26" s="30">
        <v>12954759.05092223</v>
      </c>
      <c r="H26" s="30">
        <v>9307556.6322034</v>
      </c>
      <c r="I26" s="30">
        <v>5985040.1774748145</v>
      </c>
      <c r="J26" s="31">
        <v>125398398.2081717</v>
      </c>
      <c r="K26" s="29">
        <v>624000</v>
      </c>
      <c r="L26" s="30">
        <v>469443</v>
      </c>
      <c r="M26" s="30">
        <v>480369</v>
      </c>
      <c r="N26" s="30">
        <v>386731</v>
      </c>
      <c r="O26" s="30">
        <v>375025</v>
      </c>
      <c r="P26" s="30">
        <v>270102</v>
      </c>
      <c r="Q26" s="30">
        <v>205135</v>
      </c>
      <c r="R26" s="30">
        <v>136319</v>
      </c>
      <c r="S26" s="31">
        <v>2947124</v>
      </c>
    </row>
    <row r="27" spans="1:19" ht="12.75">
      <c r="A27" s="28" t="s">
        <v>50</v>
      </c>
      <c r="B27" s="29">
        <v>30192773.555978075</v>
      </c>
      <c r="C27" s="30">
        <v>24319977.59521895</v>
      </c>
      <c r="D27" s="30">
        <v>27264672.01256495</v>
      </c>
      <c r="E27" s="30">
        <v>27385973.626039088</v>
      </c>
      <c r="F27" s="30">
        <v>25064958.50573673</v>
      </c>
      <c r="G27" s="30">
        <v>19709126.500748992</v>
      </c>
      <c r="H27" s="30">
        <v>14290127.32750509</v>
      </c>
      <c r="I27" s="30">
        <v>9264449.2414499</v>
      </c>
      <c r="J27" s="31">
        <v>177492058.3652417</v>
      </c>
      <c r="K27" s="29">
        <v>1314726</v>
      </c>
      <c r="L27" s="30">
        <v>1063496</v>
      </c>
      <c r="M27" s="30">
        <v>1018369</v>
      </c>
      <c r="N27" s="30">
        <v>1092254</v>
      </c>
      <c r="O27" s="30">
        <v>938749</v>
      </c>
      <c r="P27" s="30">
        <v>733609</v>
      </c>
      <c r="Q27" s="30">
        <v>537155</v>
      </c>
      <c r="R27" s="30">
        <v>300343</v>
      </c>
      <c r="S27" s="31">
        <v>6998701</v>
      </c>
    </row>
    <row r="28" spans="1:19" ht="12.75">
      <c r="A28" s="28" t="s">
        <v>51</v>
      </c>
      <c r="B28" s="29">
        <v>27900950.24397039</v>
      </c>
      <c r="C28" s="30">
        <v>24440294.43379564</v>
      </c>
      <c r="D28" s="30">
        <v>30416597.93311286</v>
      </c>
      <c r="E28" s="30">
        <v>30452119.469986867</v>
      </c>
      <c r="F28" s="30">
        <v>27646410.531213872</v>
      </c>
      <c r="G28" s="30">
        <v>22723791.22290067</v>
      </c>
      <c r="H28" s="30">
        <v>17284268.433909222</v>
      </c>
      <c r="I28" s="30">
        <v>11870103.27947457</v>
      </c>
      <c r="J28" s="31">
        <v>192734535.5483641</v>
      </c>
      <c r="K28" s="29">
        <v>1913114</v>
      </c>
      <c r="L28" s="30">
        <v>1701995</v>
      </c>
      <c r="M28" s="30">
        <v>1947109</v>
      </c>
      <c r="N28" s="30">
        <v>2003603</v>
      </c>
      <c r="O28" s="30">
        <v>1777640</v>
      </c>
      <c r="P28" s="30">
        <v>1333282</v>
      </c>
      <c r="Q28" s="30">
        <v>1065930</v>
      </c>
      <c r="R28" s="30">
        <v>671174</v>
      </c>
      <c r="S28" s="31">
        <v>12413847</v>
      </c>
    </row>
    <row r="29" spans="1:19" ht="12.75">
      <c r="A29" s="28" t="s">
        <v>52</v>
      </c>
      <c r="B29" s="29">
        <v>16100610.56698479</v>
      </c>
      <c r="C29" s="30">
        <v>13066234.23077832</v>
      </c>
      <c r="D29" s="30">
        <v>16076335.31926781</v>
      </c>
      <c r="E29" s="30">
        <v>18717709.460716307</v>
      </c>
      <c r="F29" s="30">
        <v>19333880.33540252</v>
      </c>
      <c r="G29" s="30">
        <v>17820544.29707451</v>
      </c>
      <c r="H29" s="30">
        <v>15426800.649104899</v>
      </c>
      <c r="I29" s="30">
        <v>11734487.640578447</v>
      </c>
      <c r="J29" s="31">
        <v>128276602.49990758</v>
      </c>
      <c r="K29" s="29">
        <v>1918690</v>
      </c>
      <c r="L29" s="30">
        <v>1528580</v>
      </c>
      <c r="M29" s="30">
        <v>1697094</v>
      </c>
      <c r="N29" s="30">
        <v>2008139</v>
      </c>
      <c r="O29" s="30">
        <v>2078920</v>
      </c>
      <c r="P29" s="30">
        <v>1768563</v>
      </c>
      <c r="Q29" s="30">
        <v>1662297</v>
      </c>
      <c r="R29" s="30">
        <v>1220545</v>
      </c>
      <c r="S29" s="31">
        <v>13882828</v>
      </c>
    </row>
    <row r="30" spans="1:19" ht="12.75">
      <c r="A30" s="28" t="s">
        <v>53</v>
      </c>
      <c r="B30" s="29">
        <v>5798733.035682672</v>
      </c>
      <c r="C30" s="30">
        <v>5321611.416300301</v>
      </c>
      <c r="D30" s="30">
        <v>7600666.136908274</v>
      </c>
      <c r="E30" s="30">
        <v>8867080.939952146</v>
      </c>
      <c r="F30" s="30">
        <v>8826749.719998661</v>
      </c>
      <c r="G30" s="30">
        <v>7806767.239916226</v>
      </c>
      <c r="H30" s="30">
        <v>6418152.007442187</v>
      </c>
      <c r="I30" s="30">
        <v>4892536.280606031</v>
      </c>
      <c r="J30" s="31">
        <v>55532296.776806355</v>
      </c>
      <c r="K30" s="29">
        <v>1124968</v>
      </c>
      <c r="L30" s="30">
        <v>1029610</v>
      </c>
      <c r="M30" s="30">
        <v>1246279</v>
      </c>
      <c r="N30" s="30">
        <v>1585581</v>
      </c>
      <c r="O30" s="30">
        <v>1566820</v>
      </c>
      <c r="P30" s="30">
        <v>1400746</v>
      </c>
      <c r="Q30" s="30">
        <v>1153492</v>
      </c>
      <c r="R30" s="30">
        <v>792266</v>
      </c>
      <c r="S30" s="31">
        <v>9899762</v>
      </c>
    </row>
    <row r="31" spans="1:19" ht="12.75">
      <c r="A31" s="28" t="s">
        <v>54</v>
      </c>
      <c r="B31" s="29">
        <v>1016076.4004293268</v>
      </c>
      <c r="C31" s="30">
        <v>936714.2549847953</v>
      </c>
      <c r="D31" s="30">
        <v>1485716.1000610383</v>
      </c>
      <c r="E31" s="30">
        <v>1903104.1059903237</v>
      </c>
      <c r="F31" s="30">
        <v>2096042.31304367</v>
      </c>
      <c r="G31" s="30">
        <v>2025940.752233528</v>
      </c>
      <c r="H31" s="30">
        <v>1897771.1197871559</v>
      </c>
      <c r="I31" s="30">
        <v>1671191.0550859412</v>
      </c>
      <c r="J31" s="31">
        <v>13032556.101615764</v>
      </c>
      <c r="K31" s="29">
        <v>310461</v>
      </c>
      <c r="L31" s="30">
        <v>257349</v>
      </c>
      <c r="M31" s="30">
        <v>407476</v>
      </c>
      <c r="N31" s="30">
        <v>500959</v>
      </c>
      <c r="O31" s="30">
        <v>561285</v>
      </c>
      <c r="P31" s="30">
        <v>561274</v>
      </c>
      <c r="Q31" s="30">
        <v>435010</v>
      </c>
      <c r="R31" s="30">
        <v>429219</v>
      </c>
      <c r="S31" s="31">
        <v>3463033</v>
      </c>
    </row>
    <row r="32" spans="1:19" ht="12.75">
      <c r="A32" s="28" t="s">
        <v>55</v>
      </c>
      <c r="B32" s="29">
        <v>105780.68716466204</v>
      </c>
      <c r="C32" s="30">
        <v>116609.42923312812</v>
      </c>
      <c r="D32" s="30">
        <v>152832.1631630143</v>
      </c>
      <c r="E32" s="30">
        <v>187703.41359785091</v>
      </c>
      <c r="F32" s="30">
        <v>199880.0899045278</v>
      </c>
      <c r="G32" s="30">
        <v>218803.19950618542</v>
      </c>
      <c r="H32" s="30">
        <v>207974.8947869515</v>
      </c>
      <c r="I32" s="30">
        <v>219271.0006547906</v>
      </c>
      <c r="J32" s="31">
        <v>1408854.87801111</v>
      </c>
      <c r="K32" s="29">
        <v>33591</v>
      </c>
      <c r="L32" s="30">
        <v>31977</v>
      </c>
      <c r="M32" s="30">
        <v>46988</v>
      </c>
      <c r="N32" s="30">
        <v>79207</v>
      </c>
      <c r="O32" s="30">
        <v>74105</v>
      </c>
      <c r="P32" s="30">
        <v>76466</v>
      </c>
      <c r="Q32" s="30">
        <v>77161</v>
      </c>
      <c r="R32" s="30">
        <v>65993</v>
      </c>
      <c r="S32" s="31">
        <v>485488</v>
      </c>
    </row>
    <row r="33" spans="1:19" ht="12.75">
      <c r="A33" s="28" t="s">
        <v>56</v>
      </c>
      <c r="B33" s="29">
        <v>1087.51546801193</v>
      </c>
      <c r="C33" s="30">
        <v>1419.732299034152</v>
      </c>
      <c r="D33" s="30">
        <v>11274.69975734048</v>
      </c>
      <c r="E33" s="30">
        <v>29011.824404841278</v>
      </c>
      <c r="F33" s="30">
        <v>39616.22122128509</v>
      </c>
      <c r="G33" s="30">
        <v>37352.63679751102</v>
      </c>
      <c r="H33" s="30">
        <v>39735.46359174813</v>
      </c>
      <c r="I33" s="30">
        <v>31913.895936798657</v>
      </c>
      <c r="J33" s="31">
        <v>191411.9894765707</v>
      </c>
      <c r="K33" s="29">
        <v>1418</v>
      </c>
      <c r="L33" s="30">
        <v>0</v>
      </c>
      <c r="M33" s="30">
        <v>4393</v>
      </c>
      <c r="N33" s="30">
        <v>3242</v>
      </c>
      <c r="O33" s="30">
        <v>8321</v>
      </c>
      <c r="P33" s="30">
        <v>3159</v>
      </c>
      <c r="Q33" s="30">
        <v>6902</v>
      </c>
      <c r="R33" s="30">
        <v>7746</v>
      </c>
      <c r="S33" s="31">
        <v>35181</v>
      </c>
    </row>
    <row r="34" spans="1:19" ht="12.75">
      <c r="A34" s="32" t="s">
        <v>57</v>
      </c>
      <c r="B34" s="33">
        <v>132649624.403244</v>
      </c>
      <c r="C34" s="34">
        <v>110552613.556173</v>
      </c>
      <c r="D34" s="34">
        <v>128316928.692338</v>
      </c>
      <c r="E34" s="34">
        <v>133097016.128842</v>
      </c>
      <c r="F34" s="34">
        <v>124088487.69977</v>
      </c>
      <c r="G34" s="34">
        <v>101447353.82994</v>
      </c>
      <c r="H34" s="34">
        <v>78096772.6833211</v>
      </c>
      <c r="I34" s="34">
        <v>54311027.2346284</v>
      </c>
      <c r="J34" s="35">
        <v>862559824.228258</v>
      </c>
      <c r="K34" s="36">
        <v>7562817</v>
      </c>
      <c r="L34" s="37">
        <v>6369321</v>
      </c>
      <c r="M34" s="37">
        <v>7132769</v>
      </c>
      <c r="N34" s="37">
        <v>7916067</v>
      </c>
      <c r="O34" s="37">
        <v>7640524</v>
      </c>
      <c r="P34" s="37">
        <v>6342029</v>
      </c>
      <c r="Q34" s="37">
        <v>5275417</v>
      </c>
      <c r="R34" s="37">
        <v>3710179</v>
      </c>
      <c r="S34" s="35">
        <v>51949123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0" t="s">
        <v>74</v>
      </c>
      <c r="D3" s="40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68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15017.9607658475</v>
      </c>
      <c r="C16" s="30">
        <v>15595.3681572975</v>
      </c>
      <c r="D16" s="30">
        <v>39292.3718777536</v>
      </c>
      <c r="E16" s="30">
        <v>43716.479521644</v>
      </c>
      <c r="F16" s="30">
        <v>48405.4929081273</v>
      </c>
      <c r="G16" s="30">
        <v>24692.3676537678</v>
      </c>
      <c r="H16" s="30">
        <v>9477.97245208809</v>
      </c>
      <c r="I16" s="30">
        <v>6164.99756950237</v>
      </c>
      <c r="J16" s="31">
        <v>202363.010906028</v>
      </c>
      <c r="K16" s="29">
        <v>0</v>
      </c>
      <c r="L16" s="30">
        <v>1862</v>
      </c>
      <c r="M16" s="30">
        <v>973</v>
      </c>
      <c r="N16" s="30">
        <v>1080</v>
      </c>
      <c r="O16" s="30">
        <v>0</v>
      </c>
      <c r="P16" s="30">
        <v>0</v>
      </c>
      <c r="Q16" s="30">
        <v>0</v>
      </c>
      <c r="R16" s="30">
        <v>0</v>
      </c>
      <c r="S16" s="31">
        <v>3915</v>
      </c>
    </row>
    <row r="17" spans="1:19" ht="12.75">
      <c r="A17" s="14">
        <v>21</v>
      </c>
      <c r="B17" s="29">
        <v>10453.7619225499</v>
      </c>
      <c r="C17" s="30">
        <v>11210.0172069334</v>
      </c>
      <c r="D17" s="30">
        <v>27522.5287056814</v>
      </c>
      <c r="E17" s="30">
        <v>38485.9169542168</v>
      </c>
      <c r="F17" s="30">
        <v>41717.397667248</v>
      </c>
      <c r="G17" s="30">
        <v>24166.2029119145</v>
      </c>
      <c r="H17" s="30">
        <v>11132.479613181</v>
      </c>
      <c r="I17" s="30">
        <v>6271.30035216149</v>
      </c>
      <c r="J17" s="31">
        <v>170959.605333886</v>
      </c>
      <c r="K17" s="29">
        <v>930</v>
      </c>
      <c r="L17" s="30">
        <v>0</v>
      </c>
      <c r="M17" s="30">
        <v>1262</v>
      </c>
      <c r="N17" s="30">
        <v>1262</v>
      </c>
      <c r="O17" s="30">
        <v>0</v>
      </c>
      <c r="P17" s="30">
        <v>0</v>
      </c>
      <c r="Q17" s="30">
        <v>0</v>
      </c>
      <c r="R17" s="30">
        <v>0</v>
      </c>
      <c r="S17" s="31">
        <v>3454</v>
      </c>
    </row>
    <row r="18" spans="1:19" ht="12.75">
      <c r="A18" s="14">
        <v>22</v>
      </c>
      <c r="B18" s="29">
        <v>10695.7294121681</v>
      </c>
      <c r="C18" s="30">
        <v>10194.787304697</v>
      </c>
      <c r="D18" s="30">
        <v>21578.0661276069</v>
      </c>
      <c r="E18" s="30">
        <v>26328.7622224681</v>
      </c>
      <c r="F18" s="30">
        <v>27767.7345711782</v>
      </c>
      <c r="G18" s="30">
        <v>16732.2472414339</v>
      </c>
      <c r="H18" s="30">
        <v>5903.89526978512</v>
      </c>
      <c r="I18" s="30">
        <v>4521.53641204899</v>
      </c>
      <c r="J18" s="31">
        <v>123722.758561386</v>
      </c>
      <c r="K18" s="29">
        <v>2837</v>
      </c>
      <c r="L18" s="30">
        <v>0</v>
      </c>
      <c r="M18" s="30">
        <v>2092</v>
      </c>
      <c r="N18" s="30">
        <v>0</v>
      </c>
      <c r="O18" s="30">
        <v>1363</v>
      </c>
      <c r="P18" s="30">
        <v>0</v>
      </c>
      <c r="Q18" s="30">
        <v>0</v>
      </c>
      <c r="R18" s="30">
        <v>0</v>
      </c>
      <c r="S18" s="31">
        <v>6292</v>
      </c>
    </row>
    <row r="19" spans="1:19" ht="12.75">
      <c r="A19" s="14">
        <v>23</v>
      </c>
      <c r="B19" s="29">
        <v>3845.18953098009</v>
      </c>
      <c r="C19" s="30">
        <v>11756.3038606094</v>
      </c>
      <c r="D19" s="30">
        <v>14344.3427863184</v>
      </c>
      <c r="E19" s="30">
        <v>19792.2957117546</v>
      </c>
      <c r="F19" s="30">
        <v>19511.8931786731</v>
      </c>
      <c r="G19" s="30">
        <v>8286.664161462</v>
      </c>
      <c r="H19" s="30">
        <v>2040.31936745891</v>
      </c>
      <c r="I19" s="30">
        <v>1268.14354160555</v>
      </c>
      <c r="J19" s="31">
        <v>80845.1521388621</v>
      </c>
      <c r="K19" s="29">
        <v>908</v>
      </c>
      <c r="L19" s="30">
        <v>851</v>
      </c>
      <c r="M19" s="30">
        <v>0</v>
      </c>
      <c r="N19" s="30">
        <v>0</v>
      </c>
      <c r="O19" s="30">
        <v>943</v>
      </c>
      <c r="P19" s="30">
        <v>0</v>
      </c>
      <c r="Q19" s="30">
        <v>0</v>
      </c>
      <c r="R19" s="30">
        <v>0</v>
      </c>
      <c r="S19" s="31">
        <v>2702</v>
      </c>
    </row>
    <row r="20" spans="1:19" ht="12.75">
      <c r="A20" s="14">
        <v>24</v>
      </c>
      <c r="B20" s="29">
        <v>645.051030496616</v>
      </c>
      <c r="C20" s="30">
        <v>3778.86895630783</v>
      </c>
      <c r="D20" s="30">
        <v>14818.4138234485</v>
      </c>
      <c r="E20" s="30">
        <v>13713.8791954507</v>
      </c>
      <c r="F20" s="30">
        <v>12207.3810840728</v>
      </c>
      <c r="G20" s="30">
        <v>6813.2257667933</v>
      </c>
      <c r="H20" s="30">
        <v>3644.26176558015</v>
      </c>
      <c r="I20" s="30">
        <v>1295.68824407267</v>
      </c>
      <c r="J20" s="31">
        <v>56916.7698662225</v>
      </c>
      <c r="K20" s="29">
        <v>0</v>
      </c>
      <c r="L20" s="30">
        <v>1047</v>
      </c>
      <c r="M20" s="30">
        <v>840</v>
      </c>
      <c r="N20" s="30">
        <v>1262</v>
      </c>
      <c r="O20" s="30">
        <v>0</v>
      </c>
      <c r="P20" s="30">
        <v>0</v>
      </c>
      <c r="Q20" s="30">
        <v>0</v>
      </c>
      <c r="R20" s="30">
        <v>0</v>
      </c>
      <c r="S20" s="31">
        <v>3149</v>
      </c>
    </row>
    <row r="21" spans="1:19" ht="12.75">
      <c r="A21" s="14">
        <v>25</v>
      </c>
      <c r="B21" s="29">
        <v>2587.87627521919</v>
      </c>
      <c r="C21" s="30">
        <v>2253.23374434577</v>
      </c>
      <c r="D21" s="30">
        <v>7890.14865347883</v>
      </c>
      <c r="E21" s="30">
        <v>14585.4114624848</v>
      </c>
      <c r="F21" s="30">
        <v>8880.05966173425</v>
      </c>
      <c r="G21" s="30">
        <v>5577.98476265464</v>
      </c>
      <c r="H21" s="30">
        <v>2267.88670237257</v>
      </c>
      <c r="I21" s="30">
        <v>1806.43668720055</v>
      </c>
      <c r="J21" s="31">
        <v>45849.0379494906</v>
      </c>
      <c r="K21" s="29">
        <v>0</v>
      </c>
      <c r="L21" s="30">
        <v>0</v>
      </c>
      <c r="M21" s="30">
        <v>0</v>
      </c>
      <c r="N21" s="30">
        <v>0</v>
      </c>
      <c r="O21" s="30">
        <v>854</v>
      </c>
      <c r="P21" s="30">
        <v>0</v>
      </c>
      <c r="Q21" s="30">
        <v>0</v>
      </c>
      <c r="R21" s="30">
        <v>818</v>
      </c>
      <c r="S21" s="31">
        <v>1672</v>
      </c>
    </row>
    <row r="22" spans="1:19" ht="12.75">
      <c r="A22" s="14">
        <v>26</v>
      </c>
      <c r="B22" s="29">
        <v>2621.78868137718</v>
      </c>
      <c r="C22" s="30">
        <v>2328.61041035168</v>
      </c>
      <c r="D22" s="30">
        <v>7273.95495196337</v>
      </c>
      <c r="E22" s="30">
        <v>11409.3798736675</v>
      </c>
      <c r="F22" s="30">
        <v>7983.61651004632</v>
      </c>
      <c r="G22" s="30">
        <v>3756.22473711145</v>
      </c>
      <c r="H22" s="30">
        <v>2709.89541607791</v>
      </c>
      <c r="I22" s="30">
        <v>316.194387405886</v>
      </c>
      <c r="J22" s="31">
        <v>38399.6649680013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8457.90950080733</v>
      </c>
      <c r="C23" s="30">
        <v>2627.70484230197</v>
      </c>
      <c r="D23" s="30">
        <v>9608.24507718732</v>
      </c>
      <c r="E23" s="30">
        <v>11041.4084417405</v>
      </c>
      <c r="F23" s="30">
        <v>11449.2142501759</v>
      </c>
      <c r="G23" s="30">
        <v>7364.80084836085</v>
      </c>
      <c r="H23" s="30">
        <v>2198.11402915407</v>
      </c>
      <c r="I23" s="30">
        <v>2765.51596495848</v>
      </c>
      <c r="J23" s="31">
        <v>55512.9129546864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8042.63300412397</v>
      </c>
      <c r="C24" s="30">
        <v>7102.68767733353</v>
      </c>
      <c r="D24" s="30">
        <v>6157.08097711364</v>
      </c>
      <c r="E24" s="30">
        <v>10786.1737253329</v>
      </c>
      <c r="F24" s="30">
        <v>10264.8268659326</v>
      </c>
      <c r="G24" s="30">
        <v>7749.01104696795</v>
      </c>
      <c r="H24" s="30">
        <v>5704.79150379547</v>
      </c>
      <c r="I24" s="30">
        <v>171.68514715948</v>
      </c>
      <c r="J24" s="31">
        <v>55978.8899477596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3921.18179807198</v>
      </c>
      <c r="C25" s="30">
        <v>9976.56405797484</v>
      </c>
      <c r="D25" s="30">
        <v>10101.2344462533</v>
      </c>
      <c r="E25" s="30">
        <v>7564.73867685242</v>
      </c>
      <c r="F25" s="30">
        <v>8888.40235763286</v>
      </c>
      <c r="G25" s="30">
        <v>5700.47363392662</v>
      </c>
      <c r="H25" s="30">
        <v>4292.88621088184</v>
      </c>
      <c r="I25" s="30">
        <v>2958.82429505953</v>
      </c>
      <c r="J25" s="31">
        <v>53404.3054766534</v>
      </c>
      <c r="K25" s="29">
        <v>0</v>
      </c>
      <c r="L25" s="30">
        <v>0</v>
      </c>
      <c r="M25" s="30">
        <v>0</v>
      </c>
      <c r="N25" s="30">
        <v>0</v>
      </c>
      <c r="O25" s="30">
        <v>1379</v>
      </c>
      <c r="P25" s="30">
        <v>760</v>
      </c>
      <c r="Q25" s="30">
        <v>0</v>
      </c>
      <c r="R25" s="30">
        <v>1293</v>
      </c>
      <c r="S25" s="31">
        <v>3432</v>
      </c>
    </row>
    <row r="26" spans="1:19" ht="12.75">
      <c r="A26" s="14">
        <v>30</v>
      </c>
      <c r="B26" s="29">
        <v>8966.42660604017</v>
      </c>
      <c r="C26" s="30">
        <v>6395.48705087287</v>
      </c>
      <c r="D26" s="30">
        <v>14487.1748300811</v>
      </c>
      <c r="E26" s="30">
        <v>16101.5922502673</v>
      </c>
      <c r="F26" s="30">
        <v>8529.57235797082</v>
      </c>
      <c r="G26" s="30">
        <v>8327.63440060526</v>
      </c>
      <c r="H26" s="30">
        <v>4063.37723494413</v>
      </c>
      <c r="I26" s="30">
        <v>2770.48206371113</v>
      </c>
      <c r="J26" s="31">
        <v>69641.7467944928</v>
      </c>
      <c r="K26" s="29">
        <v>0</v>
      </c>
      <c r="L26" s="30">
        <v>0</v>
      </c>
      <c r="M26" s="30">
        <v>0</v>
      </c>
      <c r="N26" s="30">
        <v>1044</v>
      </c>
      <c r="O26" s="30">
        <v>0</v>
      </c>
      <c r="P26" s="30">
        <v>0</v>
      </c>
      <c r="Q26" s="30">
        <v>0</v>
      </c>
      <c r="R26" s="30">
        <v>0</v>
      </c>
      <c r="S26" s="31">
        <v>1044</v>
      </c>
    </row>
    <row r="27" spans="1:19" ht="12.75">
      <c r="A27" s="14">
        <v>31</v>
      </c>
      <c r="B27" s="29">
        <v>15161.0279808702</v>
      </c>
      <c r="C27" s="30">
        <v>12088.9791758693</v>
      </c>
      <c r="D27" s="30">
        <v>9993.50532337886</v>
      </c>
      <c r="E27" s="30">
        <v>15966.934082928</v>
      </c>
      <c r="F27" s="30">
        <v>17447.6328257818</v>
      </c>
      <c r="G27" s="30">
        <v>7249.1397911659</v>
      </c>
      <c r="H27" s="30">
        <v>9012.16436970245</v>
      </c>
      <c r="I27" s="30">
        <v>5445.13589773015</v>
      </c>
      <c r="J27" s="31">
        <v>92364.5194474267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26654.9952446427</v>
      </c>
      <c r="C28" s="30">
        <v>15622.9561466267</v>
      </c>
      <c r="D28" s="30">
        <v>15083.8125891615</v>
      </c>
      <c r="E28" s="30">
        <v>13857.2485597288</v>
      </c>
      <c r="F28" s="30">
        <v>17131.2773741558</v>
      </c>
      <c r="G28" s="30">
        <v>17515.8934113104</v>
      </c>
      <c r="H28" s="30">
        <v>7916.67564790365</v>
      </c>
      <c r="I28" s="30">
        <v>10630.3676967397</v>
      </c>
      <c r="J28" s="31">
        <v>124413.226670269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29468.4273729114</v>
      </c>
      <c r="C29" s="30">
        <v>22120.4770093893</v>
      </c>
      <c r="D29" s="30">
        <v>20779.224851904</v>
      </c>
      <c r="E29" s="30">
        <v>21523.5563452862</v>
      </c>
      <c r="F29" s="30">
        <v>15520.6100238906</v>
      </c>
      <c r="G29" s="30">
        <v>18321.3385386911</v>
      </c>
      <c r="H29" s="30">
        <v>16486.4836470884</v>
      </c>
      <c r="I29" s="30">
        <v>7800.70395370327</v>
      </c>
      <c r="J29" s="31">
        <v>152020.821742864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30859.6199334537</v>
      </c>
      <c r="C30" s="30">
        <v>27392.1464444536</v>
      </c>
      <c r="D30" s="30">
        <v>29932.0514505766</v>
      </c>
      <c r="E30" s="30">
        <v>28588.8883787109</v>
      </c>
      <c r="F30" s="30">
        <v>25247.0373720778</v>
      </c>
      <c r="G30" s="30">
        <v>14194.8798514864</v>
      </c>
      <c r="H30" s="30">
        <v>14169.7291866528</v>
      </c>
      <c r="I30" s="30">
        <v>11261.9038069296</v>
      </c>
      <c r="J30" s="31">
        <v>181646.256424341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28418.5396740138</v>
      </c>
      <c r="C31" s="30">
        <v>24806.090244103</v>
      </c>
      <c r="D31" s="30">
        <v>35961.4219631068</v>
      </c>
      <c r="E31" s="30">
        <v>36075.2055390593</v>
      </c>
      <c r="F31" s="30">
        <v>30319.07209841</v>
      </c>
      <c r="G31" s="30">
        <v>23336.3029105964</v>
      </c>
      <c r="H31" s="30">
        <v>13840.2815344543</v>
      </c>
      <c r="I31" s="30">
        <v>11271.838399818</v>
      </c>
      <c r="J31" s="31">
        <v>204028.752363562</v>
      </c>
      <c r="K31" s="29">
        <v>0</v>
      </c>
      <c r="L31" s="30">
        <v>0</v>
      </c>
      <c r="M31" s="30">
        <v>1268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1268</v>
      </c>
    </row>
    <row r="32" spans="1:19" ht="12.75">
      <c r="A32" s="14">
        <v>36</v>
      </c>
      <c r="B32" s="29">
        <v>33496.4121223946</v>
      </c>
      <c r="C32" s="30">
        <v>26269.7100749297</v>
      </c>
      <c r="D32" s="30">
        <v>32214.1229145508</v>
      </c>
      <c r="E32" s="30">
        <v>43921.9301501733</v>
      </c>
      <c r="F32" s="30">
        <v>38673.3317700193</v>
      </c>
      <c r="G32" s="30">
        <v>26804.9041850008</v>
      </c>
      <c r="H32" s="30">
        <v>20829.9402180098</v>
      </c>
      <c r="I32" s="30">
        <v>12095.890584483</v>
      </c>
      <c r="J32" s="31">
        <v>234306.242019562</v>
      </c>
      <c r="K32" s="29">
        <v>1035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1035</v>
      </c>
    </row>
    <row r="33" spans="1:19" ht="12.75">
      <c r="A33" s="14">
        <v>37</v>
      </c>
      <c r="B33" s="29">
        <v>40669.9778791382</v>
      </c>
      <c r="C33" s="30">
        <v>37307.0631598212</v>
      </c>
      <c r="D33" s="30">
        <v>36411.1420694194</v>
      </c>
      <c r="E33" s="30">
        <v>45981.1824969996</v>
      </c>
      <c r="F33" s="30">
        <v>52016.8234536941</v>
      </c>
      <c r="G33" s="30">
        <v>37410.5524444534</v>
      </c>
      <c r="H33" s="30">
        <v>21318.3058182446</v>
      </c>
      <c r="I33" s="30">
        <v>17005.7170692772</v>
      </c>
      <c r="J33" s="31">
        <v>288120.764391048</v>
      </c>
      <c r="K33" s="29">
        <v>0</v>
      </c>
      <c r="L33" s="30">
        <v>803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803</v>
      </c>
    </row>
    <row r="34" spans="1:19" ht="12.75">
      <c r="A34" s="14">
        <v>38</v>
      </c>
      <c r="B34" s="29">
        <v>58160.9605087434</v>
      </c>
      <c r="C34" s="30">
        <v>46083.2202424697</v>
      </c>
      <c r="D34" s="30">
        <v>53169.2704393536</v>
      </c>
      <c r="E34" s="30">
        <v>57661.2429216937</v>
      </c>
      <c r="F34" s="30">
        <v>57697.428052669</v>
      </c>
      <c r="G34" s="30">
        <v>47119.7173125189</v>
      </c>
      <c r="H34" s="30">
        <v>35031.0785897933</v>
      </c>
      <c r="I34" s="30">
        <v>14641.4383273817</v>
      </c>
      <c r="J34" s="31">
        <v>369564.356394623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1347</v>
      </c>
      <c r="Q34" s="30">
        <v>1168</v>
      </c>
      <c r="R34" s="30">
        <v>0</v>
      </c>
      <c r="S34" s="31">
        <v>2515</v>
      </c>
    </row>
    <row r="35" spans="1:19" ht="12.75">
      <c r="A35" s="14">
        <v>39</v>
      </c>
      <c r="B35" s="29">
        <v>82259.9132291968</v>
      </c>
      <c r="C35" s="30">
        <v>57762.9402725068</v>
      </c>
      <c r="D35" s="30">
        <v>64262.9983989534</v>
      </c>
      <c r="E35" s="30">
        <v>67781.7353652955</v>
      </c>
      <c r="F35" s="30">
        <v>66194.6433352684</v>
      </c>
      <c r="G35" s="30">
        <v>52586.5430989585</v>
      </c>
      <c r="H35" s="30">
        <v>35450.9923368237</v>
      </c>
      <c r="I35" s="30">
        <v>24907.1573780338</v>
      </c>
      <c r="J35" s="31">
        <v>451206.923415037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93216.1644543492</v>
      </c>
      <c r="C36" s="30">
        <v>83622.8098654009</v>
      </c>
      <c r="D36" s="30">
        <v>79545.417353489</v>
      </c>
      <c r="E36" s="30">
        <v>85653.2534976319</v>
      </c>
      <c r="F36" s="30">
        <v>77296.5573177374</v>
      </c>
      <c r="G36" s="30">
        <v>54399.1037527707</v>
      </c>
      <c r="H36" s="30">
        <v>41391.2650395266</v>
      </c>
      <c r="I36" s="30">
        <v>24357.3297669316</v>
      </c>
      <c r="J36" s="31">
        <v>539481.901047837</v>
      </c>
      <c r="K36" s="29">
        <v>0</v>
      </c>
      <c r="L36" s="30">
        <v>0</v>
      </c>
      <c r="M36" s="30">
        <v>0</v>
      </c>
      <c r="N36" s="30">
        <v>0</v>
      </c>
      <c r="O36" s="30">
        <v>858</v>
      </c>
      <c r="P36" s="30">
        <v>0</v>
      </c>
      <c r="Q36" s="30">
        <v>0</v>
      </c>
      <c r="R36" s="30">
        <v>0</v>
      </c>
      <c r="S36" s="31">
        <v>858</v>
      </c>
    </row>
    <row r="37" spans="1:19" ht="12.75">
      <c r="A37" s="14">
        <v>41</v>
      </c>
      <c r="B37" s="29">
        <v>94333.5091681921</v>
      </c>
      <c r="C37" s="30">
        <v>95161.3298727584</v>
      </c>
      <c r="D37" s="30">
        <v>109112.747983701</v>
      </c>
      <c r="E37" s="30">
        <v>99063.5689392493</v>
      </c>
      <c r="F37" s="30">
        <v>90236.9893761579</v>
      </c>
      <c r="G37" s="30">
        <v>67113.7194630392</v>
      </c>
      <c r="H37" s="30">
        <v>44200.5453078595</v>
      </c>
      <c r="I37" s="30">
        <v>35624.3845599748</v>
      </c>
      <c r="J37" s="31">
        <v>634846.794670932</v>
      </c>
      <c r="K37" s="29">
        <v>0</v>
      </c>
      <c r="L37" s="30">
        <v>1422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1422</v>
      </c>
    </row>
    <row r="38" spans="1:19" ht="12.75">
      <c r="A38" s="14">
        <v>42</v>
      </c>
      <c r="B38" s="29">
        <v>113703.803786033</v>
      </c>
      <c r="C38" s="30">
        <v>92302.6983659563</v>
      </c>
      <c r="D38" s="30">
        <v>119822.196341315</v>
      </c>
      <c r="E38" s="30">
        <v>126051.300273419</v>
      </c>
      <c r="F38" s="30">
        <v>111017.452665484</v>
      </c>
      <c r="G38" s="30">
        <v>77281.8608011609</v>
      </c>
      <c r="H38" s="30">
        <v>48596.2549158412</v>
      </c>
      <c r="I38" s="30">
        <v>32248.4568303031</v>
      </c>
      <c r="J38" s="31">
        <v>721024.023979512</v>
      </c>
      <c r="K38" s="29">
        <v>0</v>
      </c>
      <c r="L38" s="30">
        <v>0</v>
      </c>
      <c r="M38" s="30">
        <v>1440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1440</v>
      </c>
    </row>
    <row r="39" spans="1:19" ht="12.75">
      <c r="A39" s="14">
        <v>43</v>
      </c>
      <c r="B39" s="29">
        <v>129468.328130956</v>
      </c>
      <c r="C39" s="30">
        <v>118000.597616244</v>
      </c>
      <c r="D39" s="30">
        <v>116888.568286849</v>
      </c>
      <c r="E39" s="30">
        <v>147820.109205769</v>
      </c>
      <c r="F39" s="30">
        <v>131195.351233694</v>
      </c>
      <c r="G39" s="30">
        <v>105515.803339616</v>
      </c>
      <c r="H39" s="30">
        <v>67573.6813922385</v>
      </c>
      <c r="I39" s="30">
        <v>43582.1359228893</v>
      </c>
      <c r="J39" s="31">
        <v>860044.575128257</v>
      </c>
      <c r="K39" s="29">
        <v>1465</v>
      </c>
      <c r="L39" s="30">
        <v>0</v>
      </c>
      <c r="M39" s="30">
        <v>0</v>
      </c>
      <c r="N39" s="30">
        <v>1046</v>
      </c>
      <c r="O39" s="30">
        <v>1112</v>
      </c>
      <c r="P39" s="30">
        <v>867</v>
      </c>
      <c r="Q39" s="30">
        <v>0</v>
      </c>
      <c r="R39" s="30">
        <v>0</v>
      </c>
      <c r="S39" s="31">
        <v>4490</v>
      </c>
    </row>
    <row r="40" spans="1:19" ht="12.75">
      <c r="A40" s="14">
        <v>44</v>
      </c>
      <c r="B40" s="29">
        <v>139738.430560674</v>
      </c>
      <c r="C40" s="30">
        <v>142102.563550276</v>
      </c>
      <c r="D40" s="30">
        <v>148693.691465932</v>
      </c>
      <c r="E40" s="30">
        <v>146766.100477347</v>
      </c>
      <c r="F40" s="30">
        <v>155478.622560131</v>
      </c>
      <c r="G40" s="30">
        <v>118305.705801645</v>
      </c>
      <c r="H40" s="30">
        <v>81400.986310981</v>
      </c>
      <c r="I40" s="30">
        <v>53722.7327288876</v>
      </c>
      <c r="J40" s="31">
        <v>986208.833455874</v>
      </c>
      <c r="K40" s="29">
        <v>3011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1223</v>
      </c>
      <c r="R40" s="30">
        <v>0</v>
      </c>
      <c r="S40" s="31">
        <v>4234</v>
      </c>
    </row>
    <row r="41" spans="1:19" ht="12.75">
      <c r="A41" s="14">
        <v>45</v>
      </c>
      <c r="B41" s="29">
        <v>176728.858223327</v>
      </c>
      <c r="C41" s="30">
        <v>156248.680281258</v>
      </c>
      <c r="D41" s="30">
        <v>181648.543140797</v>
      </c>
      <c r="E41" s="30">
        <v>186849.600553685</v>
      </c>
      <c r="F41" s="30">
        <v>150121.876030632</v>
      </c>
      <c r="G41" s="30">
        <v>142711.009315321</v>
      </c>
      <c r="H41" s="30">
        <v>108322.14186744</v>
      </c>
      <c r="I41" s="30">
        <v>64313.8476006166</v>
      </c>
      <c r="J41" s="31">
        <v>1166944.55701308</v>
      </c>
      <c r="K41" s="29">
        <v>0</v>
      </c>
      <c r="L41" s="30">
        <v>0</v>
      </c>
      <c r="M41" s="30">
        <v>1069</v>
      </c>
      <c r="N41" s="30">
        <v>0</v>
      </c>
      <c r="O41" s="30">
        <v>0</v>
      </c>
      <c r="P41" s="30">
        <v>0</v>
      </c>
      <c r="Q41" s="30">
        <v>0</v>
      </c>
      <c r="R41" s="30">
        <v>818</v>
      </c>
      <c r="S41" s="31">
        <v>1887</v>
      </c>
    </row>
    <row r="42" spans="1:19" ht="12.75">
      <c r="A42" s="14">
        <v>46</v>
      </c>
      <c r="B42" s="29">
        <v>185618.892364384</v>
      </c>
      <c r="C42" s="30">
        <v>168509.762636186</v>
      </c>
      <c r="D42" s="30">
        <v>194664.027984702</v>
      </c>
      <c r="E42" s="30">
        <v>208178.092774105</v>
      </c>
      <c r="F42" s="30">
        <v>182432.330604755</v>
      </c>
      <c r="G42" s="30">
        <v>130917.490599212</v>
      </c>
      <c r="H42" s="30">
        <v>127601.807811245</v>
      </c>
      <c r="I42" s="30">
        <v>78798.2795599034</v>
      </c>
      <c r="J42" s="31">
        <v>1276720.68433449</v>
      </c>
      <c r="K42" s="29">
        <v>1257</v>
      </c>
      <c r="L42" s="30">
        <v>0</v>
      </c>
      <c r="M42" s="30">
        <v>2916</v>
      </c>
      <c r="N42" s="30">
        <v>846</v>
      </c>
      <c r="O42" s="30">
        <v>0</v>
      </c>
      <c r="P42" s="30">
        <v>2827</v>
      </c>
      <c r="Q42" s="30">
        <v>0</v>
      </c>
      <c r="R42" s="30">
        <v>0</v>
      </c>
      <c r="S42" s="31">
        <v>7846</v>
      </c>
    </row>
    <row r="43" spans="1:19" ht="12.75">
      <c r="A43" s="14">
        <v>47</v>
      </c>
      <c r="B43" s="29">
        <v>209276.69109866</v>
      </c>
      <c r="C43" s="30">
        <v>191289.141395294</v>
      </c>
      <c r="D43" s="30">
        <v>194021.260395328</v>
      </c>
      <c r="E43" s="30">
        <v>228771.166811583</v>
      </c>
      <c r="F43" s="30">
        <v>212572.701527283</v>
      </c>
      <c r="G43" s="30">
        <v>158560.865992892</v>
      </c>
      <c r="H43" s="30">
        <v>114475.492387951</v>
      </c>
      <c r="I43" s="30">
        <v>85973.4287160058</v>
      </c>
      <c r="J43" s="31">
        <v>1394940.748325</v>
      </c>
      <c r="K43" s="29">
        <v>0</v>
      </c>
      <c r="L43" s="30">
        <v>850</v>
      </c>
      <c r="M43" s="30">
        <v>2589</v>
      </c>
      <c r="N43" s="30">
        <v>1097</v>
      </c>
      <c r="O43" s="30">
        <v>0</v>
      </c>
      <c r="P43" s="30">
        <v>1154</v>
      </c>
      <c r="Q43" s="30">
        <v>0</v>
      </c>
      <c r="R43" s="30">
        <v>0</v>
      </c>
      <c r="S43" s="31">
        <v>5690</v>
      </c>
    </row>
    <row r="44" spans="1:19" ht="12.75">
      <c r="A44" s="14">
        <v>48</v>
      </c>
      <c r="B44" s="29">
        <v>253401.893193704</v>
      </c>
      <c r="C44" s="30">
        <v>214238.704296769</v>
      </c>
      <c r="D44" s="30">
        <v>229893.882985797</v>
      </c>
      <c r="E44" s="30">
        <v>234865.683650927</v>
      </c>
      <c r="F44" s="30">
        <v>240797.990883068</v>
      </c>
      <c r="G44" s="30">
        <v>192856.353725453</v>
      </c>
      <c r="H44" s="30">
        <v>133500.551337083</v>
      </c>
      <c r="I44" s="30">
        <v>80681.1532716266</v>
      </c>
      <c r="J44" s="31">
        <v>1580236.21334443</v>
      </c>
      <c r="K44" s="29">
        <v>1971</v>
      </c>
      <c r="L44" s="30">
        <v>0</v>
      </c>
      <c r="M44" s="30">
        <v>1024</v>
      </c>
      <c r="N44" s="30">
        <v>889</v>
      </c>
      <c r="O44" s="30">
        <v>0</v>
      </c>
      <c r="P44" s="30">
        <v>0</v>
      </c>
      <c r="Q44" s="30">
        <v>0</v>
      </c>
      <c r="R44" s="30">
        <v>773</v>
      </c>
      <c r="S44" s="31">
        <v>4657</v>
      </c>
    </row>
    <row r="45" spans="1:19" ht="12.75">
      <c r="A45" s="14">
        <v>49</v>
      </c>
      <c r="B45" s="29">
        <v>298652.159400526</v>
      </c>
      <c r="C45" s="30">
        <v>253596.613624736</v>
      </c>
      <c r="D45" s="30">
        <v>245093.407881967</v>
      </c>
      <c r="E45" s="30">
        <v>303455.319196749</v>
      </c>
      <c r="F45" s="30">
        <v>259035.887717078</v>
      </c>
      <c r="G45" s="30">
        <v>223185.262306021</v>
      </c>
      <c r="H45" s="30">
        <v>158482.434134735</v>
      </c>
      <c r="I45" s="30">
        <v>103693.605810148</v>
      </c>
      <c r="J45" s="31">
        <v>1845194.69007196</v>
      </c>
      <c r="K45" s="29">
        <v>0</v>
      </c>
      <c r="L45" s="30">
        <v>0</v>
      </c>
      <c r="M45" s="30">
        <v>1114</v>
      </c>
      <c r="N45" s="30">
        <v>897</v>
      </c>
      <c r="O45" s="30">
        <v>0</v>
      </c>
      <c r="P45" s="30">
        <v>753</v>
      </c>
      <c r="Q45" s="30">
        <v>809</v>
      </c>
      <c r="R45" s="30">
        <v>0</v>
      </c>
      <c r="S45" s="31">
        <v>3573</v>
      </c>
    </row>
    <row r="46" spans="1:19" ht="12.75">
      <c r="A46" s="14">
        <v>50</v>
      </c>
      <c r="B46" s="29">
        <v>304739.750400894</v>
      </c>
      <c r="C46" s="30">
        <v>289433.16754563</v>
      </c>
      <c r="D46" s="30">
        <v>297268.551547323</v>
      </c>
      <c r="E46" s="30">
        <v>301113.580771714</v>
      </c>
      <c r="F46" s="30">
        <v>314956.890117228</v>
      </c>
      <c r="G46" s="30">
        <v>235681.145877273</v>
      </c>
      <c r="H46" s="30">
        <v>190830.603908001</v>
      </c>
      <c r="I46" s="30">
        <v>113203.453001456</v>
      </c>
      <c r="J46" s="31">
        <v>2047227.14316952</v>
      </c>
      <c r="K46" s="29">
        <v>0</v>
      </c>
      <c r="L46" s="30">
        <v>0</v>
      </c>
      <c r="M46" s="30">
        <v>2465</v>
      </c>
      <c r="N46" s="30">
        <v>0</v>
      </c>
      <c r="O46" s="30">
        <v>0</v>
      </c>
      <c r="P46" s="30">
        <v>0</v>
      </c>
      <c r="Q46" s="30">
        <v>1436</v>
      </c>
      <c r="R46" s="30">
        <v>998</v>
      </c>
      <c r="S46" s="31">
        <v>4899</v>
      </c>
    </row>
    <row r="47" spans="1:19" ht="12.75">
      <c r="A47" s="14">
        <v>51</v>
      </c>
      <c r="B47" s="29">
        <v>323117.910595262</v>
      </c>
      <c r="C47" s="30">
        <v>281282.323042311</v>
      </c>
      <c r="D47" s="30">
        <v>333298.130811796</v>
      </c>
      <c r="E47" s="30">
        <v>332133.28705905</v>
      </c>
      <c r="F47" s="30">
        <v>317146.131794698</v>
      </c>
      <c r="G47" s="30">
        <v>287733.450080519</v>
      </c>
      <c r="H47" s="30">
        <v>200465.994553214</v>
      </c>
      <c r="I47" s="30">
        <v>131864.727504324</v>
      </c>
      <c r="J47" s="31">
        <v>2207041.95544118</v>
      </c>
      <c r="K47" s="29">
        <v>2089</v>
      </c>
      <c r="L47" s="30">
        <v>0</v>
      </c>
      <c r="M47" s="30">
        <v>916</v>
      </c>
      <c r="N47" s="30">
        <v>0</v>
      </c>
      <c r="O47" s="30">
        <v>0</v>
      </c>
      <c r="P47" s="30">
        <v>0</v>
      </c>
      <c r="Q47" s="30">
        <v>3281</v>
      </c>
      <c r="R47" s="30">
        <v>0</v>
      </c>
      <c r="S47" s="31">
        <v>6286</v>
      </c>
    </row>
    <row r="48" spans="1:19" ht="12.75">
      <c r="A48" s="14">
        <v>52</v>
      </c>
      <c r="B48" s="29">
        <v>381540.003670142</v>
      </c>
      <c r="C48" s="30">
        <v>324421.212603944</v>
      </c>
      <c r="D48" s="30">
        <v>343851.58317435</v>
      </c>
      <c r="E48" s="30">
        <v>384048.224224919</v>
      </c>
      <c r="F48" s="30">
        <v>339399.344756211</v>
      </c>
      <c r="G48" s="30">
        <v>278244.391970781</v>
      </c>
      <c r="H48" s="30">
        <v>229616.825089168</v>
      </c>
      <c r="I48" s="30">
        <v>148478.221919139</v>
      </c>
      <c r="J48" s="31">
        <v>2429599.80740865</v>
      </c>
      <c r="K48" s="29">
        <v>0</v>
      </c>
      <c r="L48" s="30">
        <v>3644</v>
      </c>
      <c r="M48" s="30">
        <v>0</v>
      </c>
      <c r="N48" s="30">
        <v>5204</v>
      </c>
      <c r="O48" s="30">
        <v>4076</v>
      </c>
      <c r="P48" s="30">
        <v>2684</v>
      </c>
      <c r="Q48" s="30">
        <v>0</v>
      </c>
      <c r="R48" s="30">
        <v>1426</v>
      </c>
      <c r="S48" s="31">
        <v>17034</v>
      </c>
    </row>
    <row r="49" spans="1:19" ht="12.75">
      <c r="A49" s="14">
        <v>53</v>
      </c>
      <c r="B49" s="29">
        <v>434960.719242588</v>
      </c>
      <c r="C49" s="30">
        <v>378040.241157187</v>
      </c>
      <c r="D49" s="30">
        <v>376917.075135186</v>
      </c>
      <c r="E49" s="30">
        <v>397537.6740105</v>
      </c>
      <c r="F49" s="30">
        <v>402527.852234015</v>
      </c>
      <c r="G49" s="30">
        <v>295713.227311333</v>
      </c>
      <c r="H49" s="30">
        <v>240718.392419372</v>
      </c>
      <c r="I49" s="30">
        <v>174400.639244419</v>
      </c>
      <c r="J49" s="31">
        <v>2700815.8207546</v>
      </c>
      <c r="K49" s="29">
        <v>2429</v>
      </c>
      <c r="L49" s="30">
        <v>4296</v>
      </c>
      <c r="M49" s="30">
        <v>987</v>
      </c>
      <c r="N49" s="30">
        <v>0</v>
      </c>
      <c r="O49" s="30">
        <v>3139</v>
      </c>
      <c r="P49" s="30">
        <v>0</v>
      </c>
      <c r="Q49" s="30">
        <v>0</v>
      </c>
      <c r="R49" s="30">
        <v>0</v>
      </c>
      <c r="S49" s="31">
        <v>10851</v>
      </c>
    </row>
    <row r="50" spans="1:19" ht="12.75">
      <c r="A50" s="14">
        <v>54</v>
      </c>
      <c r="B50" s="29">
        <v>535927.57328207</v>
      </c>
      <c r="C50" s="30">
        <v>451733.499174584</v>
      </c>
      <c r="D50" s="30">
        <v>467855.313794219</v>
      </c>
      <c r="E50" s="30">
        <v>458716.791749881</v>
      </c>
      <c r="F50" s="30">
        <v>410652.717713222</v>
      </c>
      <c r="G50" s="30">
        <v>353569.958573129</v>
      </c>
      <c r="H50" s="30">
        <v>259337.459497781</v>
      </c>
      <c r="I50" s="30">
        <v>181672.06938344</v>
      </c>
      <c r="J50" s="31">
        <v>3119465.38316833</v>
      </c>
      <c r="K50" s="29">
        <v>5917</v>
      </c>
      <c r="L50" s="30">
        <v>3288</v>
      </c>
      <c r="M50" s="30">
        <v>4480</v>
      </c>
      <c r="N50" s="30">
        <v>2803</v>
      </c>
      <c r="O50" s="30">
        <v>3832</v>
      </c>
      <c r="P50" s="30">
        <v>1419</v>
      </c>
      <c r="Q50" s="30">
        <v>884</v>
      </c>
      <c r="R50" s="30">
        <v>0</v>
      </c>
      <c r="S50" s="31">
        <v>22623</v>
      </c>
    </row>
    <row r="51" spans="1:19" ht="12.75">
      <c r="A51" s="14">
        <v>55</v>
      </c>
      <c r="B51" s="29">
        <v>637660.198642101</v>
      </c>
      <c r="C51" s="30">
        <v>523709.099300859</v>
      </c>
      <c r="D51" s="30">
        <v>561409.848532969</v>
      </c>
      <c r="E51" s="30">
        <v>570093.337631157</v>
      </c>
      <c r="F51" s="30">
        <v>484084.304507718</v>
      </c>
      <c r="G51" s="30">
        <v>372404.563410801</v>
      </c>
      <c r="H51" s="30">
        <v>301875.152572984</v>
      </c>
      <c r="I51" s="30">
        <v>197186.893215961</v>
      </c>
      <c r="J51" s="31">
        <v>3648423.39781455</v>
      </c>
      <c r="K51" s="29">
        <v>1968</v>
      </c>
      <c r="L51" s="30">
        <v>3378</v>
      </c>
      <c r="M51" s="30">
        <v>4168</v>
      </c>
      <c r="N51" s="30">
        <v>2092</v>
      </c>
      <c r="O51" s="30">
        <v>2760</v>
      </c>
      <c r="P51" s="30">
        <v>3593</v>
      </c>
      <c r="Q51" s="30">
        <v>1981</v>
      </c>
      <c r="R51" s="30">
        <v>842</v>
      </c>
      <c r="S51" s="31">
        <v>20782</v>
      </c>
    </row>
    <row r="52" spans="1:19" ht="12.75">
      <c r="A52" s="14">
        <v>56</v>
      </c>
      <c r="B52" s="29">
        <v>669272.61212063</v>
      </c>
      <c r="C52" s="30">
        <v>635920.186872365</v>
      </c>
      <c r="D52" s="30">
        <v>650631.846557245</v>
      </c>
      <c r="E52" s="30">
        <v>657366.988457029</v>
      </c>
      <c r="F52" s="30">
        <v>597391.461144889</v>
      </c>
      <c r="G52" s="30">
        <v>430599.148731914</v>
      </c>
      <c r="H52" s="30">
        <v>321721.001590815</v>
      </c>
      <c r="I52" s="30">
        <v>218734.592807041</v>
      </c>
      <c r="J52" s="31">
        <v>4181637.83828193</v>
      </c>
      <c r="K52" s="29">
        <v>8887</v>
      </c>
      <c r="L52" s="30">
        <v>2187</v>
      </c>
      <c r="M52" s="30">
        <v>2679</v>
      </c>
      <c r="N52" s="30">
        <v>5284</v>
      </c>
      <c r="O52" s="30">
        <v>4302</v>
      </c>
      <c r="P52" s="30">
        <v>1170</v>
      </c>
      <c r="Q52" s="30">
        <v>2049</v>
      </c>
      <c r="R52" s="30">
        <v>0</v>
      </c>
      <c r="S52" s="31">
        <v>26558</v>
      </c>
    </row>
    <row r="53" spans="1:19" ht="12.75">
      <c r="A53" s="14">
        <v>57</v>
      </c>
      <c r="B53" s="29">
        <v>774244.045811601</v>
      </c>
      <c r="C53" s="30">
        <v>635171.358211423</v>
      </c>
      <c r="D53" s="30">
        <v>778433.670194739</v>
      </c>
      <c r="E53" s="30">
        <v>769935.807847416</v>
      </c>
      <c r="F53" s="30">
        <v>673354.438535478</v>
      </c>
      <c r="G53" s="30">
        <v>520273.601703212</v>
      </c>
      <c r="H53" s="30">
        <v>354849.804358416</v>
      </c>
      <c r="I53" s="30">
        <v>222928.308978009</v>
      </c>
      <c r="J53" s="31">
        <v>4729191.0356403</v>
      </c>
      <c r="K53" s="29">
        <v>8671</v>
      </c>
      <c r="L53" s="30">
        <v>3075</v>
      </c>
      <c r="M53" s="30">
        <v>8390</v>
      </c>
      <c r="N53" s="30">
        <v>8024</v>
      </c>
      <c r="O53" s="30">
        <v>4427</v>
      </c>
      <c r="P53" s="30">
        <v>934</v>
      </c>
      <c r="Q53" s="30">
        <v>0</v>
      </c>
      <c r="R53" s="30">
        <v>3861</v>
      </c>
      <c r="S53" s="31">
        <v>37382</v>
      </c>
    </row>
    <row r="54" spans="1:19" ht="12.75">
      <c r="A54" s="14">
        <v>58</v>
      </c>
      <c r="B54" s="29">
        <v>914447.477832113</v>
      </c>
      <c r="C54" s="30">
        <v>757214.341607616</v>
      </c>
      <c r="D54" s="30">
        <v>776420.612152144</v>
      </c>
      <c r="E54" s="30">
        <v>924045.081481977</v>
      </c>
      <c r="F54" s="30">
        <v>797746.145336853</v>
      </c>
      <c r="G54" s="30">
        <v>591948.632071343</v>
      </c>
      <c r="H54" s="30">
        <v>445797.540032232</v>
      </c>
      <c r="I54" s="30">
        <v>270122.269287214</v>
      </c>
      <c r="J54" s="31">
        <v>5477742.09980149</v>
      </c>
      <c r="K54" s="29">
        <v>6134</v>
      </c>
      <c r="L54" s="30">
        <v>3216</v>
      </c>
      <c r="M54" s="30">
        <v>4151</v>
      </c>
      <c r="N54" s="30">
        <v>2381</v>
      </c>
      <c r="O54" s="30">
        <v>5549</v>
      </c>
      <c r="P54" s="30">
        <v>6341</v>
      </c>
      <c r="Q54" s="30">
        <v>1083</v>
      </c>
      <c r="R54" s="30">
        <v>2044</v>
      </c>
      <c r="S54" s="31">
        <v>30899</v>
      </c>
    </row>
    <row r="55" spans="1:19" ht="12.75">
      <c r="A55" s="14">
        <v>59</v>
      </c>
      <c r="B55" s="29">
        <v>971363.23214126</v>
      </c>
      <c r="C55" s="30">
        <v>872399.300726378</v>
      </c>
      <c r="D55" s="30">
        <v>867751.235466026</v>
      </c>
      <c r="E55" s="30">
        <v>888423.320100006</v>
      </c>
      <c r="F55" s="30">
        <v>936197.569096545</v>
      </c>
      <c r="G55" s="30">
        <v>700716.340987273</v>
      </c>
      <c r="H55" s="30">
        <v>495524.91279999</v>
      </c>
      <c r="I55" s="30">
        <v>325610.864440864</v>
      </c>
      <c r="J55" s="31">
        <v>6057986.77575833</v>
      </c>
      <c r="K55" s="29">
        <v>3857</v>
      </c>
      <c r="L55" s="30">
        <v>2916</v>
      </c>
      <c r="M55" s="30">
        <v>2357</v>
      </c>
      <c r="N55" s="30">
        <v>3908</v>
      </c>
      <c r="O55" s="30">
        <v>8399</v>
      </c>
      <c r="P55" s="30">
        <v>6407</v>
      </c>
      <c r="Q55" s="30">
        <v>7415</v>
      </c>
      <c r="R55" s="30">
        <v>2400</v>
      </c>
      <c r="S55" s="31">
        <v>37659</v>
      </c>
    </row>
    <row r="56" spans="1:19" ht="12.75">
      <c r="A56" s="14">
        <v>60</v>
      </c>
      <c r="B56" s="29">
        <v>1105517.08243933</v>
      </c>
      <c r="C56" s="30">
        <v>941258.547152886</v>
      </c>
      <c r="D56" s="30">
        <v>1058067.81286255</v>
      </c>
      <c r="E56" s="30">
        <v>997277.988541983</v>
      </c>
      <c r="F56" s="30">
        <v>923091.406102563</v>
      </c>
      <c r="G56" s="30">
        <v>816540.272737064</v>
      </c>
      <c r="H56" s="30">
        <v>580513.184225444</v>
      </c>
      <c r="I56" s="30">
        <v>355154.876961085</v>
      </c>
      <c r="J56" s="31">
        <v>6777421.17102292</v>
      </c>
      <c r="K56" s="29">
        <v>10664</v>
      </c>
      <c r="L56" s="30">
        <v>9974</v>
      </c>
      <c r="M56" s="30">
        <v>11700</v>
      </c>
      <c r="N56" s="30">
        <v>9029</v>
      </c>
      <c r="O56" s="30">
        <v>7752</v>
      </c>
      <c r="P56" s="30">
        <v>1197</v>
      </c>
      <c r="Q56" s="30">
        <v>3030</v>
      </c>
      <c r="R56" s="30">
        <v>921</v>
      </c>
      <c r="S56" s="31">
        <v>54267</v>
      </c>
    </row>
    <row r="57" spans="1:19" ht="12.75">
      <c r="A57" s="14">
        <v>61</v>
      </c>
      <c r="B57" s="29">
        <v>1163484.74228301</v>
      </c>
      <c r="C57" s="30">
        <v>1057882.29363263</v>
      </c>
      <c r="D57" s="30">
        <v>1122399.36876173</v>
      </c>
      <c r="E57" s="30">
        <v>1204963.23890838</v>
      </c>
      <c r="F57" s="30">
        <v>1020543.98593121</v>
      </c>
      <c r="G57" s="30">
        <v>774316.390177835</v>
      </c>
      <c r="H57" s="30">
        <v>699991.915276959</v>
      </c>
      <c r="I57" s="30">
        <v>441879.773780654</v>
      </c>
      <c r="J57" s="31">
        <v>7485461.70875242</v>
      </c>
      <c r="K57" s="29">
        <v>9608</v>
      </c>
      <c r="L57" s="30">
        <v>13098</v>
      </c>
      <c r="M57" s="30">
        <v>13501</v>
      </c>
      <c r="N57" s="30">
        <v>10220</v>
      </c>
      <c r="O57" s="30">
        <v>10049</v>
      </c>
      <c r="P57" s="30">
        <v>1846</v>
      </c>
      <c r="Q57" s="30">
        <v>9465</v>
      </c>
      <c r="R57" s="30">
        <v>3689</v>
      </c>
      <c r="S57" s="31">
        <v>71476</v>
      </c>
    </row>
    <row r="58" spans="1:19" ht="12.75">
      <c r="A58" s="14">
        <v>62</v>
      </c>
      <c r="B58" s="29">
        <v>1385523.61895092</v>
      </c>
      <c r="C58" s="30">
        <v>1103797.905171</v>
      </c>
      <c r="D58" s="30">
        <v>1258093.52144706</v>
      </c>
      <c r="E58" s="30">
        <v>1323694.17205547</v>
      </c>
      <c r="F58" s="30">
        <v>1236009.07883832</v>
      </c>
      <c r="G58" s="30">
        <v>879319.528800624</v>
      </c>
      <c r="H58" s="30">
        <v>635323.141026827</v>
      </c>
      <c r="I58" s="30">
        <v>516290.875852633</v>
      </c>
      <c r="J58" s="31">
        <v>8338051.84214284</v>
      </c>
      <c r="K58" s="29">
        <v>10411</v>
      </c>
      <c r="L58" s="30">
        <v>6861</v>
      </c>
      <c r="M58" s="30">
        <v>12962</v>
      </c>
      <c r="N58" s="30">
        <v>10237</v>
      </c>
      <c r="O58" s="30">
        <v>16120</v>
      </c>
      <c r="P58" s="30">
        <v>13835</v>
      </c>
      <c r="Q58" s="30">
        <v>2544</v>
      </c>
      <c r="R58" s="30">
        <v>5366</v>
      </c>
      <c r="S58" s="31">
        <v>78336</v>
      </c>
    </row>
    <row r="59" spans="1:19" ht="12.75">
      <c r="A59" s="14">
        <v>63</v>
      </c>
      <c r="B59" s="29">
        <v>1724746.97697012</v>
      </c>
      <c r="C59" s="30">
        <v>1336278.80762488</v>
      </c>
      <c r="D59" s="30">
        <v>1352045.93467412</v>
      </c>
      <c r="E59" s="30">
        <v>1436898.9939617</v>
      </c>
      <c r="F59" s="30">
        <v>1344893.01495873</v>
      </c>
      <c r="G59" s="30">
        <v>1063792.10307421</v>
      </c>
      <c r="H59" s="30">
        <v>713591.501301587</v>
      </c>
      <c r="I59" s="30">
        <v>456428.565631786</v>
      </c>
      <c r="J59" s="31">
        <v>9428675.89819712</v>
      </c>
      <c r="K59" s="29">
        <v>23013</v>
      </c>
      <c r="L59" s="30">
        <v>17001</v>
      </c>
      <c r="M59" s="30">
        <v>11332</v>
      </c>
      <c r="N59" s="30">
        <v>8853</v>
      </c>
      <c r="O59" s="30">
        <v>7082</v>
      </c>
      <c r="P59" s="30">
        <v>11468</v>
      </c>
      <c r="Q59" s="30">
        <v>9662</v>
      </c>
      <c r="R59" s="30">
        <v>3187</v>
      </c>
      <c r="S59" s="31">
        <v>91598</v>
      </c>
    </row>
    <row r="60" spans="1:19" ht="12.75">
      <c r="A60" s="14">
        <v>64</v>
      </c>
      <c r="B60" s="29">
        <v>1853917.24453417</v>
      </c>
      <c r="C60" s="30">
        <v>1629316.85614078</v>
      </c>
      <c r="D60" s="30">
        <v>1609307.35073696</v>
      </c>
      <c r="E60" s="30">
        <v>1535871.30366854</v>
      </c>
      <c r="F60" s="30">
        <v>1430415.24005047</v>
      </c>
      <c r="G60" s="30">
        <v>1148313.84237391</v>
      </c>
      <c r="H60" s="30">
        <v>861729.892481142</v>
      </c>
      <c r="I60" s="30">
        <v>506317.284810031</v>
      </c>
      <c r="J60" s="31">
        <v>10575189.014796</v>
      </c>
      <c r="K60" s="29">
        <v>21804</v>
      </c>
      <c r="L60" s="30">
        <v>29814</v>
      </c>
      <c r="M60" s="30">
        <v>19132</v>
      </c>
      <c r="N60" s="30">
        <v>17210</v>
      </c>
      <c r="O60" s="30">
        <v>9370</v>
      </c>
      <c r="P60" s="30">
        <v>9882</v>
      </c>
      <c r="Q60" s="30">
        <v>8869</v>
      </c>
      <c r="R60" s="30">
        <v>4249</v>
      </c>
      <c r="S60" s="31">
        <v>120330</v>
      </c>
    </row>
    <row r="61" spans="1:19" ht="12.75">
      <c r="A61" s="14">
        <v>65</v>
      </c>
      <c r="B61" s="29">
        <v>2046779.60778598</v>
      </c>
      <c r="C61" s="30">
        <v>1779327.49905974</v>
      </c>
      <c r="D61" s="30">
        <v>1909506.27721531</v>
      </c>
      <c r="E61" s="30">
        <v>1844175.6831218</v>
      </c>
      <c r="F61" s="30">
        <v>1545848.7550917</v>
      </c>
      <c r="G61" s="30">
        <v>1227914.13131196</v>
      </c>
      <c r="H61" s="30">
        <v>944987.486379643</v>
      </c>
      <c r="I61" s="30">
        <v>617841.680319394</v>
      </c>
      <c r="J61" s="31">
        <v>11916381.1202855</v>
      </c>
      <c r="K61" s="29">
        <v>34267</v>
      </c>
      <c r="L61" s="30">
        <v>30993</v>
      </c>
      <c r="M61" s="30">
        <v>25091</v>
      </c>
      <c r="N61" s="30">
        <v>26046</v>
      </c>
      <c r="O61" s="30">
        <v>29877</v>
      </c>
      <c r="P61" s="30">
        <v>14629</v>
      </c>
      <c r="Q61" s="30">
        <v>8644</v>
      </c>
      <c r="R61" s="30">
        <v>7035</v>
      </c>
      <c r="S61" s="31">
        <v>176582</v>
      </c>
    </row>
    <row r="62" spans="1:19" ht="12.75">
      <c r="A62" s="14">
        <v>66</v>
      </c>
      <c r="B62" s="29">
        <v>2387087.19816727</v>
      </c>
      <c r="C62" s="30">
        <v>1905117.22379304</v>
      </c>
      <c r="D62" s="30">
        <v>2119039.74718151</v>
      </c>
      <c r="E62" s="30">
        <v>2144891.68367486</v>
      </c>
      <c r="F62" s="30">
        <v>1830434.45798245</v>
      </c>
      <c r="G62" s="30">
        <v>1307648.52056811</v>
      </c>
      <c r="H62" s="30">
        <v>1012512.14947532</v>
      </c>
      <c r="I62" s="30">
        <v>699657.00725781</v>
      </c>
      <c r="J62" s="31">
        <v>13406387.9881004</v>
      </c>
      <c r="K62" s="29">
        <v>31318</v>
      </c>
      <c r="L62" s="30">
        <v>26091</v>
      </c>
      <c r="M62" s="30">
        <v>24742</v>
      </c>
      <c r="N62" s="30">
        <v>26370</v>
      </c>
      <c r="O62" s="30">
        <v>22980</v>
      </c>
      <c r="P62" s="30">
        <v>22074</v>
      </c>
      <c r="Q62" s="30">
        <v>11989</v>
      </c>
      <c r="R62" s="30">
        <v>12259</v>
      </c>
      <c r="S62" s="31">
        <v>177823</v>
      </c>
    </row>
    <row r="63" spans="1:19" ht="12.75">
      <c r="A63" s="14">
        <v>67</v>
      </c>
      <c r="B63" s="29">
        <v>2687720.16185396</v>
      </c>
      <c r="C63" s="30">
        <v>2237876.2518007</v>
      </c>
      <c r="D63" s="30">
        <v>2292481.68504082</v>
      </c>
      <c r="E63" s="30">
        <v>2356544.97521164</v>
      </c>
      <c r="F63" s="30">
        <v>2144727.42552947</v>
      </c>
      <c r="G63" s="30">
        <v>1525668.99117326</v>
      </c>
      <c r="H63" s="30">
        <v>1011880.09352492</v>
      </c>
      <c r="I63" s="30">
        <v>720159.591375325</v>
      </c>
      <c r="J63" s="31">
        <v>14977059.1755101</v>
      </c>
      <c r="K63" s="29">
        <v>33141</v>
      </c>
      <c r="L63" s="30">
        <v>34030</v>
      </c>
      <c r="M63" s="30">
        <v>32816</v>
      </c>
      <c r="N63" s="30">
        <v>35182</v>
      </c>
      <c r="O63" s="30">
        <v>28109</v>
      </c>
      <c r="P63" s="30">
        <v>25293</v>
      </c>
      <c r="Q63" s="30">
        <v>18970</v>
      </c>
      <c r="R63" s="30">
        <v>5468</v>
      </c>
      <c r="S63" s="31">
        <v>213009</v>
      </c>
    </row>
    <row r="64" spans="1:19" ht="12.75">
      <c r="A64" s="14">
        <v>68</v>
      </c>
      <c r="B64" s="29">
        <v>2819827.06230786</v>
      </c>
      <c r="C64" s="30">
        <v>2449964.30324694</v>
      </c>
      <c r="D64" s="30">
        <v>2644806.4501606</v>
      </c>
      <c r="E64" s="30">
        <v>2578506.66678855</v>
      </c>
      <c r="F64" s="30">
        <v>2344143.41711485</v>
      </c>
      <c r="G64" s="30">
        <v>1764579.48588204</v>
      </c>
      <c r="H64" s="30">
        <v>1185342.92805094</v>
      </c>
      <c r="I64" s="30">
        <v>733806.635503234</v>
      </c>
      <c r="J64" s="31">
        <v>16520976.949055</v>
      </c>
      <c r="K64" s="29">
        <v>36168</v>
      </c>
      <c r="L64" s="30">
        <v>47556</v>
      </c>
      <c r="M64" s="30">
        <v>38036</v>
      </c>
      <c r="N64" s="30">
        <v>35098</v>
      </c>
      <c r="O64" s="30">
        <v>44043</v>
      </c>
      <c r="P64" s="30">
        <v>19807</v>
      </c>
      <c r="Q64" s="30">
        <v>19234</v>
      </c>
      <c r="R64" s="30">
        <v>14313</v>
      </c>
      <c r="S64" s="31">
        <v>254255</v>
      </c>
    </row>
    <row r="65" spans="1:19" ht="12.75">
      <c r="A65" s="14">
        <v>69</v>
      </c>
      <c r="B65" s="29">
        <v>3258252.43404905</v>
      </c>
      <c r="C65" s="30">
        <v>2577289.73155515</v>
      </c>
      <c r="D65" s="30">
        <v>2908681.6991884</v>
      </c>
      <c r="E65" s="30">
        <v>2923427.00530927</v>
      </c>
      <c r="F65" s="30">
        <v>2554249.46956975</v>
      </c>
      <c r="G65" s="30">
        <v>1939423.30848463</v>
      </c>
      <c r="H65" s="30">
        <v>1383906.94137619</v>
      </c>
      <c r="I65" s="30">
        <v>861099.67525998</v>
      </c>
      <c r="J65" s="31">
        <v>18406330.2647924</v>
      </c>
      <c r="K65" s="29">
        <v>58089</v>
      </c>
      <c r="L65" s="30">
        <v>38618</v>
      </c>
      <c r="M65" s="30">
        <v>48200</v>
      </c>
      <c r="N65" s="30">
        <v>38987</v>
      </c>
      <c r="O65" s="30">
        <v>39837</v>
      </c>
      <c r="P65" s="30">
        <v>43352</v>
      </c>
      <c r="Q65" s="30">
        <v>18599</v>
      </c>
      <c r="R65" s="30">
        <v>14814</v>
      </c>
      <c r="S65" s="31">
        <v>300496</v>
      </c>
    </row>
    <row r="66" spans="1:19" ht="12.75">
      <c r="A66" s="14">
        <v>70</v>
      </c>
      <c r="B66" s="29">
        <v>3791501.00967744</v>
      </c>
      <c r="C66" s="30">
        <v>2915604.16720106</v>
      </c>
      <c r="D66" s="30">
        <v>3109925.71627229</v>
      </c>
      <c r="E66" s="30">
        <v>3163726.91417661</v>
      </c>
      <c r="F66" s="30">
        <v>2935302.1042408</v>
      </c>
      <c r="G66" s="30">
        <v>2146813.22763035</v>
      </c>
      <c r="H66" s="30">
        <v>1530213.57290792</v>
      </c>
      <c r="I66" s="30">
        <v>967210.764948545</v>
      </c>
      <c r="J66" s="31">
        <v>20560297.477055</v>
      </c>
      <c r="K66" s="29">
        <v>94946</v>
      </c>
      <c r="L66" s="30">
        <v>52069</v>
      </c>
      <c r="M66" s="30">
        <v>56425</v>
      </c>
      <c r="N66" s="30">
        <v>52468</v>
      </c>
      <c r="O66" s="30">
        <v>60244</v>
      </c>
      <c r="P66" s="30">
        <v>41562</v>
      </c>
      <c r="Q66" s="30">
        <v>25392</v>
      </c>
      <c r="R66" s="30">
        <v>17619</v>
      </c>
      <c r="S66" s="31">
        <v>400725</v>
      </c>
    </row>
    <row r="67" spans="1:19" ht="12.75">
      <c r="A67" s="14">
        <v>71</v>
      </c>
      <c r="B67" s="29">
        <v>4316591.30340857</v>
      </c>
      <c r="C67" s="30">
        <v>3312733.56303822</v>
      </c>
      <c r="D67" s="30">
        <v>3458865.8873539</v>
      </c>
      <c r="E67" s="30">
        <v>3365871.7652927</v>
      </c>
      <c r="F67" s="30">
        <v>3131018.79831519</v>
      </c>
      <c r="G67" s="30">
        <v>2429486.78327952</v>
      </c>
      <c r="H67" s="30">
        <v>1678120.10259524</v>
      </c>
      <c r="I67" s="30">
        <v>1092973.40514712</v>
      </c>
      <c r="J67" s="31">
        <v>22785661.6084305</v>
      </c>
      <c r="K67" s="29">
        <v>86200</v>
      </c>
      <c r="L67" s="30">
        <v>78940</v>
      </c>
      <c r="M67" s="30">
        <v>77445</v>
      </c>
      <c r="N67" s="30">
        <v>57662</v>
      </c>
      <c r="O67" s="30">
        <v>58439</v>
      </c>
      <c r="P67" s="30">
        <v>47023</v>
      </c>
      <c r="Q67" s="30">
        <v>31136</v>
      </c>
      <c r="R67" s="30">
        <v>26405</v>
      </c>
      <c r="S67" s="31">
        <v>463250</v>
      </c>
    </row>
    <row r="68" spans="1:19" ht="12.75">
      <c r="A68" s="14">
        <v>72</v>
      </c>
      <c r="B68" s="29">
        <v>4569229.94769725</v>
      </c>
      <c r="C68" s="30">
        <v>3797425.04499078</v>
      </c>
      <c r="D68" s="30">
        <v>3810793.90287112</v>
      </c>
      <c r="E68" s="30">
        <v>3751959.46335442</v>
      </c>
      <c r="F68" s="30">
        <v>3335147.95397778</v>
      </c>
      <c r="G68" s="30">
        <v>2573318.98719361</v>
      </c>
      <c r="H68" s="30">
        <v>1897929.33609724</v>
      </c>
      <c r="I68" s="30">
        <v>1197026.32718747</v>
      </c>
      <c r="J68" s="31">
        <v>24932830.9633697</v>
      </c>
      <c r="K68" s="29">
        <v>116318</v>
      </c>
      <c r="L68" s="30">
        <v>97019</v>
      </c>
      <c r="M68" s="30">
        <v>72712</v>
      </c>
      <c r="N68" s="30">
        <v>79633</v>
      </c>
      <c r="O68" s="30">
        <v>66382</v>
      </c>
      <c r="P68" s="30">
        <v>59100</v>
      </c>
      <c r="Q68" s="30">
        <v>28906</v>
      </c>
      <c r="R68" s="30">
        <v>23277</v>
      </c>
      <c r="S68" s="31">
        <v>543347</v>
      </c>
    </row>
    <row r="69" spans="1:19" ht="12.75">
      <c r="A69" s="14">
        <v>73</v>
      </c>
      <c r="B69" s="29">
        <v>5031742.9807643</v>
      </c>
      <c r="C69" s="30">
        <v>3985498.31268611</v>
      </c>
      <c r="D69" s="30">
        <v>4431773.01968025</v>
      </c>
      <c r="E69" s="30">
        <v>4143732.48408795</v>
      </c>
      <c r="F69" s="30">
        <v>3673118.99014879</v>
      </c>
      <c r="G69" s="30">
        <v>2790800.40520892</v>
      </c>
      <c r="H69" s="30">
        <v>2018518.1237548</v>
      </c>
      <c r="I69" s="30">
        <v>1318584.28370297</v>
      </c>
      <c r="J69" s="31">
        <v>27393768.6000341</v>
      </c>
      <c r="K69" s="29">
        <v>152427</v>
      </c>
      <c r="L69" s="30">
        <v>120871</v>
      </c>
      <c r="M69" s="30">
        <v>129656</v>
      </c>
      <c r="N69" s="30">
        <v>81816</v>
      </c>
      <c r="O69" s="30">
        <v>66584</v>
      </c>
      <c r="P69" s="30">
        <v>49318</v>
      </c>
      <c r="Q69" s="30">
        <v>59368</v>
      </c>
      <c r="R69" s="30">
        <v>28631</v>
      </c>
      <c r="S69" s="31">
        <v>688671</v>
      </c>
    </row>
    <row r="70" spans="1:19" ht="12.75">
      <c r="A70" s="14">
        <v>74</v>
      </c>
      <c r="B70" s="29">
        <v>5329873.39008475</v>
      </c>
      <c r="C70" s="30">
        <v>4303311.108682</v>
      </c>
      <c r="D70" s="30">
        <v>4678891.37666831</v>
      </c>
      <c r="E70" s="30">
        <v>4786304.30889701</v>
      </c>
      <c r="F70" s="30">
        <v>4021098.83400362</v>
      </c>
      <c r="G70" s="30">
        <v>3014339.64760983</v>
      </c>
      <c r="H70" s="30">
        <v>2182775.4968482</v>
      </c>
      <c r="I70" s="30">
        <v>1409245.39648871</v>
      </c>
      <c r="J70" s="31">
        <v>29725839.5592824</v>
      </c>
      <c r="K70" s="29">
        <v>174109</v>
      </c>
      <c r="L70" s="30">
        <v>120544</v>
      </c>
      <c r="M70" s="30">
        <v>144131</v>
      </c>
      <c r="N70" s="30">
        <v>115152</v>
      </c>
      <c r="O70" s="30">
        <v>123376</v>
      </c>
      <c r="P70" s="30">
        <v>73099</v>
      </c>
      <c r="Q70" s="30">
        <v>60333</v>
      </c>
      <c r="R70" s="30">
        <v>40387</v>
      </c>
      <c r="S70" s="31">
        <v>851131</v>
      </c>
    </row>
    <row r="71" spans="1:19" ht="12.75">
      <c r="A71" s="14">
        <v>75</v>
      </c>
      <c r="B71" s="29">
        <v>5711222.53345512</v>
      </c>
      <c r="C71" s="30">
        <v>4492905.55725432</v>
      </c>
      <c r="D71" s="30">
        <v>5009432.79803201</v>
      </c>
      <c r="E71" s="30">
        <v>5019425.11124325</v>
      </c>
      <c r="F71" s="30">
        <v>4653157.94497456</v>
      </c>
      <c r="G71" s="30">
        <v>3337873.46851359</v>
      </c>
      <c r="H71" s="30">
        <v>2351431.6150311</v>
      </c>
      <c r="I71" s="30">
        <v>1539324.13577077</v>
      </c>
      <c r="J71" s="31">
        <v>32114773.1642747</v>
      </c>
      <c r="K71" s="29">
        <v>194392</v>
      </c>
      <c r="L71" s="30">
        <v>156935</v>
      </c>
      <c r="M71" s="30">
        <v>127859</v>
      </c>
      <c r="N71" s="30">
        <v>146752</v>
      </c>
      <c r="O71" s="30">
        <v>137091</v>
      </c>
      <c r="P71" s="30">
        <v>87868</v>
      </c>
      <c r="Q71" s="30">
        <v>63525</v>
      </c>
      <c r="R71" s="30">
        <v>38197</v>
      </c>
      <c r="S71" s="31">
        <v>952619</v>
      </c>
    </row>
    <row r="72" spans="1:19" ht="12.75">
      <c r="A72" s="14">
        <v>76</v>
      </c>
      <c r="B72" s="29">
        <v>5877544.00800042</v>
      </c>
      <c r="C72" s="30">
        <v>4754906.98273814</v>
      </c>
      <c r="D72" s="30">
        <v>5210922.37143509</v>
      </c>
      <c r="E72" s="30">
        <v>5278342.78126829</v>
      </c>
      <c r="F72" s="30">
        <v>4851087.70828234</v>
      </c>
      <c r="G72" s="30">
        <v>3884912.6694989</v>
      </c>
      <c r="H72" s="30">
        <v>2601550.00241982</v>
      </c>
      <c r="I72" s="30">
        <v>1608867.60381356</v>
      </c>
      <c r="J72" s="31">
        <v>34068134.1274565</v>
      </c>
      <c r="K72" s="29">
        <v>260922</v>
      </c>
      <c r="L72" s="30">
        <v>190377</v>
      </c>
      <c r="M72" s="30">
        <v>192542</v>
      </c>
      <c r="N72" s="30">
        <v>190118</v>
      </c>
      <c r="O72" s="30">
        <v>156779</v>
      </c>
      <c r="P72" s="30">
        <v>119767</v>
      </c>
      <c r="Q72" s="30">
        <v>85018</v>
      </c>
      <c r="R72" s="30">
        <v>54634</v>
      </c>
      <c r="S72" s="31">
        <v>1250157</v>
      </c>
    </row>
    <row r="73" spans="1:19" ht="12.75">
      <c r="A73" s="14">
        <v>77</v>
      </c>
      <c r="B73" s="29">
        <v>6040612.77205334</v>
      </c>
      <c r="C73" s="30">
        <v>4938026.31230544</v>
      </c>
      <c r="D73" s="30">
        <v>5463674.85802682</v>
      </c>
      <c r="E73" s="30">
        <v>5482639.93196623</v>
      </c>
      <c r="F73" s="30">
        <v>5073388.62462647</v>
      </c>
      <c r="G73" s="30">
        <v>4039514.32065408</v>
      </c>
      <c r="H73" s="30">
        <v>2971845.48926035</v>
      </c>
      <c r="I73" s="30">
        <v>1824215.58945473</v>
      </c>
      <c r="J73" s="31">
        <v>35833917.8983475</v>
      </c>
      <c r="K73" s="29">
        <v>257932</v>
      </c>
      <c r="L73" s="30">
        <v>197201</v>
      </c>
      <c r="M73" s="30">
        <v>194503</v>
      </c>
      <c r="N73" s="30">
        <v>223661</v>
      </c>
      <c r="O73" s="30">
        <v>156653</v>
      </c>
      <c r="P73" s="30">
        <v>141920</v>
      </c>
      <c r="Q73" s="30">
        <v>111028</v>
      </c>
      <c r="R73" s="30">
        <v>56029</v>
      </c>
      <c r="S73" s="31">
        <v>1338927</v>
      </c>
    </row>
    <row r="74" spans="1:19" ht="12.75">
      <c r="A74" s="14">
        <v>78</v>
      </c>
      <c r="B74" s="29">
        <v>6201821.24464159</v>
      </c>
      <c r="C74" s="30">
        <v>4974614.74432077</v>
      </c>
      <c r="D74" s="30">
        <v>5766569.24488632</v>
      </c>
      <c r="E74" s="30">
        <v>5699133.30896597</v>
      </c>
      <c r="F74" s="30">
        <v>5192870.26850906</v>
      </c>
      <c r="G74" s="30">
        <v>4186901.74828972</v>
      </c>
      <c r="H74" s="30">
        <v>3163883.51460779</v>
      </c>
      <c r="I74" s="30">
        <v>2081111.32220108</v>
      </c>
      <c r="J74" s="31">
        <v>37266905.3964223</v>
      </c>
      <c r="K74" s="29">
        <v>293825</v>
      </c>
      <c r="L74" s="30">
        <v>225495</v>
      </c>
      <c r="M74" s="30">
        <v>235233</v>
      </c>
      <c r="N74" s="30">
        <v>249056</v>
      </c>
      <c r="O74" s="30">
        <v>216076</v>
      </c>
      <c r="P74" s="30">
        <v>161327</v>
      </c>
      <c r="Q74" s="30">
        <v>132672</v>
      </c>
      <c r="R74" s="30">
        <v>64105</v>
      </c>
      <c r="S74" s="31">
        <v>1577789</v>
      </c>
    </row>
    <row r="75" spans="1:19" ht="12.75">
      <c r="A75" s="14">
        <v>79</v>
      </c>
      <c r="B75" s="29">
        <v>6361572.9978276</v>
      </c>
      <c r="C75" s="30">
        <v>5159523.99860028</v>
      </c>
      <c r="D75" s="30">
        <v>5814072.74018471</v>
      </c>
      <c r="E75" s="30">
        <v>5906432.49259535</v>
      </c>
      <c r="F75" s="30">
        <v>5294453.9593443</v>
      </c>
      <c r="G75" s="30">
        <v>4259924.2937927</v>
      </c>
      <c r="H75" s="30">
        <v>3201416.70618603</v>
      </c>
      <c r="I75" s="30">
        <v>2210930.59020976</v>
      </c>
      <c r="J75" s="31">
        <v>38208327.7787407</v>
      </c>
      <c r="K75" s="29">
        <v>307655</v>
      </c>
      <c r="L75" s="30">
        <v>293488</v>
      </c>
      <c r="M75" s="30">
        <v>268232</v>
      </c>
      <c r="N75" s="30">
        <v>282667</v>
      </c>
      <c r="O75" s="30">
        <v>272150</v>
      </c>
      <c r="P75" s="30">
        <v>222727</v>
      </c>
      <c r="Q75" s="30">
        <v>144912</v>
      </c>
      <c r="R75" s="30">
        <v>87378</v>
      </c>
      <c r="S75" s="31">
        <v>1879209</v>
      </c>
    </row>
    <row r="76" spans="1:19" ht="12.75">
      <c r="A76" s="14">
        <v>80</v>
      </c>
      <c r="B76" s="29">
        <v>6448280.32826731</v>
      </c>
      <c r="C76" s="30">
        <v>5136800.36941004</v>
      </c>
      <c r="D76" s="30">
        <v>5947586.20989683</v>
      </c>
      <c r="E76" s="30">
        <v>5938423.83904128</v>
      </c>
      <c r="F76" s="30">
        <v>5472026.62713543</v>
      </c>
      <c r="G76" s="30">
        <v>4404691.19274833</v>
      </c>
      <c r="H76" s="30">
        <v>3262173.07267932</v>
      </c>
      <c r="I76" s="30">
        <v>2238436.44017802</v>
      </c>
      <c r="J76" s="31">
        <v>38848418.0793566</v>
      </c>
      <c r="K76" s="29">
        <v>369538</v>
      </c>
      <c r="L76" s="30">
        <v>296672</v>
      </c>
      <c r="M76" s="30">
        <v>313543</v>
      </c>
      <c r="N76" s="30">
        <v>300164</v>
      </c>
      <c r="O76" s="30">
        <v>295709</v>
      </c>
      <c r="P76" s="30">
        <v>188944</v>
      </c>
      <c r="Q76" s="30">
        <v>152464</v>
      </c>
      <c r="R76" s="30">
        <v>102648</v>
      </c>
      <c r="S76" s="31">
        <v>2019682</v>
      </c>
    </row>
    <row r="77" spans="1:19" ht="12.75">
      <c r="A77" s="14">
        <v>81</v>
      </c>
      <c r="B77" s="29">
        <v>6841841.32690747</v>
      </c>
      <c r="C77" s="30">
        <v>5261479.42380719</v>
      </c>
      <c r="D77" s="30">
        <v>5986731.10272969</v>
      </c>
      <c r="E77" s="30">
        <v>6019645.69944462</v>
      </c>
      <c r="F77" s="30">
        <v>5528608.61810032</v>
      </c>
      <c r="G77" s="30">
        <v>4576162.15905543</v>
      </c>
      <c r="H77" s="30">
        <v>3392264.66518514</v>
      </c>
      <c r="I77" s="30">
        <v>2292247.06660746</v>
      </c>
      <c r="J77" s="31">
        <v>39898980.0618373</v>
      </c>
      <c r="K77" s="29">
        <v>434611</v>
      </c>
      <c r="L77" s="30">
        <v>301949</v>
      </c>
      <c r="M77" s="30">
        <v>333778</v>
      </c>
      <c r="N77" s="30">
        <v>357920</v>
      </c>
      <c r="O77" s="30">
        <v>321223</v>
      </c>
      <c r="P77" s="30">
        <v>242682</v>
      </c>
      <c r="Q77" s="30">
        <v>202801</v>
      </c>
      <c r="R77" s="30">
        <v>105365</v>
      </c>
      <c r="S77" s="31">
        <v>2300329</v>
      </c>
    </row>
    <row r="78" spans="1:19" ht="12.75">
      <c r="A78" s="14">
        <v>82</v>
      </c>
      <c r="B78" s="29">
        <v>6593401.2287594</v>
      </c>
      <c r="C78" s="30">
        <v>5508427.15004759</v>
      </c>
      <c r="D78" s="30">
        <v>6129961.04415274</v>
      </c>
      <c r="E78" s="30">
        <v>6051874.14136992</v>
      </c>
      <c r="F78" s="30">
        <v>5559326.04584505</v>
      </c>
      <c r="G78" s="30">
        <v>4581324.49974439</v>
      </c>
      <c r="H78" s="30">
        <v>3534750.35622179</v>
      </c>
      <c r="I78" s="30">
        <v>2402565.40243205</v>
      </c>
      <c r="J78" s="31">
        <v>40361629.8685729</v>
      </c>
      <c r="K78" s="29">
        <v>454900</v>
      </c>
      <c r="L78" s="30">
        <v>378077</v>
      </c>
      <c r="M78" s="30">
        <v>410012</v>
      </c>
      <c r="N78" s="30">
        <v>405732</v>
      </c>
      <c r="O78" s="30">
        <v>324741</v>
      </c>
      <c r="P78" s="30">
        <v>273577</v>
      </c>
      <c r="Q78" s="30">
        <v>230277</v>
      </c>
      <c r="R78" s="30">
        <v>132935</v>
      </c>
      <c r="S78" s="31">
        <v>2610251</v>
      </c>
    </row>
    <row r="79" spans="1:19" ht="12.75">
      <c r="A79" s="14">
        <v>83</v>
      </c>
      <c r="B79" s="29">
        <v>4314155.38168721</v>
      </c>
      <c r="C79" s="30">
        <v>5152985.20322071</v>
      </c>
      <c r="D79" s="30">
        <v>6312894.217412</v>
      </c>
      <c r="E79" s="30">
        <v>6177371.73505588</v>
      </c>
      <c r="F79" s="30">
        <v>5515077.62458966</v>
      </c>
      <c r="G79" s="30">
        <v>4634607.23167403</v>
      </c>
      <c r="H79" s="30">
        <v>3529546.11493601</v>
      </c>
      <c r="I79" s="30">
        <v>2459651.03370349</v>
      </c>
      <c r="J79" s="31">
        <v>38096288.542279</v>
      </c>
      <c r="K79" s="29">
        <v>337204</v>
      </c>
      <c r="L79" s="30">
        <v>425679</v>
      </c>
      <c r="M79" s="30">
        <v>416159</v>
      </c>
      <c r="N79" s="30">
        <v>442205</v>
      </c>
      <c r="O79" s="30">
        <v>413227</v>
      </c>
      <c r="P79" s="30">
        <v>289338</v>
      </c>
      <c r="Q79" s="30">
        <v>211578</v>
      </c>
      <c r="R79" s="30">
        <v>158150</v>
      </c>
      <c r="S79" s="31">
        <v>2693540</v>
      </c>
    </row>
    <row r="80" spans="1:19" ht="12.75">
      <c r="A80" s="14">
        <v>84</v>
      </c>
      <c r="B80" s="29">
        <v>3703271.978349</v>
      </c>
      <c r="C80" s="30">
        <v>3380602.28731011</v>
      </c>
      <c r="D80" s="30">
        <v>6039425.3589216</v>
      </c>
      <c r="E80" s="30">
        <v>6264804.05507517</v>
      </c>
      <c r="F80" s="30">
        <v>5571371.61554341</v>
      </c>
      <c r="G80" s="30">
        <v>4527006.13967849</v>
      </c>
      <c r="H80" s="30">
        <v>3565534.22488696</v>
      </c>
      <c r="I80" s="30">
        <v>2477203.33655355</v>
      </c>
      <c r="J80" s="31">
        <v>35529218.9963183</v>
      </c>
      <c r="K80" s="29">
        <v>316861</v>
      </c>
      <c r="L80" s="30">
        <v>299618</v>
      </c>
      <c r="M80" s="30">
        <v>473617</v>
      </c>
      <c r="N80" s="30">
        <v>497582</v>
      </c>
      <c r="O80" s="30">
        <v>422740</v>
      </c>
      <c r="P80" s="30">
        <v>338741</v>
      </c>
      <c r="Q80" s="30">
        <v>268810</v>
      </c>
      <c r="R80" s="30">
        <v>172076</v>
      </c>
      <c r="S80" s="31">
        <v>2790045</v>
      </c>
    </row>
    <row r="81" spans="1:19" ht="12.75">
      <c r="A81" s="14">
        <v>85</v>
      </c>
      <c r="B81" s="29">
        <v>3639305.78909742</v>
      </c>
      <c r="C81" s="30">
        <v>2857098.72579642</v>
      </c>
      <c r="D81" s="30">
        <v>3842961.27461715</v>
      </c>
      <c r="E81" s="30">
        <v>5883715.09322079</v>
      </c>
      <c r="F81" s="30">
        <v>5606696.55802091</v>
      </c>
      <c r="G81" s="30">
        <v>4523584.47116656</v>
      </c>
      <c r="H81" s="30">
        <v>3552702.0673323</v>
      </c>
      <c r="I81" s="30">
        <v>2473887.03331399</v>
      </c>
      <c r="J81" s="31">
        <v>32379951.0125655</v>
      </c>
      <c r="K81" s="29">
        <v>341685</v>
      </c>
      <c r="L81" s="30">
        <v>273964</v>
      </c>
      <c r="M81" s="30">
        <v>298359</v>
      </c>
      <c r="N81" s="30">
        <v>474205</v>
      </c>
      <c r="O81" s="30">
        <v>467638</v>
      </c>
      <c r="P81" s="30">
        <v>386328</v>
      </c>
      <c r="Q81" s="30">
        <v>302258</v>
      </c>
      <c r="R81" s="30">
        <v>206414</v>
      </c>
      <c r="S81" s="31">
        <v>2750851</v>
      </c>
    </row>
    <row r="82" spans="1:19" ht="12.75">
      <c r="A82" s="14">
        <v>86</v>
      </c>
      <c r="B82" s="29">
        <v>3696004.78307706</v>
      </c>
      <c r="C82" s="30">
        <v>2732516.53808023</v>
      </c>
      <c r="D82" s="30">
        <v>3233553.81047285</v>
      </c>
      <c r="E82" s="30">
        <v>3725235.9131536</v>
      </c>
      <c r="F82" s="30">
        <v>5225964.715197</v>
      </c>
      <c r="G82" s="30">
        <v>4484797.66910612</v>
      </c>
      <c r="H82" s="30">
        <v>3447300.1326649</v>
      </c>
      <c r="I82" s="30">
        <v>2463605.2658867</v>
      </c>
      <c r="J82" s="31">
        <v>29008978.8276385</v>
      </c>
      <c r="K82" s="29">
        <v>378028</v>
      </c>
      <c r="L82" s="30">
        <v>285942</v>
      </c>
      <c r="M82" s="30">
        <v>307987</v>
      </c>
      <c r="N82" s="30">
        <v>376852</v>
      </c>
      <c r="O82" s="30">
        <v>514781</v>
      </c>
      <c r="P82" s="30">
        <v>438500</v>
      </c>
      <c r="Q82" s="30">
        <v>339283</v>
      </c>
      <c r="R82" s="30">
        <v>228842</v>
      </c>
      <c r="S82" s="31">
        <v>2870215</v>
      </c>
    </row>
    <row r="83" spans="1:19" ht="12.75">
      <c r="A83" s="14">
        <v>87</v>
      </c>
      <c r="B83" s="29">
        <v>3384071.91975105</v>
      </c>
      <c r="C83" s="30">
        <v>2763180.92493469</v>
      </c>
      <c r="D83" s="30">
        <v>3141224.9356215</v>
      </c>
      <c r="E83" s="30">
        <v>3122773.01422601</v>
      </c>
      <c r="F83" s="30">
        <v>3214635.84509348</v>
      </c>
      <c r="G83" s="30">
        <v>4129554.79812156</v>
      </c>
      <c r="H83" s="30">
        <v>3384890.78309354</v>
      </c>
      <c r="I83" s="30">
        <v>2418637.00656033</v>
      </c>
      <c r="J83" s="31">
        <v>25558969.2274022</v>
      </c>
      <c r="K83" s="29">
        <v>409487</v>
      </c>
      <c r="L83" s="30">
        <v>341767</v>
      </c>
      <c r="M83" s="30">
        <v>342058</v>
      </c>
      <c r="N83" s="30">
        <v>359861</v>
      </c>
      <c r="O83" s="30">
        <v>409203</v>
      </c>
      <c r="P83" s="30">
        <v>400328</v>
      </c>
      <c r="Q83" s="30">
        <v>341359</v>
      </c>
      <c r="R83" s="30">
        <v>246934</v>
      </c>
      <c r="S83" s="31">
        <v>2850997</v>
      </c>
    </row>
    <row r="84" spans="1:19" ht="12.75">
      <c r="A84" s="14">
        <v>88</v>
      </c>
      <c r="B84" s="29">
        <v>2978459.69646767</v>
      </c>
      <c r="C84" s="30">
        <v>2518552.45467461</v>
      </c>
      <c r="D84" s="30">
        <v>3074495.14607241</v>
      </c>
      <c r="E84" s="30">
        <v>3031865.57938432</v>
      </c>
      <c r="F84" s="30">
        <v>2673992.08219225</v>
      </c>
      <c r="G84" s="30">
        <v>2535052.33977867</v>
      </c>
      <c r="H84" s="30">
        <v>3127425.20556918</v>
      </c>
      <c r="I84" s="30">
        <v>2315375.66271419</v>
      </c>
      <c r="J84" s="31">
        <v>22255218.1668533</v>
      </c>
      <c r="K84" s="29">
        <v>391060</v>
      </c>
      <c r="L84" s="30">
        <v>296543</v>
      </c>
      <c r="M84" s="30">
        <v>385757</v>
      </c>
      <c r="N84" s="30">
        <v>393232</v>
      </c>
      <c r="O84" s="30">
        <v>353152</v>
      </c>
      <c r="P84" s="30">
        <v>278987</v>
      </c>
      <c r="Q84" s="30">
        <v>395353</v>
      </c>
      <c r="R84" s="30">
        <v>264663</v>
      </c>
      <c r="S84" s="31">
        <v>2758747</v>
      </c>
    </row>
    <row r="85" spans="1:19" ht="12.75">
      <c r="A85" s="14">
        <v>89</v>
      </c>
      <c r="B85" s="29">
        <v>2402768.37859159</v>
      </c>
      <c r="C85" s="30">
        <v>2194885.58729237</v>
      </c>
      <c r="D85" s="30">
        <v>2784100.1524839</v>
      </c>
      <c r="E85" s="30">
        <v>2954119.86073159</v>
      </c>
      <c r="F85" s="30">
        <v>2612591.13489888</v>
      </c>
      <c r="G85" s="30">
        <v>2147555.0189016</v>
      </c>
      <c r="H85" s="30">
        <v>1914482.46044498</v>
      </c>
      <c r="I85" s="30">
        <v>2062982.67210324</v>
      </c>
      <c r="J85" s="31">
        <v>19073485.2654481</v>
      </c>
      <c r="K85" s="29">
        <v>398430</v>
      </c>
      <c r="L85" s="30">
        <v>330364</v>
      </c>
      <c r="M85" s="30">
        <v>362933</v>
      </c>
      <c r="N85" s="30">
        <v>403989</v>
      </c>
      <c r="O85" s="30">
        <v>334146</v>
      </c>
      <c r="P85" s="30">
        <v>264420</v>
      </c>
      <c r="Q85" s="30">
        <v>284044</v>
      </c>
      <c r="R85" s="30">
        <v>273692</v>
      </c>
      <c r="S85" s="31">
        <v>2652018</v>
      </c>
    </row>
    <row r="86" spans="1:19" ht="12.75">
      <c r="A86" s="14">
        <v>90</v>
      </c>
      <c r="B86" s="29">
        <v>1849928.63747403</v>
      </c>
      <c r="C86" s="30">
        <v>1693551.90603476</v>
      </c>
      <c r="D86" s="30">
        <v>2353674.19562626</v>
      </c>
      <c r="E86" s="30">
        <v>2628709.63772034</v>
      </c>
      <c r="F86" s="30">
        <v>2481969.23931782</v>
      </c>
      <c r="G86" s="30">
        <v>2063656.9436957</v>
      </c>
      <c r="H86" s="30">
        <v>1565327.96329692</v>
      </c>
      <c r="I86" s="30">
        <v>1292546.41783542</v>
      </c>
      <c r="J86" s="31">
        <v>15929364.9410012</v>
      </c>
      <c r="K86" s="29">
        <v>281204</v>
      </c>
      <c r="L86" s="30">
        <v>284742</v>
      </c>
      <c r="M86" s="30">
        <v>330696</v>
      </c>
      <c r="N86" s="30">
        <v>367926</v>
      </c>
      <c r="O86" s="30">
        <v>374056</v>
      </c>
      <c r="P86" s="30">
        <v>302356</v>
      </c>
      <c r="Q86" s="30">
        <v>235209</v>
      </c>
      <c r="R86" s="30">
        <v>165061</v>
      </c>
      <c r="S86" s="31">
        <v>2341250</v>
      </c>
    </row>
    <row r="87" spans="1:19" ht="12.75">
      <c r="A87" s="14">
        <v>91</v>
      </c>
      <c r="B87" s="29">
        <v>1403783.89903988</v>
      </c>
      <c r="C87" s="30">
        <v>1307315.22571245</v>
      </c>
      <c r="D87" s="30">
        <v>1912657.14365982</v>
      </c>
      <c r="E87" s="30">
        <v>2185651.15590163</v>
      </c>
      <c r="F87" s="30">
        <v>2158173.14116734</v>
      </c>
      <c r="G87" s="30">
        <v>1858762.59842111</v>
      </c>
      <c r="H87" s="30">
        <v>1497080.01648885</v>
      </c>
      <c r="I87" s="30">
        <v>1035065.34196326</v>
      </c>
      <c r="J87" s="31">
        <v>13358488.5223543</v>
      </c>
      <c r="K87" s="29">
        <v>288085</v>
      </c>
      <c r="L87" s="30">
        <v>240331</v>
      </c>
      <c r="M87" s="30">
        <v>292160</v>
      </c>
      <c r="N87" s="30">
        <v>406352</v>
      </c>
      <c r="O87" s="30">
        <v>331373</v>
      </c>
      <c r="P87" s="30">
        <v>300142</v>
      </c>
      <c r="Q87" s="30">
        <v>237868</v>
      </c>
      <c r="R87" s="30">
        <v>150598</v>
      </c>
      <c r="S87" s="31">
        <v>2246909</v>
      </c>
    </row>
    <row r="88" spans="1:19" ht="12.75">
      <c r="A88" s="14">
        <v>92</v>
      </c>
      <c r="B88" s="29">
        <v>1104137.9131941</v>
      </c>
      <c r="C88" s="30">
        <v>999855.482765371</v>
      </c>
      <c r="D88" s="30">
        <v>1448067.52253803</v>
      </c>
      <c r="E88" s="30">
        <v>1737692.88918047</v>
      </c>
      <c r="F88" s="30">
        <v>1765460.55902956</v>
      </c>
      <c r="G88" s="30">
        <v>1622430.38174665</v>
      </c>
      <c r="H88" s="30">
        <v>1328469.6095349</v>
      </c>
      <c r="I88" s="30">
        <v>978544.27706475</v>
      </c>
      <c r="J88" s="31">
        <v>10984658.6350538</v>
      </c>
      <c r="K88" s="29">
        <v>233569</v>
      </c>
      <c r="L88" s="30">
        <v>168452</v>
      </c>
      <c r="M88" s="30">
        <v>250796</v>
      </c>
      <c r="N88" s="30">
        <v>321478</v>
      </c>
      <c r="O88" s="30">
        <v>337872</v>
      </c>
      <c r="P88" s="30">
        <v>314077</v>
      </c>
      <c r="Q88" s="30">
        <v>258263</v>
      </c>
      <c r="R88" s="30">
        <v>161270</v>
      </c>
      <c r="S88" s="31">
        <v>2045777</v>
      </c>
    </row>
    <row r="89" spans="1:19" ht="12.75">
      <c r="A89" s="14">
        <v>93</v>
      </c>
      <c r="B89" s="29">
        <v>848571.792179256</v>
      </c>
      <c r="C89" s="30">
        <v>765058.195317842</v>
      </c>
      <c r="D89" s="30">
        <v>1084256.66857438</v>
      </c>
      <c r="E89" s="30">
        <v>1322827.39058974</v>
      </c>
      <c r="F89" s="30">
        <v>1371210.66099249</v>
      </c>
      <c r="G89" s="30">
        <v>1275023.40004485</v>
      </c>
      <c r="H89" s="30">
        <v>1131478.5720651</v>
      </c>
      <c r="I89" s="30">
        <v>856934.700351341</v>
      </c>
      <c r="J89" s="31">
        <v>8655361.38011498</v>
      </c>
      <c r="K89" s="29">
        <v>169573</v>
      </c>
      <c r="L89" s="30">
        <v>194892</v>
      </c>
      <c r="M89" s="30">
        <v>207209</v>
      </c>
      <c r="N89" s="30">
        <v>286437</v>
      </c>
      <c r="O89" s="30">
        <v>267273</v>
      </c>
      <c r="P89" s="30">
        <v>253597</v>
      </c>
      <c r="Q89" s="30">
        <v>230915</v>
      </c>
      <c r="R89" s="30">
        <v>173860</v>
      </c>
      <c r="S89" s="31">
        <v>1783756</v>
      </c>
    </row>
    <row r="90" spans="1:19" ht="12.75">
      <c r="A90" s="14">
        <v>94</v>
      </c>
      <c r="B90" s="29">
        <v>592310.793795407</v>
      </c>
      <c r="C90" s="30">
        <v>555830.606469879</v>
      </c>
      <c r="D90" s="30">
        <v>802010.606509784</v>
      </c>
      <c r="E90" s="30">
        <v>992199.866559966</v>
      </c>
      <c r="F90" s="30">
        <v>1049936.11949145</v>
      </c>
      <c r="G90" s="30">
        <v>986893.916007916</v>
      </c>
      <c r="H90" s="30">
        <v>895795.846056417</v>
      </c>
      <c r="I90" s="30">
        <v>729445.54339126</v>
      </c>
      <c r="J90" s="31">
        <v>6604423.29828208</v>
      </c>
      <c r="K90" s="29">
        <v>152537</v>
      </c>
      <c r="L90" s="30">
        <v>141193</v>
      </c>
      <c r="M90" s="30">
        <v>165418</v>
      </c>
      <c r="N90" s="30">
        <v>203388</v>
      </c>
      <c r="O90" s="30">
        <v>256246</v>
      </c>
      <c r="P90" s="30">
        <v>230574</v>
      </c>
      <c r="Q90" s="30">
        <v>191237</v>
      </c>
      <c r="R90" s="30">
        <v>141477</v>
      </c>
      <c r="S90" s="31">
        <v>1482070</v>
      </c>
    </row>
    <row r="91" spans="1:19" ht="12.75">
      <c r="A91" s="14">
        <v>95</v>
      </c>
      <c r="B91" s="29">
        <v>372303.869903847</v>
      </c>
      <c r="C91" s="30">
        <v>364689.663873357</v>
      </c>
      <c r="D91" s="30">
        <v>601775.756243526</v>
      </c>
      <c r="E91" s="30">
        <v>707275.976929677</v>
      </c>
      <c r="F91" s="30">
        <v>756279.490272397</v>
      </c>
      <c r="G91" s="30">
        <v>723214.089274334</v>
      </c>
      <c r="H91" s="30">
        <v>679459.677236678</v>
      </c>
      <c r="I91" s="30">
        <v>580138.180694171</v>
      </c>
      <c r="J91" s="31">
        <v>4785136.70442798</v>
      </c>
      <c r="K91" s="29">
        <v>103513</v>
      </c>
      <c r="L91" s="30">
        <v>101137</v>
      </c>
      <c r="M91" s="30">
        <v>151407</v>
      </c>
      <c r="N91" s="30">
        <v>188074</v>
      </c>
      <c r="O91" s="30">
        <v>185719</v>
      </c>
      <c r="P91" s="30">
        <v>171086</v>
      </c>
      <c r="Q91" s="30">
        <v>117858</v>
      </c>
      <c r="R91" s="30">
        <v>136221</v>
      </c>
      <c r="S91" s="31">
        <v>1155015</v>
      </c>
    </row>
    <row r="92" spans="1:19" ht="12.75">
      <c r="A92" s="14">
        <v>96</v>
      </c>
      <c r="B92" s="29">
        <v>283715.375310591</v>
      </c>
      <c r="C92" s="30">
        <v>233957.32361576</v>
      </c>
      <c r="D92" s="30">
        <v>396216.468722116</v>
      </c>
      <c r="E92" s="30">
        <v>540659.053537792</v>
      </c>
      <c r="F92" s="30">
        <v>540677.552904909</v>
      </c>
      <c r="G92" s="30">
        <v>528659.843838844</v>
      </c>
      <c r="H92" s="30">
        <v>485992.507341818</v>
      </c>
      <c r="I92" s="30">
        <v>431227.413273632</v>
      </c>
      <c r="J92" s="31">
        <v>3441105.53854546</v>
      </c>
      <c r="K92" s="29">
        <v>81477</v>
      </c>
      <c r="L92" s="30">
        <v>54645</v>
      </c>
      <c r="M92" s="30">
        <v>100392</v>
      </c>
      <c r="N92" s="30">
        <v>120389</v>
      </c>
      <c r="O92" s="30">
        <v>145032</v>
      </c>
      <c r="P92" s="30">
        <v>133302</v>
      </c>
      <c r="Q92" s="30">
        <v>139136</v>
      </c>
      <c r="R92" s="30">
        <v>110291</v>
      </c>
      <c r="S92" s="31">
        <v>884664</v>
      </c>
    </row>
    <row r="93" spans="1:19" ht="12.75">
      <c r="A93" s="14">
        <v>97</v>
      </c>
      <c r="B93" s="29">
        <v>180150.577228981</v>
      </c>
      <c r="C93" s="30">
        <v>173187.577145898</v>
      </c>
      <c r="D93" s="30">
        <v>233924.95615266</v>
      </c>
      <c r="E93" s="30">
        <v>337452.85319579</v>
      </c>
      <c r="F93" s="30">
        <v>427445.315643445</v>
      </c>
      <c r="G93" s="30">
        <v>366249.008941959</v>
      </c>
      <c r="H93" s="30">
        <v>355062.710837986</v>
      </c>
      <c r="I93" s="30">
        <v>289313.592761004</v>
      </c>
      <c r="J93" s="31">
        <v>2362786.59190772</v>
      </c>
      <c r="K93" s="29">
        <v>61042</v>
      </c>
      <c r="L93" s="30">
        <v>43020</v>
      </c>
      <c r="M93" s="30">
        <v>61869</v>
      </c>
      <c r="N93" s="30">
        <v>87685</v>
      </c>
      <c r="O93" s="30">
        <v>112817</v>
      </c>
      <c r="P93" s="30">
        <v>103738</v>
      </c>
      <c r="Q93" s="30">
        <v>76453</v>
      </c>
      <c r="R93" s="30">
        <v>69782</v>
      </c>
      <c r="S93" s="31">
        <v>616406</v>
      </c>
    </row>
    <row r="94" spans="1:19" ht="12.75">
      <c r="A94" s="14">
        <v>98</v>
      </c>
      <c r="B94" s="29">
        <v>105661.673046014</v>
      </c>
      <c r="C94" s="30">
        <v>106783.061349072</v>
      </c>
      <c r="D94" s="30">
        <v>159280.791436668</v>
      </c>
      <c r="E94" s="30">
        <v>189884.934699775</v>
      </c>
      <c r="F94" s="30">
        <v>242840.901373241</v>
      </c>
      <c r="G94" s="30">
        <v>260893.213803739</v>
      </c>
      <c r="H94" s="30">
        <v>229422.063840691</v>
      </c>
      <c r="I94" s="30">
        <v>224601.866038132</v>
      </c>
      <c r="J94" s="31">
        <v>1519368.50558733</v>
      </c>
      <c r="K94" s="29">
        <v>35769</v>
      </c>
      <c r="L94" s="30">
        <v>42449</v>
      </c>
      <c r="M94" s="30">
        <v>50242</v>
      </c>
      <c r="N94" s="30">
        <v>65208</v>
      </c>
      <c r="O94" s="30">
        <v>80791</v>
      </c>
      <c r="P94" s="30">
        <v>102030</v>
      </c>
      <c r="Q94" s="30">
        <v>61975</v>
      </c>
      <c r="R94" s="30">
        <v>65538</v>
      </c>
      <c r="S94" s="31">
        <v>504002</v>
      </c>
    </row>
    <row r="95" spans="1:19" ht="12.75">
      <c r="A95" s="14">
        <v>99</v>
      </c>
      <c r="B95" s="29">
        <v>74244.9049398936</v>
      </c>
      <c r="C95" s="30">
        <v>58096.6290007083</v>
      </c>
      <c r="D95" s="30">
        <v>94518.1275060682</v>
      </c>
      <c r="E95" s="30">
        <v>127831.28762729</v>
      </c>
      <c r="F95" s="30">
        <v>128799.052849678</v>
      </c>
      <c r="G95" s="30">
        <v>146924.596374652</v>
      </c>
      <c r="H95" s="30">
        <v>147834.160529983</v>
      </c>
      <c r="I95" s="30">
        <v>145910.002319002</v>
      </c>
      <c r="J95" s="31">
        <v>924158.761147274</v>
      </c>
      <c r="K95" s="29">
        <v>28660</v>
      </c>
      <c r="L95" s="30">
        <v>16098</v>
      </c>
      <c r="M95" s="30">
        <v>43566</v>
      </c>
      <c r="N95" s="30">
        <v>39603</v>
      </c>
      <c r="O95" s="30">
        <v>36926</v>
      </c>
      <c r="P95" s="30">
        <v>51118</v>
      </c>
      <c r="Q95" s="30">
        <v>39588</v>
      </c>
      <c r="R95" s="30">
        <v>47387</v>
      </c>
      <c r="S95" s="31">
        <v>302946</v>
      </c>
    </row>
    <row r="96" spans="1:19" ht="12.75">
      <c r="A96" s="14">
        <v>100</v>
      </c>
      <c r="B96" s="29">
        <v>38248.081865233</v>
      </c>
      <c r="C96" s="30">
        <v>41226.3799276607</v>
      </c>
      <c r="D96" s="30">
        <v>46946.8583279322</v>
      </c>
      <c r="E96" s="30">
        <v>78562.6239127104</v>
      </c>
      <c r="F96" s="30">
        <v>90640.380198754</v>
      </c>
      <c r="G96" s="30">
        <v>85148.9383741059</v>
      </c>
      <c r="H96" s="30">
        <v>82287.8158389293</v>
      </c>
      <c r="I96" s="30">
        <v>94153.6961659455</v>
      </c>
      <c r="J96" s="31">
        <v>557214.774611271</v>
      </c>
      <c r="K96" s="29">
        <v>17071</v>
      </c>
      <c r="L96" s="30">
        <v>18253</v>
      </c>
      <c r="M96" s="30">
        <v>18577</v>
      </c>
      <c r="N96" s="30">
        <v>32484</v>
      </c>
      <c r="O96" s="30">
        <v>30899</v>
      </c>
      <c r="P96" s="30">
        <v>39347</v>
      </c>
      <c r="Q96" s="30">
        <v>37956</v>
      </c>
      <c r="R96" s="30">
        <v>23651</v>
      </c>
      <c r="S96" s="31">
        <v>218238</v>
      </c>
    </row>
    <row r="97" spans="1:19" ht="12.75">
      <c r="A97" s="14">
        <v>101</v>
      </c>
      <c r="B97" s="29">
        <v>31900.6216579722</v>
      </c>
      <c r="C97" s="30">
        <v>23418.7062471398</v>
      </c>
      <c r="D97" s="30">
        <v>41488.1907913244</v>
      </c>
      <c r="E97" s="30">
        <v>37716.3459229072</v>
      </c>
      <c r="F97" s="30">
        <v>53501.1908762121</v>
      </c>
      <c r="G97" s="30">
        <v>63454.3606754002</v>
      </c>
      <c r="H97" s="30">
        <v>54743.9846916704</v>
      </c>
      <c r="I97" s="30">
        <v>48917.389239763</v>
      </c>
      <c r="J97" s="31">
        <v>355140.790102389</v>
      </c>
      <c r="K97" s="29">
        <v>3891</v>
      </c>
      <c r="L97" s="30">
        <v>4808</v>
      </c>
      <c r="M97" s="30">
        <v>13279</v>
      </c>
      <c r="N97" s="30">
        <v>21250</v>
      </c>
      <c r="O97" s="30">
        <v>13596</v>
      </c>
      <c r="P97" s="30">
        <v>18050</v>
      </c>
      <c r="Q97" s="30">
        <v>14436</v>
      </c>
      <c r="R97" s="30">
        <v>13532</v>
      </c>
      <c r="S97" s="31">
        <v>102842</v>
      </c>
    </row>
    <row r="98" spans="1:19" ht="12.75">
      <c r="A98" s="14">
        <v>102</v>
      </c>
      <c r="B98" s="29">
        <v>27903.2347551695</v>
      </c>
      <c r="C98" s="30">
        <v>30798.4262819399</v>
      </c>
      <c r="D98" s="30">
        <v>24080.5066578875</v>
      </c>
      <c r="E98" s="30">
        <v>34275.9887409508</v>
      </c>
      <c r="F98" s="30">
        <v>24005.3114643072</v>
      </c>
      <c r="G98" s="30">
        <v>37619.7581437452</v>
      </c>
      <c r="H98" s="30">
        <v>39403.4019606513</v>
      </c>
      <c r="I98" s="30">
        <v>39725.3008705069</v>
      </c>
      <c r="J98" s="31">
        <v>257811.928875158</v>
      </c>
      <c r="K98" s="29">
        <v>6870</v>
      </c>
      <c r="L98" s="30">
        <v>4058</v>
      </c>
      <c r="M98" s="30">
        <v>9546</v>
      </c>
      <c r="N98" s="30">
        <v>13468</v>
      </c>
      <c r="O98" s="30">
        <v>10293</v>
      </c>
      <c r="P98" s="30">
        <v>13799</v>
      </c>
      <c r="Q98" s="30">
        <v>10609</v>
      </c>
      <c r="R98" s="30">
        <v>11709</v>
      </c>
      <c r="S98" s="31">
        <v>80352</v>
      </c>
    </row>
    <row r="99" spans="1:19" ht="12.75">
      <c r="A99" s="14">
        <v>103</v>
      </c>
      <c r="B99" s="29">
        <v>5055.8100265515</v>
      </c>
      <c r="C99" s="30">
        <v>20274.3846758495</v>
      </c>
      <c r="D99" s="30">
        <v>24144.178636402</v>
      </c>
      <c r="E99" s="30">
        <v>19358.6570071763</v>
      </c>
      <c r="F99" s="30">
        <v>19358.8583914828</v>
      </c>
      <c r="G99" s="30">
        <v>18769.3472425123</v>
      </c>
      <c r="H99" s="30">
        <v>20663.5164475864</v>
      </c>
      <c r="I99" s="30">
        <v>24003.1521539133</v>
      </c>
      <c r="J99" s="31">
        <v>151627.904581474</v>
      </c>
      <c r="K99" s="29">
        <v>4579</v>
      </c>
      <c r="L99" s="30">
        <v>4858</v>
      </c>
      <c r="M99" s="30">
        <v>3198</v>
      </c>
      <c r="N99" s="30">
        <v>9424</v>
      </c>
      <c r="O99" s="30">
        <v>10369</v>
      </c>
      <c r="P99" s="30">
        <v>3266</v>
      </c>
      <c r="Q99" s="30">
        <v>9696</v>
      </c>
      <c r="R99" s="30">
        <v>10278</v>
      </c>
      <c r="S99" s="31">
        <v>55668</v>
      </c>
    </row>
    <row r="100" spans="1:19" ht="12.75">
      <c r="A100" s="14">
        <v>104</v>
      </c>
      <c r="B100" s="29">
        <v>2672.93885973585</v>
      </c>
      <c r="C100" s="30">
        <v>891.532100538233</v>
      </c>
      <c r="D100" s="30">
        <v>16172.4287494682</v>
      </c>
      <c r="E100" s="30">
        <v>17789.7980141062</v>
      </c>
      <c r="F100" s="30">
        <v>12374.3489737717</v>
      </c>
      <c r="G100" s="30">
        <v>13810.7950704218</v>
      </c>
      <c r="H100" s="30">
        <v>10876.1758481141</v>
      </c>
      <c r="I100" s="30">
        <v>12471.4622246619</v>
      </c>
      <c r="J100" s="31">
        <v>87059.4798408181</v>
      </c>
      <c r="K100" s="29">
        <v>1180</v>
      </c>
      <c r="L100" s="30">
        <v>0</v>
      </c>
      <c r="M100" s="30">
        <v>2388</v>
      </c>
      <c r="N100" s="30">
        <v>2581</v>
      </c>
      <c r="O100" s="30">
        <v>8948</v>
      </c>
      <c r="P100" s="30">
        <v>2004</v>
      </c>
      <c r="Q100" s="30">
        <v>4464</v>
      </c>
      <c r="R100" s="30">
        <v>6823</v>
      </c>
      <c r="S100" s="31">
        <v>28388</v>
      </c>
    </row>
    <row r="101" spans="1:19" ht="12.75">
      <c r="A101" s="14">
        <v>105</v>
      </c>
      <c r="B101" s="29">
        <v>1087.51546801193</v>
      </c>
      <c r="C101" s="30">
        <v>1372.60293558446</v>
      </c>
      <c r="D101" s="30">
        <v>4475.21422063589</v>
      </c>
      <c r="E101" s="30">
        <v>18420.7711010125</v>
      </c>
      <c r="F101" s="30">
        <v>14112.9696689411</v>
      </c>
      <c r="G101" s="30">
        <v>7353.67347737355</v>
      </c>
      <c r="H101" s="30">
        <v>12958.398240554</v>
      </c>
      <c r="I101" s="30">
        <v>5925.66929382877</v>
      </c>
      <c r="J101" s="31">
        <v>65706.8144059422</v>
      </c>
      <c r="K101" s="29">
        <v>1418</v>
      </c>
      <c r="L101" s="30">
        <v>0</v>
      </c>
      <c r="M101" s="30">
        <v>2025</v>
      </c>
      <c r="N101" s="30">
        <v>1833</v>
      </c>
      <c r="O101" s="30">
        <v>3755</v>
      </c>
      <c r="P101" s="30">
        <v>1357</v>
      </c>
      <c r="Q101" s="30">
        <v>2102</v>
      </c>
      <c r="R101" s="30">
        <v>3287</v>
      </c>
      <c r="S101" s="31">
        <v>15777</v>
      </c>
    </row>
    <row r="102" spans="1:19" ht="12.75">
      <c r="A102" s="14">
        <v>106</v>
      </c>
      <c r="B102" s="29">
        <v>0</v>
      </c>
      <c r="C102" s="30">
        <v>47.129363449692</v>
      </c>
      <c r="D102" s="30">
        <v>1615.36112627216</v>
      </c>
      <c r="E102" s="30">
        <v>3777.35457104133</v>
      </c>
      <c r="F102" s="30">
        <v>17772.668195252</v>
      </c>
      <c r="G102" s="30">
        <v>8860.1967764892</v>
      </c>
      <c r="H102" s="30">
        <v>5792.46272915217</v>
      </c>
      <c r="I102" s="30">
        <v>10234.5732815581</v>
      </c>
      <c r="J102" s="31">
        <v>48099.7460432147</v>
      </c>
      <c r="K102" s="29">
        <v>0</v>
      </c>
      <c r="L102" s="30">
        <v>0</v>
      </c>
      <c r="M102" s="30">
        <v>2368</v>
      </c>
      <c r="N102" s="30">
        <v>0</v>
      </c>
      <c r="O102" s="30">
        <v>1089</v>
      </c>
      <c r="P102" s="30">
        <v>837</v>
      </c>
      <c r="Q102" s="30">
        <v>919</v>
      </c>
      <c r="R102" s="30">
        <v>2340</v>
      </c>
      <c r="S102" s="31">
        <v>7553</v>
      </c>
    </row>
    <row r="103" spans="1:19" ht="12.75">
      <c r="A103" s="14">
        <v>107</v>
      </c>
      <c r="B103" s="29">
        <v>0</v>
      </c>
      <c r="C103" s="30">
        <v>0</v>
      </c>
      <c r="D103" s="30">
        <v>1506.35502008378</v>
      </c>
      <c r="E103" s="30">
        <v>1113.77585732037</v>
      </c>
      <c r="F103" s="30">
        <v>2619.23313431694</v>
      </c>
      <c r="G103" s="30">
        <v>16725.1692964812</v>
      </c>
      <c r="H103" s="30">
        <v>4354.54728868757</v>
      </c>
      <c r="I103" s="30">
        <v>3553.74067673708</v>
      </c>
      <c r="J103" s="31">
        <v>29872.8212736269</v>
      </c>
      <c r="K103" s="29">
        <v>0</v>
      </c>
      <c r="L103" s="30">
        <v>0</v>
      </c>
      <c r="M103" s="30">
        <v>0</v>
      </c>
      <c r="N103" s="30">
        <v>0</v>
      </c>
      <c r="O103" s="30">
        <v>2367</v>
      </c>
      <c r="P103" s="30">
        <v>0</v>
      </c>
      <c r="Q103" s="30">
        <v>1992</v>
      </c>
      <c r="R103" s="30">
        <v>2119</v>
      </c>
      <c r="S103" s="31">
        <v>6478</v>
      </c>
    </row>
    <row r="104" spans="1:19" ht="12.75">
      <c r="A104" s="14">
        <v>108</v>
      </c>
      <c r="B104" s="29">
        <v>0</v>
      </c>
      <c r="C104" s="30">
        <v>0</v>
      </c>
      <c r="D104" s="30">
        <v>1380.67734588193</v>
      </c>
      <c r="E104" s="30">
        <v>1693.04879876411</v>
      </c>
      <c r="F104" s="30">
        <v>903.84834962382</v>
      </c>
      <c r="G104" s="30">
        <v>1709.70663327185</v>
      </c>
      <c r="H104" s="30">
        <v>13975.9536578891</v>
      </c>
      <c r="I104" s="30">
        <v>1995.40109189307</v>
      </c>
      <c r="J104" s="31">
        <v>21658.6358773239</v>
      </c>
      <c r="K104" s="29">
        <v>0</v>
      </c>
      <c r="L104" s="30">
        <v>0</v>
      </c>
      <c r="M104" s="30">
        <v>0</v>
      </c>
      <c r="N104" s="30">
        <v>1409</v>
      </c>
      <c r="O104" s="30">
        <v>0</v>
      </c>
      <c r="P104" s="30">
        <v>965</v>
      </c>
      <c r="Q104" s="30">
        <v>978</v>
      </c>
      <c r="R104" s="30">
        <v>0</v>
      </c>
      <c r="S104" s="31">
        <v>3352</v>
      </c>
    </row>
    <row r="105" spans="1:19" ht="12.75">
      <c r="A105" s="14">
        <v>109</v>
      </c>
      <c r="B105" s="29">
        <v>0</v>
      </c>
      <c r="C105" s="30">
        <v>0</v>
      </c>
      <c r="D105" s="30">
        <v>783.655030800821</v>
      </c>
      <c r="E105" s="30">
        <v>1757.35028736305</v>
      </c>
      <c r="F105" s="30">
        <v>1040.78096909019</v>
      </c>
      <c r="G105" s="30">
        <v>844.897738090924</v>
      </c>
      <c r="H105" s="30">
        <v>328.016427104723</v>
      </c>
      <c r="I105" s="30">
        <v>7965.19953426573</v>
      </c>
      <c r="J105" s="31">
        <v>12719.8999867154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>
        <v>110</v>
      </c>
      <c r="B106" s="29">
        <v>0</v>
      </c>
      <c r="C106" s="30">
        <v>0</v>
      </c>
      <c r="D106" s="30">
        <v>1513.4370136659</v>
      </c>
      <c r="E106" s="30">
        <v>2249.52378933992</v>
      </c>
      <c r="F106" s="30">
        <v>3166.72090406104</v>
      </c>
      <c r="G106" s="30">
        <v>1858.99287580429</v>
      </c>
      <c r="H106" s="30">
        <v>2326.08524836056</v>
      </c>
      <c r="I106" s="30">
        <v>2239.31205851591</v>
      </c>
      <c r="J106" s="31">
        <v>13354.0718897476</v>
      </c>
      <c r="K106" s="29">
        <v>0</v>
      </c>
      <c r="L106" s="30">
        <v>0</v>
      </c>
      <c r="M106" s="30">
        <v>0</v>
      </c>
      <c r="N106" s="30">
        <v>0</v>
      </c>
      <c r="O106" s="30">
        <v>1110</v>
      </c>
      <c r="P106" s="30">
        <v>0</v>
      </c>
      <c r="Q106" s="30">
        <v>911</v>
      </c>
      <c r="R106" s="30">
        <v>0</v>
      </c>
      <c r="S106" s="31">
        <v>2021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132649624.403244</v>
      </c>
      <c r="C108" s="34">
        <v>110552613.556173</v>
      </c>
      <c r="D108" s="34">
        <v>128316928.692338</v>
      </c>
      <c r="E108" s="34">
        <v>133097016.128842</v>
      </c>
      <c r="F108" s="34">
        <v>124088487.69977</v>
      </c>
      <c r="G108" s="34">
        <v>101447353.82994</v>
      </c>
      <c r="H108" s="34">
        <v>78096772.6833211</v>
      </c>
      <c r="I108" s="34">
        <v>54311027.2346284</v>
      </c>
      <c r="J108" s="35">
        <v>862559824.228258</v>
      </c>
      <c r="K108" s="36">
        <v>7562817</v>
      </c>
      <c r="L108" s="37">
        <v>6369321</v>
      </c>
      <c r="M108" s="37">
        <v>7132769</v>
      </c>
      <c r="N108" s="37">
        <v>7916067</v>
      </c>
      <c r="O108" s="37">
        <v>7640524</v>
      </c>
      <c r="P108" s="37">
        <v>6342029</v>
      </c>
      <c r="Q108" s="37">
        <v>5275417</v>
      </c>
      <c r="R108" s="37">
        <v>3710179</v>
      </c>
      <c r="S108" s="35">
        <v>51949123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0" t="s">
        <v>74</v>
      </c>
      <c r="D3" s="40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69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8.533880903490767</v>
      </c>
      <c r="C16" s="30">
        <v>8.065708418891173</v>
      </c>
      <c r="D16" s="30">
        <v>7.652292950034223</v>
      </c>
      <c r="E16" s="30">
        <v>5.196440793976735</v>
      </c>
      <c r="F16" s="30">
        <v>1.9931553730321738</v>
      </c>
      <c r="G16" s="30">
        <v>0.6954140999315541</v>
      </c>
      <c r="H16" s="30">
        <v>0</v>
      </c>
      <c r="I16" s="30">
        <v>0</v>
      </c>
      <c r="J16" s="31">
        <v>32.13689253935655</v>
      </c>
      <c r="K16" s="29">
        <v>4</v>
      </c>
      <c r="L16" s="30">
        <v>4</v>
      </c>
      <c r="M16" s="30">
        <v>3</v>
      </c>
      <c r="N16" s="30">
        <v>1</v>
      </c>
      <c r="O16" s="30">
        <v>0</v>
      </c>
      <c r="P16" s="30">
        <v>0</v>
      </c>
      <c r="Q16" s="30">
        <v>0</v>
      </c>
      <c r="R16" s="30">
        <v>0</v>
      </c>
      <c r="S16" s="31">
        <v>12</v>
      </c>
    </row>
    <row r="17" spans="1:19" ht="12.75">
      <c r="A17" s="28" t="s">
        <v>40</v>
      </c>
      <c r="B17" s="29">
        <v>2.245037645448322</v>
      </c>
      <c r="C17" s="30">
        <v>4.791238877481182</v>
      </c>
      <c r="D17" s="30">
        <v>5.303216974674878</v>
      </c>
      <c r="E17" s="30">
        <v>3.490759753593426</v>
      </c>
      <c r="F17" s="30">
        <v>0.624229979466119</v>
      </c>
      <c r="G17" s="30">
        <v>0</v>
      </c>
      <c r="H17" s="30">
        <v>0</v>
      </c>
      <c r="I17" s="30">
        <v>0</v>
      </c>
      <c r="J17" s="31">
        <v>16.45448323066394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0.999315537303217</v>
      </c>
      <c r="C18" s="30">
        <v>34.30253251197808</v>
      </c>
      <c r="D18" s="30">
        <v>32.394250513347025</v>
      </c>
      <c r="E18" s="30">
        <v>20.27926078028745</v>
      </c>
      <c r="F18" s="30">
        <v>3.400410677618072</v>
      </c>
      <c r="G18" s="30">
        <v>0.202600958247776</v>
      </c>
      <c r="H18" s="30">
        <v>0.262833675564682</v>
      </c>
      <c r="I18" s="30">
        <v>0</v>
      </c>
      <c r="J18" s="31">
        <v>91.84120465434631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6.888432580424367</v>
      </c>
      <c r="C19" s="30">
        <v>82.8473648186174</v>
      </c>
      <c r="D19" s="30">
        <v>95.813826146475</v>
      </c>
      <c r="E19" s="30">
        <v>86.5023956194387</v>
      </c>
      <c r="F19" s="30">
        <v>23.19507186858317</v>
      </c>
      <c r="G19" s="30">
        <v>4.046543463381249</v>
      </c>
      <c r="H19" s="30">
        <v>3.9123887748117747</v>
      </c>
      <c r="I19" s="30">
        <v>1.075975359342916</v>
      </c>
      <c r="J19" s="31">
        <v>304.2819986310746</v>
      </c>
      <c r="K19" s="29">
        <v>0</v>
      </c>
      <c r="L19" s="30">
        <v>1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1</v>
      </c>
    </row>
    <row r="20" spans="1:19" ht="12.75">
      <c r="A20" s="28" t="s">
        <v>43</v>
      </c>
      <c r="B20" s="29">
        <v>18.431211498973305</v>
      </c>
      <c r="C20" s="30">
        <v>117.92470910335379</v>
      </c>
      <c r="D20" s="30">
        <v>147.356605065024</v>
      </c>
      <c r="E20" s="30">
        <v>133.62902121834358</v>
      </c>
      <c r="F20" s="30">
        <v>35.362080766598226</v>
      </c>
      <c r="G20" s="30">
        <v>6.3956194387405905</v>
      </c>
      <c r="H20" s="30">
        <v>3.931553730321693</v>
      </c>
      <c r="I20" s="30">
        <v>3.6741957563312786</v>
      </c>
      <c r="J20" s="31">
        <v>466.704996577687</v>
      </c>
      <c r="K20" s="29">
        <v>0</v>
      </c>
      <c r="L20" s="30">
        <v>0</v>
      </c>
      <c r="M20" s="30">
        <v>0</v>
      </c>
      <c r="N20" s="30">
        <v>1</v>
      </c>
      <c r="O20" s="30">
        <v>0</v>
      </c>
      <c r="P20" s="30">
        <v>0</v>
      </c>
      <c r="Q20" s="30">
        <v>0</v>
      </c>
      <c r="R20" s="30">
        <v>0</v>
      </c>
      <c r="S20" s="31">
        <v>1</v>
      </c>
    </row>
    <row r="21" spans="1:19" ht="12.75">
      <c r="A21" s="28" t="s">
        <v>44</v>
      </c>
      <c r="B21" s="29">
        <v>48.06297056810399</v>
      </c>
      <c r="C21" s="30">
        <v>201.4620123203286</v>
      </c>
      <c r="D21" s="30">
        <v>239.57289527720735</v>
      </c>
      <c r="E21" s="30">
        <v>194.8035592060233</v>
      </c>
      <c r="F21" s="30">
        <v>60.18343600273782</v>
      </c>
      <c r="G21" s="30">
        <v>23.315537303216978</v>
      </c>
      <c r="H21" s="30">
        <v>15.170431211498979</v>
      </c>
      <c r="I21" s="30">
        <v>5.58795345653661</v>
      </c>
      <c r="J21" s="31">
        <v>788.1587953456531</v>
      </c>
      <c r="K21" s="29">
        <v>0</v>
      </c>
      <c r="L21" s="30">
        <v>1</v>
      </c>
      <c r="M21" s="30">
        <v>1</v>
      </c>
      <c r="N21" s="30">
        <v>2</v>
      </c>
      <c r="O21" s="30">
        <v>0</v>
      </c>
      <c r="P21" s="30">
        <v>0</v>
      </c>
      <c r="Q21" s="30">
        <v>0</v>
      </c>
      <c r="R21" s="30">
        <v>0</v>
      </c>
      <c r="S21" s="31">
        <v>4</v>
      </c>
    </row>
    <row r="22" spans="1:19" ht="12.75">
      <c r="A22" s="28" t="s">
        <v>45</v>
      </c>
      <c r="B22" s="29">
        <v>211.95071868583162</v>
      </c>
      <c r="C22" s="30">
        <v>508.1533196440794</v>
      </c>
      <c r="D22" s="30">
        <v>581.722108145106</v>
      </c>
      <c r="E22" s="30">
        <v>503.164955509925</v>
      </c>
      <c r="F22" s="30">
        <v>192.5475701574264</v>
      </c>
      <c r="G22" s="30">
        <v>118.82272416153322</v>
      </c>
      <c r="H22" s="30">
        <v>80.0492813141684</v>
      </c>
      <c r="I22" s="30">
        <v>36.51197809719371</v>
      </c>
      <c r="J22" s="31">
        <v>2232.922655715264</v>
      </c>
      <c r="K22" s="29">
        <v>1</v>
      </c>
      <c r="L22" s="30">
        <v>3</v>
      </c>
      <c r="M22" s="30">
        <v>4</v>
      </c>
      <c r="N22" s="30">
        <v>4</v>
      </c>
      <c r="O22" s="30">
        <v>2</v>
      </c>
      <c r="P22" s="30">
        <v>0</v>
      </c>
      <c r="Q22" s="30">
        <v>0</v>
      </c>
      <c r="R22" s="30">
        <v>0</v>
      </c>
      <c r="S22" s="31">
        <v>14</v>
      </c>
    </row>
    <row r="23" spans="1:19" ht="12.75">
      <c r="A23" s="28" t="s">
        <v>46</v>
      </c>
      <c r="B23" s="29">
        <v>484.3696098562627</v>
      </c>
      <c r="C23" s="30">
        <v>1115.800136892539</v>
      </c>
      <c r="D23" s="30">
        <v>1291.41683778234</v>
      </c>
      <c r="E23" s="30">
        <v>1135.753593429157</v>
      </c>
      <c r="F23" s="30">
        <v>476.169746748802</v>
      </c>
      <c r="G23" s="30">
        <v>313.78507871321005</v>
      </c>
      <c r="H23" s="30">
        <v>207.92881587953457</v>
      </c>
      <c r="I23" s="30">
        <v>111.1704312114991</v>
      </c>
      <c r="J23" s="31">
        <v>5136.394250513355</v>
      </c>
      <c r="K23" s="29">
        <v>2</v>
      </c>
      <c r="L23" s="30">
        <v>3</v>
      </c>
      <c r="M23" s="30">
        <v>4</v>
      </c>
      <c r="N23" s="30">
        <v>6</v>
      </c>
      <c r="O23" s="30">
        <v>0</v>
      </c>
      <c r="P23" s="30">
        <v>0</v>
      </c>
      <c r="Q23" s="30">
        <v>2</v>
      </c>
      <c r="R23" s="30">
        <v>1</v>
      </c>
      <c r="S23" s="31">
        <v>18</v>
      </c>
    </row>
    <row r="24" spans="1:19" ht="12.75">
      <c r="A24" s="28" t="s">
        <v>47</v>
      </c>
      <c r="B24" s="29">
        <v>1151.501711156742</v>
      </c>
      <c r="C24" s="30">
        <v>2522.650239561945</v>
      </c>
      <c r="D24" s="30">
        <v>2891.455167693361</v>
      </c>
      <c r="E24" s="30">
        <v>2452.301163586585</v>
      </c>
      <c r="F24" s="30">
        <v>1105.483915126625</v>
      </c>
      <c r="G24" s="30">
        <v>771.430527036276</v>
      </c>
      <c r="H24" s="30">
        <v>595.307323750857</v>
      </c>
      <c r="I24" s="30">
        <v>318.053388090349</v>
      </c>
      <c r="J24" s="31">
        <v>11808.18343600272</v>
      </c>
      <c r="K24" s="29">
        <v>5</v>
      </c>
      <c r="L24" s="30">
        <v>22</v>
      </c>
      <c r="M24" s="30">
        <v>23</v>
      </c>
      <c r="N24" s="30">
        <v>15</v>
      </c>
      <c r="O24" s="30">
        <v>9</v>
      </c>
      <c r="P24" s="30">
        <v>6</v>
      </c>
      <c r="Q24" s="30">
        <v>4</v>
      </c>
      <c r="R24" s="30">
        <v>0</v>
      </c>
      <c r="S24" s="31">
        <v>84</v>
      </c>
    </row>
    <row r="25" spans="1:19" ht="12.75">
      <c r="A25" s="28" t="s">
        <v>48</v>
      </c>
      <c r="B25" s="29">
        <v>1866.3682409308692</v>
      </c>
      <c r="C25" s="30">
        <v>3743.186858316222</v>
      </c>
      <c r="D25" s="30">
        <v>4215.40862422998</v>
      </c>
      <c r="E25" s="30">
        <v>3344.9582477754957</v>
      </c>
      <c r="F25" s="30">
        <v>1419.8685831622179</v>
      </c>
      <c r="G25" s="30">
        <v>921.3497604380569</v>
      </c>
      <c r="H25" s="30">
        <v>612.9007529089661</v>
      </c>
      <c r="I25" s="30">
        <v>437.45379876796676</v>
      </c>
      <c r="J25" s="31">
        <v>16561.494866529767</v>
      </c>
      <c r="K25" s="29">
        <v>31</v>
      </c>
      <c r="L25" s="30">
        <v>47</v>
      </c>
      <c r="M25" s="30">
        <v>44</v>
      </c>
      <c r="N25" s="30">
        <v>49</v>
      </c>
      <c r="O25" s="30">
        <v>12</v>
      </c>
      <c r="P25" s="30">
        <v>11</v>
      </c>
      <c r="Q25" s="30">
        <v>11</v>
      </c>
      <c r="R25" s="30">
        <v>4</v>
      </c>
      <c r="S25" s="31">
        <v>209</v>
      </c>
    </row>
    <row r="26" spans="1:19" ht="12.75">
      <c r="A26" s="28" t="s">
        <v>49</v>
      </c>
      <c r="B26" s="29">
        <v>2467.8193018480492</v>
      </c>
      <c r="C26" s="30">
        <v>5283.964407939758</v>
      </c>
      <c r="D26" s="30">
        <v>5876.955509924709</v>
      </c>
      <c r="E26" s="30">
        <v>4609.987679671458</v>
      </c>
      <c r="F26" s="30">
        <v>1897.26762491444</v>
      </c>
      <c r="G26" s="30">
        <v>1245.8891170431211</v>
      </c>
      <c r="H26" s="30">
        <v>794.0177960301161</v>
      </c>
      <c r="I26" s="30">
        <v>543.3155373032168</v>
      </c>
      <c r="J26" s="31">
        <v>22719.216974674888</v>
      </c>
      <c r="K26" s="29">
        <v>68</v>
      </c>
      <c r="L26" s="30">
        <v>96</v>
      </c>
      <c r="M26" s="30">
        <v>146</v>
      </c>
      <c r="N26" s="30">
        <v>82</v>
      </c>
      <c r="O26" s="30">
        <v>39</v>
      </c>
      <c r="P26" s="30">
        <v>25</v>
      </c>
      <c r="Q26" s="30">
        <v>20</v>
      </c>
      <c r="R26" s="30">
        <v>8</v>
      </c>
      <c r="S26" s="31">
        <v>484</v>
      </c>
    </row>
    <row r="27" spans="1:19" ht="12.75">
      <c r="A27" s="28" t="s">
        <v>50</v>
      </c>
      <c r="B27" s="29">
        <v>2741.7467488021903</v>
      </c>
      <c r="C27" s="30">
        <v>6451.041752224499</v>
      </c>
      <c r="D27" s="30">
        <v>7445.308692676251</v>
      </c>
      <c r="E27" s="30">
        <v>5829.88911704313</v>
      </c>
      <c r="F27" s="30">
        <v>2146.338124572203</v>
      </c>
      <c r="G27" s="30">
        <v>1298.291581108829</v>
      </c>
      <c r="H27" s="30">
        <v>952.698151950718</v>
      </c>
      <c r="I27" s="30">
        <v>749.664613278577</v>
      </c>
      <c r="J27" s="31">
        <v>27614.97878165639</v>
      </c>
      <c r="K27" s="29">
        <v>102</v>
      </c>
      <c r="L27" s="30">
        <v>244</v>
      </c>
      <c r="M27" s="30">
        <v>265</v>
      </c>
      <c r="N27" s="30">
        <v>192</v>
      </c>
      <c r="O27" s="30">
        <v>80</v>
      </c>
      <c r="P27" s="30">
        <v>47</v>
      </c>
      <c r="Q27" s="30">
        <v>34</v>
      </c>
      <c r="R27" s="30">
        <v>24</v>
      </c>
      <c r="S27" s="31">
        <v>988</v>
      </c>
    </row>
    <row r="28" spans="1:19" ht="12.75">
      <c r="A28" s="28" t="s">
        <v>51</v>
      </c>
      <c r="B28" s="29">
        <v>2083.405886379193</v>
      </c>
      <c r="C28" s="30">
        <v>5985.656399726203</v>
      </c>
      <c r="D28" s="30">
        <v>7634.6064339493605</v>
      </c>
      <c r="E28" s="30">
        <v>6272.235455167691</v>
      </c>
      <c r="F28" s="30">
        <v>2256.0848733743933</v>
      </c>
      <c r="G28" s="30">
        <v>1286.5763175906918</v>
      </c>
      <c r="H28" s="30">
        <v>891.764544832307</v>
      </c>
      <c r="I28" s="30">
        <v>738.598220396989</v>
      </c>
      <c r="J28" s="31">
        <v>27148.928131416822</v>
      </c>
      <c r="K28" s="29">
        <v>137</v>
      </c>
      <c r="L28" s="30">
        <v>361</v>
      </c>
      <c r="M28" s="30">
        <v>453</v>
      </c>
      <c r="N28" s="30">
        <v>412</v>
      </c>
      <c r="O28" s="30">
        <v>144</v>
      </c>
      <c r="P28" s="30">
        <v>85</v>
      </c>
      <c r="Q28" s="30">
        <v>28</v>
      </c>
      <c r="R28" s="30">
        <v>36</v>
      </c>
      <c r="S28" s="31">
        <v>1656</v>
      </c>
    </row>
    <row r="29" spans="1:19" ht="12.75">
      <c r="A29" s="28" t="s">
        <v>52</v>
      </c>
      <c r="B29" s="29">
        <v>996.26830937714</v>
      </c>
      <c r="C29" s="30">
        <v>2920.407939767284</v>
      </c>
      <c r="D29" s="30">
        <v>3564.7830253251204</v>
      </c>
      <c r="E29" s="30">
        <v>3474.8774811772755</v>
      </c>
      <c r="F29" s="30">
        <v>1317.776865160846</v>
      </c>
      <c r="G29" s="30">
        <v>843.745379876796</v>
      </c>
      <c r="H29" s="30">
        <v>754.2696783025335</v>
      </c>
      <c r="I29" s="30">
        <v>677.325119780973</v>
      </c>
      <c r="J29" s="31">
        <v>14549.45379876798</v>
      </c>
      <c r="K29" s="29">
        <v>94</v>
      </c>
      <c r="L29" s="30">
        <v>345</v>
      </c>
      <c r="M29" s="30">
        <v>377</v>
      </c>
      <c r="N29" s="30">
        <v>346</v>
      </c>
      <c r="O29" s="30">
        <v>138</v>
      </c>
      <c r="P29" s="30">
        <v>70</v>
      </c>
      <c r="Q29" s="30">
        <v>69</v>
      </c>
      <c r="R29" s="30">
        <v>81</v>
      </c>
      <c r="S29" s="31">
        <v>1520</v>
      </c>
    </row>
    <row r="30" spans="1:19" ht="12.75">
      <c r="A30" s="28" t="s">
        <v>53</v>
      </c>
      <c r="B30" s="29">
        <v>368.3066392881591</v>
      </c>
      <c r="C30" s="30">
        <v>1110.685831622177</v>
      </c>
      <c r="D30" s="30">
        <v>1531.082819986311</v>
      </c>
      <c r="E30" s="30">
        <v>1495.9069130732369</v>
      </c>
      <c r="F30" s="30">
        <v>488.47091033538663</v>
      </c>
      <c r="G30" s="30">
        <v>259.4305270362765</v>
      </c>
      <c r="H30" s="30">
        <v>221.35523613963048</v>
      </c>
      <c r="I30" s="30">
        <v>198.4722792607803</v>
      </c>
      <c r="J30" s="31">
        <v>5673.711156741961</v>
      </c>
      <c r="K30" s="29">
        <v>77</v>
      </c>
      <c r="L30" s="30">
        <v>195</v>
      </c>
      <c r="M30" s="30">
        <v>231</v>
      </c>
      <c r="N30" s="30">
        <v>253</v>
      </c>
      <c r="O30" s="30">
        <v>85</v>
      </c>
      <c r="P30" s="30">
        <v>41</v>
      </c>
      <c r="Q30" s="30">
        <v>42</v>
      </c>
      <c r="R30" s="30">
        <v>40</v>
      </c>
      <c r="S30" s="31">
        <v>964</v>
      </c>
    </row>
    <row r="31" spans="1:19" ht="12.75">
      <c r="A31" s="28" t="s">
        <v>54</v>
      </c>
      <c r="B31" s="29">
        <v>63.43052703627658</v>
      </c>
      <c r="C31" s="30">
        <v>202.5133470225872</v>
      </c>
      <c r="D31" s="30">
        <v>272.5776865160847</v>
      </c>
      <c r="E31" s="30">
        <v>269.637234770705</v>
      </c>
      <c r="F31" s="30">
        <v>95.29911019849422</v>
      </c>
      <c r="G31" s="30">
        <v>49.054072553045785</v>
      </c>
      <c r="H31" s="30">
        <v>47.586584531143</v>
      </c>
      <c r="I31" s="30">
        <v>40.21902806297056</v>
      </c>
      <c r="J31" s="31">
        <v>1040.3175906913063</v>
      </c>
      <c r="K31" s="29">
        <v>12</v>
      </c>
      <c r="L31" s="30">
        <v>64</v>
      </c>
      <c r="M31" s="30">
        <v>68</v>
      </c>
      <c r="N31" s="30">
        <v>70</v>
      </c>
      <c r="O31" s="30">
        <v>27</v>
      </c>
      <c r="P31" s="30">
        <v>8</v>
      </c>
      <c r="Q31" s="30">
        <v>8</v>
      </c>
      <c r="R31" s="30">
        <v>17</v>
      </c>
      <c r="S31" s="31">
        <v>274</v>
      </c>
    </row>
    <row r="32" spans="1:19" ht="12.75">
      <c r="A32" s="28" t="s">
        <v>55</v>
      </c>
      <c r="B32" s="29">
        <v>7.865845311430531</v>
      </c>
      <c r="C32" s="30">
        <v>24.202600958247785</v>
      </c>
      <c r="D32" s="30">
        <v>34.811772758384656</v>
      </c>
      <c r="E32" s="30">
        <v>35.7234770704997</v>
      </c>
      <c r="F32" s="30">
        <v>14.73511293634497</v>
      </c>
      <c r="G32" s="30">
        <v>6.989733059548255</v>
      </c>
      <c r="H32" s="30">
        <v>8.312114989733056</v>
      </c>
      <c r="I32" s="30">
        <v>11.219712525667358</v>
      </c>
      <c r="J32" s="31">
        <v>143.86036960985635</v>
      </c>
      <c r="K32" s="29">
        <v>4</v>
      </c>
      <c r="L32" s="30">
        <v>8</v>
      </c>
      <c r="M32" s="30">
        <v>14</v>
      </c>
      <c r="N32" s="30">
        <v>10</v>
      </c>
      <c r="O32" s="30">
        <v>8</v>
      </c>
      <c r="P32" s="30">
        <v>3</v>
      </c>
      <c r="Q32" s="30">
        <v>2</v>
      </c>
      <c r="R32" s="30">
        <v>1</v>
      </c>
      <c r="S32" s="31">
        <v>50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0.944558521560575</v>
      </c>
      <c r="G33" s="30">
        <v>0.191649555099247</v>
      </c>
      <c r="H33" s="30">
        <v>0</v>
      </c>
      <c r="I33" s="30">
        <v>0</v>
      </c>
      <c r="J33" s="31">
        <v>1.13620807665982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1</v>
      </c>
      <c r="Q33" s="30">
        <v>0</v>
      </c>
      <c r="R33" s="30">
        <v>0</v>
      </c>
      <c r="S33" s="31">
        <v>1</v>
      </c>
    </row>
    <row r="34" spans="1:19" ht="12.75">
      <c r="A34" s="32" t="s">
        <v>57</v>
      </c>
      <c r="B34" s="33">
        <v>12528.1943874059</v>
      </c>
      <c r="C34" s="34">
        <v>30317.6563997262</v>
      </c>
      <c r="D34" s="34">
        <v>35868.2217659138</v>
      </c>
      <c r="E34" s="34">
        <v>29868.3367556468</v>
      </c>
      <c r="F34" s="34">
        <v>11535.7453798768</v>
      </c>
      <c r="G34" s="34">
        <v>7150.212183436</v>
      </c>
      <c r="H34" s="34">
        <v>5189.4674880219</v>
      </c>
      <c r="I34" s="34">
        <v>3872.34223134839</v>
      </c>
      <c r="J34" s="35">
        <v>136330.176591376</v>
      </c>
      <c r="K34" s="36">
        <v>537</v>
      </c>
      <c r="L34" s="37">
        <v>1394</v>
      </c>
      <c r="M34" s="37">
        <v>1633</v>
      </c>
      <c r="N34" s="37">
        <v>1443</v>
      </c>
      <c r="O34" s="37">
        <v>544</v>
      </c>
      <c r="P34" s="37">
        <v>297</v>
      </c>
      <c r="Q34" s="37">
        <v>220</v>
      </c>
      <c r="R34" s="37">
        <v>212</v>
      </c>
      <c r="S34" s="35">
        <v>6280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S10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0" t="s">
        <v>74</v>
      </c>
      <c r="D3" s="40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69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4.10130047912389</v>
      </c>
      <c r="C16" s="30">
        <v>2.37371663244353</v>
      </c>
      <c r="D16" s="30">
        <v>2.48596851471595</v>
      </c>
      <c r="E16" s="30">
        <v>2.6776180698152</v>
      </c>
      <c r="F16" s="30">
        <v>1.44010951403149</v>
      </c>
      <c r="G16" s="30">
        <v>0</v>
      </c>
      <c r="H16" s="30">
        <v>0</v>
      </c>
      <c r="I16" s="30">
        <v>0</v>
      </c>
      <c r="J16" s="31">
        <v>13.07871321013</v>
      </c>
      <c r="K16" s="29">
        <v>0</v>
      </c>
      <c r="L16" s="30">
        <v>1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1</v>
      </c>
    </row>
    <row r="17" spans="1:19" ht="12.75">
      <c r="A17" s="14">
        <v>21</v>
      </c>
      <c r="B17" s="29">
        <v>2.20123203285421</v>
      </c>
      <c r="C17" s="30">
        <v>3.24161533196441</v>
      </c>
      <c r="D17" s="30">
        <v>1.82614647501711</v>
      </c>
      <c r="E17" s="30">
        <v>1.39082819986311</v>
      </c>
      <c r="F17" s="30">
        <v>0.306639288158795</v>
      </c>
      <c r="G17" s="30">
        <v>0.692676249144422</v>
      </c>
      <c r="H17" s="30">
        <v>0</v>
      </c>
      <c r="I17" s="30">
        <v>0</v>
      </c>
      <c r="J17" s="31">
        <v>9.65913757700205</v>
      </c>
      <c r="K17" s="29">
        <v>2</v>
      </c>
      <c r="L17" s="30">
        <v>2</v>
      </c>
      <c r="M17" s="30">
        <v>1</v>
      </c>
      <c r="N17" s="30">
        <v>1</v>
      </c>
      <c r="O17" s="30">
        <v>0</v>
      </c>
      <c r="P17" s="30">
        <v>0</v>
      </c>
      <c r="Q17" s="30">
        <v>0</v>
      </c>
      <c r="R17" s="30">
        <v>0</v>
      </c>
      <c r="S17" s="31">
        <v>6</v>
      </c>
    </row>
    <row r="18" spans="1:19" ht="12.75">
      <c r="A18" s="14">
        <v>22</v>
      </c>
      <c r="B18" s="29">
        <v>0.240930869267625</v>
      </c>
      <c r="C18" s="30">
        <v>1.19644079397673</v>
      </c>
      <c r="D18" s="30">
        <v>2.09993155373032</v>
      </c>
      <c r="E18" s="30">
        <v>0.539356605065024</v>
      </c>
      <c r="F18" s="30">
        <v>0</v>
      </c>
      <c r="G18" s="30">
        <v>0.0027378507871321</v>
      </c>
      <c r="H18" s="30">
        <v>0</v>
      </c>
      <c r="I18" s="30">
        <v>0</v>
      </c>
      <c r="J18" s="31">
        <v>4.07939767282683</v>
      </c>
      <c r="K18" s="29">
        <v>0</v>
      </c>
      <c r="L18" s="30">
        <v>1</v>
      </c>
      <c r="M18" s="30">
        <v>2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3</v>
      </c>
    </row>
    <row r="19" spans="1:19" ht="12.75">
      <c r="A19" s="14">
        <v>23</v>
      </c>
      <c r="B19" s="29">
        <v>1.492128678987</v>
      </c>
      <c r="C19" s="30">
        <v>0.290212183436003</v>
      </c>
      <c r="D19" s="30">
        <v>0.700889801505818</v>
      </c>
      <c r="E19" s="30">
        <v>0.588637919233402</v>
      </c>
      <c r="F19" s="30">
        <v>0.246406570841889</v>
      </c>
      <c r="G19" s="30">
        <v>0</v>
      </c>
      <c r="H19" s="30">
        <v>0</v>
      </c>
      <c r="I19" s="30">
        <v>0</v>
      </c>
      <c r="J19" s="31">
        <v>3.31827515400411</v>
      </c>
      <c r="K19" s="29">
        <v>2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2</v>
      </c>
    </row>
    <row r="20" spans="1:19" ht="12.75">
      <c r="A20" s="14">
        <v>24</v>
      </c>
      <c r="B20" s="29">
        <v>0.498288843258042</v>
      </c>
      <c r="C20" s="30">
        <v>0.9637234770705</v>
      </c>
      <c r="D20" s="30">
        <v>0.539356605065024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2.00136892539357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0.498288843258042</v>
      </c>
      <c r="D21" s="30">
        <v>0.966461327857632</v>
      </c>
      <c r="E21" s="30">
        <v>0.536618754277892</v>
      </c>
      <c r="F21" s="30">
        <v>0</v>
      </c>
      <c r="G21" s="30">
        <v>0</v>
      </c>
      <c r="H21" s="30">
        <v>0</v>
      </c>
      <c r="I21" s="30">
        <v>0</v>
      </c>
      <c r="J21" s="31">
        <v>2.00136892539357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0.602327173169062</v>
      </c>
      <c r="C22" s="30">
        <v>0</v>
      </c>
      <c r="D22" s="30">
        <v>0.498288843258042</v>
      </c>
      <c r="E22" s="30">
        <v>0.709103353867214</v>
      </c>
      <c r="F22" s="30">
        <v>0.246406570841889</v>
      </c>
      <c r="G22" s="30">
        <v>0</v>
      </c>
      <c r="H22" s="30">
        <v>0</v>
      </c>
      <c r="I22" s="30">
        <v>0</v>
      </c>
      <c r="J22" s="31">
        <v>2.05612594113621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0.766598220396988</v>
      </c>
      <c r="C23" s="30">
        <v>1.86173853524983</v>
      </c>
      <c r="D23" s="30">
        <v>0.383299110198494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3.01163586584531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0.876112251882272</v>
      </c>
      <c r="C24" s="30">
        <v>1.72758384668036</v>
      </c>
      <c r="D24" s="30">
        <v>1.97946611909651</v>
      </c>
      <c r="E24" s="30">
        <v>0.37782340862423</v>
      </c>
      <c r="F24" s="30">
        <v>0</v>
      </c>
      <c r="G24" s="30">
        <v>0</v>
      </c>
      <c r="H24" s="30">
        <v>0</v>
      </c>
      <c r="I24" s="30">
        <v>0</v>
      </c>
      <c r="J24" s="31">
        <v>4.96098562628337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0.70362765229295</v>
      </c>
      <c r="D25" s="30">
        <v>1.4757015742642</v>
      </c>
      <c r="E25" s="30">
        <v>1.86721423682409</v>
      </c>
      <c r="F25" s="30">
        <v>0.37782340862423</v>
      </c>
      <c r="G25" s="30">
        <v>0</v>
      </c>
      <c r="H25" s="30">
        <v>0</v>
      </c>
      <c r="I25" s="30">
        <v>0</v>
      </c>
      <c r="J25" s="31">
        <v>4.42436687200548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</v>
      </c>
      <c r="C26" s="30">
        <v>1.84804928131417</v>
      </c>
      <c r="D26" s="30">
        <v>0.895277207392197</v>
      </c>
      <c r="E26" s="30">
        <v>0.569472963723477</v>
      </c>
      <c r="F26" s="30">
        <v>0.114989733059548</v>
      </c>
      <c r="G26" s="30">
        <v>0</v>
      </c>
      <c r="H26" s="30">
        <v>0</v>
      </c>
      <c r="I26" s="30">
        <v>0</v>
      </c>
      <c r="J26" s="31">
        <v>3.42778918548939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</v>
      </c>
      <c r="C27" s="30">
        <v>2.92676249144422</v>
      </c>
      <c r="D27" s="30">
        <v>2.38740588637919</v>
      </c>
      <c r="E27" s="30">
        <v>0.889801505817933</v>
      </c>
      <c r="F27" s="30">
        <v>0.246406570841889</v>
      </c>
      <c r="G27" s="30">
        <v>0</v>
      </c>
      <c r="H27" s="30">
        <v>0</v>
      </c>
      <c r="I27" s="30">
        <v>0</v>
      </c>
      <c r="J27" s="31">
        <v>6.45037645448323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0</v>
      </c>
      <c r="C28" s="30">
        <v>6.76796714579055</v>
      </c>
      <c r="D28" s="30">
        <v>4.80492813141684</v>
      </c>
      <c r="E28" s="30">
        <v>2.18480492813142</v>
      </c>
      <c r="F28" s="30">
        <v>0.246406570841889</v>
      </c>
      <c r="G28" s="30">
        <v>0</v>
      </c>
      <c r="H28" s="30">
        <v>0</v>
      </c>
      <c r="I28" s="30">
        <v>0</v>
      </c>
      <c r="J28" s="31">
        <v>14.0041067761807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0.131416837782341</v>
      </c>
      <c r="C29" s="30">
        <v>9.89733059548254</v>
      </c>
      <c r="D29" s="30">
        <v>10.4558521560575</v>
      </c>
      <c r="E29" s="30">
        <v>5.20465434633812</v>
      </c>
      <c r="F29" s="30">
        <v>0.711841204654346</v>
      </c>
      <c r="G29" s="30">
        <v>0</v>
      </c>
      <c r="H29" s="30">
        <v>0</v>
      </c>
      <c r="I29" s="30">
        <v>0</v>
      </c>
      <c r="J29" s="31">
        <v>26.4010951403148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0.867898699520876</v>
      </c>
      <c r="C30" s="30">
        <v>12.8624229979466</v>
      </c>
      <c r="D30" s="30">
        <v>13.8507871321013</v>
      </c>
      <c r="E30" s="30">
        <v>11.4305270362765</v>
      </c>
      <c r="F30" s="30">
        <v>2.0807665982204</v>
      </c>
      <c r="G30" s="30">
        <v>0.202600958247776</v>
      </c>
      <c r="H30" s="30">
        <v>0.262833675564682</v>
      </c>
      <c r="I30" s="30">
        <v>0</v>
      </c>
      <c r="J30" s="31">
        <v>41.5578370978782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0.58590006844627</v>
      </c>
      <c r="C31" s="30">
        <v>13.0814510609172</v>
      </c>
      <c r="D31" s="30">
        <v>17.5715263518138</v>
      </c>
      <c r="E31" s="30">
        <v>13.6563997262149</v>
      </c>
      <c r="F31" s="30">
        <v>3.59753593429158</v>
      </c>
      <c r="G31" s="30">
        <v>0.216290212183436</v>
      </c>
      <c r="H31" s="30">
        <v>0.739219712525667</v>
      </c>
      <c r="I31" s="30">
        <v>0.246406570841889</v>
      </c>
      <c r="J31" s="31">
        <v>49.6947296372348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1.80971937029432</v>
      </c>
      <c r="C32" s="30">
        <v>14.2778918548939</v>
      </c>
      <c r="D32" s="30">
        <v>17.1800136892539</v>
      </c>
      <c r="E32" s="30">
        <v>18.5653661875428</v>
      </c>
      <c r="F32" s="30">
        <v>5.06502395619439</v>
      </c>
      <c r="G32" s="30">
        <v>1.66461327857632</v>
      </c>
      <c r="H32" s="30">
        <v>0.336755646817248</v>
      </c>
      <c r="I32" s="30">
        <v>0</v>
      </c>
      <c r="J32" s="31">
        <v>58.8993839835729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0.971937029431896</v>
      </c>
      <c r="C33" s="30">
        <v>17.056810403833</v>
      </c>
      <c r="D33" s="30">
        <v>15.8001368925394</v>
      </c>
      <c r="E33" s="30">
        <v>15.4661190965092</v>
      </c>
      <c r="F33" s="30">
        <v>4.55578370978782</v>
      </c>
      <c r="G33" s="30">
        <v>1.37987679671458</v>
      </c>
      <c r="H33" s="30">
        <v>1.58521560574949</v>
      </c>
      <c r="I33" s="30">
        <v>0.246406570841889</v>
      </c>
      <c r="J33" s="31">
        <v>57.0622861054072</v>
      </c>
      <c r="K33" s="29">
        <v>0</v>
      </c>
      <c r="L33" s="30">
        <v>1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1</v>
      </c>
    </row>
    <row r="34" spans="1:19" ht="12.75">
      <c r="A34" s="14">
        <v>38</v>
      </c>
      <c r="B34" s="29">
        <v>0.509240246406571</v>
      </c>
      <c r="C34" s="30">
        <v>18.6338124572211</v>
      </c>
      <c r="D34" s="30">
        <v>20.6981519507187</v>
      </c>
      <c r="E34" s="30">
        <v>17.5934291581109</v>
      </c>
      <c r="F34" s="30">
        <v>4.26009582477755</v>
      </c>
      <c r="G34" s="30">
        <v>0.785763175906913</v>
      </c>
      <c r="H34" s="30">
        <v>0.835044490075291</v>
      </c>
      <c r="I34" s="30">
        <v>0</v>
      </c>
      <c r="J34" s="31">
        <v>63.315537303217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3.01163586584531</v>
      </c>
      <c r="C35" s="30">
        <v>19.7973990417522</v>
      </c>
      <c r="D35" s="30">
        <v>24.5639972621492</v>
      </c>
      <c r="E35" s="30">
        <v>21.2210814510609</v>
      </c>
      <c r="F35" s="30">
        <v>5.71663244353183</v>
      </c>
      <c r="G35" s="30">
        <v>0</v>
      </c>
      <c r="H35" s="30">
        <v>0.416153319644079</v>
      </c>
      <c r="I35" s="30">
        <v>0.583162217659138</v>
      </c>
      <c r="J35" s="31">
        <v>75.3100616016427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0.750171115674196</v>
      </c>
      <c r="C36" s="30">
        <v>23.8165639972621</v>
      </c>
      <c r="D36" s="30">
        <v>25.0403832991102</v>
      </c>
      <c r="E36" s="30">
        <v>21.3716632443532</v>
      </c>
      <c r="F36" s="30">
        <v>5.33333333333333</v>
      </c>
      <c r="G36" s="30">
        <v>1.6974674880219</v>
      </c>
      <c r="H36" s="30">
        <v>0.158795345653662</v>
      </c>
      <c r="I36" s="30">
        <v>0.416153319644079</v>
      </c>
      <c r="J36" s="31">
        <v>78.5845311430527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0.610540725530459</v>
      </c>
      <c r="C37" s="30">
        <v>24.4271047227926</v>
      </c>
      <c r="D37" s="30">
        <v>34.4147843942505</v>
      </c>
      <c r="E37" s="30">
        <v>23.1594798083504</v>
      </c>
      <c r="F37" s="30">
        <v>6.01779603011636</v>
      </c>
      <c r="G37" s="30">
        <v>0.449007529089665</v>
      </c>
      <c r="H37" s="30">
        <v>1.54140999315537</v>
      </c>
      <c r="I37" s="30">
        <v>0.0246406570841889</v>
      </c>
      <c r="J37" s="31">
        <v>90.6447638603696</v>
      </c>
      <c r="K37" s="29">
        <v>0</v>
      </c>
      <c r="L37" s="30">
        <v>0</v>
      </c>
      <c r="M37" s="30">
        <v>0</v>
      </c>
      <c r="N37" s="30">
        <v>1</v>
      </c>
      <c r="O37" s="30">
        <v>0</v>
      </c>
      <c r="P37" s="30">
        <v>0</v>
      </c>
      <c r="Q37" s="30">
        <v>0</v>
      </c>
      <c r="R37" s="30">
        <v>0</v>
      </c>
      <c r="S37" s="31">
        <v>1</v>
      </c>
    </row>
    <row r="38" spans="1:19" ht="12.75">
      <c r="A38" s="14">
        <v>42</v>
      </c>
      <c r="B38" s="29">
        <v>5.76591375770021</v>
      </c>
      <c r="C38" s="30">
        <v>17.4264202600958</v>
      </c>
      <c r="D38" s="30">
        <v>33.0540725530459</v>
      </c>
      <c r="E38" s="30">
        <v>31.605749486653</v>
      </c>
      <c r="F38" s="30">
        <v>5.81519507186858</v>
      </c>
      <c r="G38" s="30">
        <v>1.21286789869952</v>
      </c>
      <c r="H38" s="30">
        <v>0.405201916495551</v>
      </c>
      <c r="I38" s="30">
        <v>1.74674880219028</v>
      </c>
      <c r="J38" s="31">
        <v>97.0321697467488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6.51882272416153</v>
      </c>
      <c r="C39" s="30">
        <v>24.6872005475702</v>
      </c>
      <c r="D39" s="30">
        <v>24.9883641341547</v>
      </c>
      <c r="E39" s="30">
        <v>30.3162217659138</v>
      </c>
      <c r="F39" s="30">
        <v>10.0971937029432</v>
      </c>
      <c r="G39" s="30">
        <v>0.722792607802875</v>
      </c>
      <c r="H39" s="30">
        <v>1.82614647501711</v>
      </c>
      <c r="I39" s="30">
        <v>0.405201916495551</v>
      </c>
      <c r="J39" s="31">
        <v>99.5619438740589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</v>
      </c>
    </row>
    <row r="40" spans="1:19" ht="12.75">
      <c r="A40" s="14">
        <v>44</v>
      </c>
      <c r="B40" s="29">
        <v>4.78576317590691</v>
      </c>
      <c r="C40" s="30">
        <v>27.5674195756331</v>
      </c>
      <c r="D40" s="30">
        <v>29.8590006844627</v>
      </c>
      <c r="E40" s="30">
        <v>27.1759069130732</v>
      </c>
      <c r="F40" s="30">
        <v>8.09856262833676</v>
      </c>
      <c r="G40" s="30">
        <v>2.31348391512663</v>
      </c>
      <c r="H40" s="30">
        <v>0</v>
      </c>
      <c r="I40" s="30">
        <v>1.08145106091718</v>
      </c>
      <c r="J40" s="31">
        <v>100.881587953457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45</v>
      </c>
      <c r="B41" s="29">
        <v>5.42915811088296</v>
      </c>
      <c r="C41" s="30">
        <v>31.8986995208761</v>
      </c>
      <c r="D41" s="30">
        <v>38.6338124572211</v>
      </c>
      <c r="E41" s="30">
        <v>29.0650239561944</v>
      </c>
      <c r="F41" s="30">
        <v>11.1375770020534</v>
      </c>
      <c r="G41" s="30">
        <v>2.92676249144422</v>
      </c>
      <c r="H41" s="30">
        <v>1.77960301163587</v>
      </c>
      <c r="I41" s="30">
        <v>0</v>
      </c>
      <c r="J41" s="31">
        <v>120.870636550308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8.35592060232717</v>
      </c>
      <c r="C42" s="30">
        <v>34.1026694045175</v>
      </c>
      <c r="D42" s="30">
        <v>44.0191649555099</v>
      </c>
      <c r="E42" s="30">
        <v>35.0828199863108</v>
      </c>
      <c r="F42" s="30">
        <v>9.50308008213552</v>
      </c>
      <c r="G42" s="30">
        <v>4.7501711156742</v>
      </c>
      <c r="H42" s="30">
        <v>1.5605749486653</v>
      </c>
      <c r="I42" s="30">
        <v>0.97741273100616</v>
      </c>
      <c r="J42" s="31">
        <v>138.351813826146</v>
      </c>
      <c r="K42" s="29">
        <v>0</v>
      </c>
      <c r="L42" s="30">
        <v>1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1</v>
      </c>
    </row>
    <row r="43" spans="1:19" ht="12.75">
      <c r="A43" s="14">
        <v>47</v>
      </c>
      <c r="B43" s="29">
        <v>11.7645448323066</v>
      </c>
      <c r="C43" s="30">
        <v>37.7138945927447</v>
      </c>
      <c r="D43" s="30">
        <v>47.192334017796</v>
      </c>
      <c r="E43" s="30">
        <v>41.8316221765914</v>
      </c>
      <c r="F43" s="30">
        <v>12.3258042436687</v>
      </c>
      <c r="G43" s="30">
        <v>6.5160848733744</v>
      </c>
      <c r="H43" s="30">
        <v>3.61122518822724</v>
      </c>
      <c r="I43" s="30">
        <v>1.29226557152635</v>
      </c>
      <c r="J43" s="31">
        <v>162.247775496235</v>
      </c>
      <c r="K43" s="29">
        <v>0</v>
      </c>
      <c r="L43" s="30">
        <v>0</v>
      </c>
      <c r="M43" s="30">
        <v>1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1</v>
      </c>
    </row>
    <row r="44" spans="1:19" ht="12.75">
      <c r="A44" s="14">
        <v>48</v>
      </c>
      <c r="B44" s="29">
        <v>12.580424366872</v>
      </c>
      <c r="C44" s="30">
        <v>47.7864476386037</v>
      </c>
      <c r="D44" s="30">
        <v>47.7070499657769</v>
      </c>
      <c r="E44" s="30">
        <v>44.6324435318275</v>
      </c>
      <c r="F44" s="30">
        <v>11.4715947980835</v>
      </c>
      <c r="G44" s="30">
        <v>3.40588637919233</v>
      </c>
      <c r="H44" s="30">
        <v>5.12799452429843</v>
      </c>
      <c r="I44" s="30">
        <v>1.6208076659822</v>
      </c>
      <c r="J44" s="31">
        <v>174.332648870637</v>
      </c>
      <c r="K44" s="29">
        <v>0</v>
      </c>
      <c r="L44" s="30">
        <v>0</v>
      </c>
      <c r="M44" s="30">
        <v>0</v>
      </c>
      <c r="N44" s="30">
        <v>1</v>
      </c>
      <c r="O44" s="30">
        <v>0</v>
      </c>
      <c r="P44" s="30">
        <v>0</v>
      </c>
      <c r="Q44" s="30">
        <v>0</v>
      </c>
      <c r="R44" s="30">
        <v>0</v>
      </c>
      <c r="S44" s="31">
        <v>1</v>
      </c>
    </row>
    <row r="45" spans="1:19" ht="12.75">
      <c r="A45" s="14">
        <v>49</v>
      </c>
      <c r="B45" s="29">
        <v>9.93292265571526</v>
      </c>
      <c r="C45" s="30">
        <v>49.9603011635866</v>
      </c>
      <c r="D45" s="30">
        <v>62.0205338809035</v>
      </c>
      <c r="E45" s="30">
        <v>44.1916495550992</v>
      </c>
      <c r="F45" s="30">
        <v>15.7453798767967</v>
      </c>
      <c r="G45" s="30">
        <v>5.71663244353183</v>
      </c>
      <c r="H45" s="30">
        <v>3.09103353867214</v>
      </c>
      <c r="I45" s="30">
        <v>1.6974674880219</v>
      </c>
      <c r="J45" s="31">
        <v>192.355920602327</v>
      </c>
      <c r="K45" s="29">
        <v>0</v>
      </c>
      <c r="L45" s="30">
        <v>0</v>
      </c>
      <c r="M45" s="30">
        <v>0</v>
      </c>
      <c r="N45" s="30">
        <v>1</v>
      </c>
      <c r="O45" s="30">
        <v>0</v>
      </c>
      <c r="P45" s="30">
        <v>0</v>
      </c>
      <c r="Q45" s="30">
        <v>0</v>
      </c>
      <c r="R45" s="30">
        <v>0</v>
      </c>
      <c r="S45" s="31">
        <v>1</v>
      </c>
    </row>
    <row r="46" spans="1:19" ht="12.75">
      <c r="A46" s="14">
        <v>50</v>
      </c>
      <c r="B46" s="29">
        <v>30.5544147843942</v>
      </c>
      <c r="C46" s="30">
        <v>74.9733059548254</v>
      </c>
      <c r="D46" s="30">
        <v>86.8583162217659</v>
      </c>
      <c r="E46" s="30">
        <v>66.4531143052704</v>
      </c>
      <c r="F46" s="30">
        <v>25.0595482546201</v>
      </c>
      <c r="G46" s="30">
        <v>13.6454483230664</v>
      </c>
      <c r="H46" s="30">
        <v>3.8466803559206</v>
      </c>
      <c r="I46" s="30">
        <v>3.16221765913758</v>
      </c>
      <c r="J46" s="31">
        <v>304.553045859001</v>
      </c>
      <c r="K46" s="29">
        <v>0</v>
      </c>
      <c r="L46" s="30">
        <v>1</v>
      </c>
      <c r="M46" s="30">
        <v>1</v>
      </c>
      <c r="N46" s="30">
        <v>1</v>
      </c>
      <c r="O46" s="30">
        <v>0</v>
      </c>
      <c r="P46" s="30">
        <v>0</v>
      </c>
      <c r="Q46" s="30">
        <v>0</v>
      </c>
      <c r="R46" s="30">
        <v>0</v>
      </c>
      <c r="S46" s="31">
        <v>3</v>
      </c>
    </row>
    <row r="47" spans="1:19" ht="12.75">
      <c r="A47" s="14">
        <v>51</v>
      </c>
      <c r="B47" s="29">
        <v>26.6146475017112</v>
      </c>
      <c r="C47" s="30">
        <v>87.3456536618754</v>
      </c>
      <c r="D47" s="30">
        <v>105.010266940452</v>
      </c>
      <c r="E47" s="30">
        <v>84.1779603011636</v>
      </c>
      <c r="F47" s="30">
        <v>27.460643394935</v>
      </c>
      <c r="G47" s="30">
        <v>21.9055441478439</v>
      </c>
      <c r="H47" s="30">
        <v>13.305954825462</v>
      </c>
      <c r="I47" s="30">
        <v>3.94250513347022</v>
      </c>
      <c r="J47" s="31">
        <v>369.763175906913</v>
      </c>
      <c r="K47" s="29">
        <v>0</v>
      </c>
      <c r="L47" s="30">
        <v>1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1">
        <v>1</v>
      </c>
    </row>
    <row r="48" spans="1:19" ht="12.75">
      <c r="A48" s="14">
        <v>52</v>
      </c>
      <c r="B48" s="29">
        <v>37.1088295687885</v>
      </c>
      <c r="C48" s="30">
        <v>89.3607118412046</v>
      </c>
      <c r="D48" s="30">
        <v>112.402464065708</v>
      </c>
      <c r="E48" s="30">
        <v>103.748117727584</v>
      </c>
      <c r="F48" s="30">
        <v>38.5954825462012</v>
      </c>
      <c r="G48" s="30">
        <v>21.1718001368925</v>
      </c>
      <c r="H48" s="30">
        <v>17.2867898699521</v>
      </c>
      <c r="I48" s="30">
        <v>4.26557152635181</v>
      </c>
      <c r="J48" s="31">
        <v>423.939767282683</v>
      </c>
      <c r="K48" s="29">
        <v>1</v>
      </c>
      <c r="L48" s="30">
        <v>0</v>
      </c>
      <c r="M48" s="30">
        <v>1</v>
      </c>
      <c r="N48" s="30">
        <v>1</v>
      </c>
      <c r="O48" s="30">
        <v>1</v>
      </c>
      <c r="P48" s="30">
        <v>0</v>
      </c>
      <c r="Q48" s="30">
        <v>0</v>
      </c>
      <c r="R48" s="30">
        <v>0</v>
      </c>
      <c r="S48" s="31">
        <v>4</v>
      </c>
    </row>
    <row r="49" spans="1:19" ht="12.75">
      <c r="A49" s="14">
        <v>53</v>
      </c>
      <c r="B49" s="29">
        <v>47.6878850102669</v>
      </c>
      <c r="C49" s="30">
        <v>115.148528405202</v>
      </c>
      <c r="D49" s="30">
        <v>125.618069815195</v>
      </c>
      <c r="E49" s="30">
        <v>118.212183436003</v>
      </c>
      <c r="F49" s="30">
        <v>46.7816563997262</v>
      </c>
      <c r="G49" s="30">
        <v>29.8480492813142</v>
      </c>
      <c r="H49" s="30">
        <v>19.4031485284052</v>
      </c>
      <c r="I49" s="30">
        <v>12.2546201232033</v>
      </c>
      <c r="J49" s="31">
        <v>514.954140999316</v>
      </c>
      <c r="K49" s="29">
        <v>0</v>
      </c>
      <c r="L49" s="30">
        <v>0</v>
      </c>
      <c r="M49" s="30">
        <v>1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1">
        <v>1</v>
      </c>
    </row>
    <row r="50" spans="1:19" ht="12.75">
      <c r="A50" s="14">
        <v>54</v>
      </c>
      <c r="B50" s="29">
        <v>69.9849418206708</v>
      </c>
      <c r="C50" s="30">
        <v>141.325119780972</v>
      </c>
      <c r="D50" s="30">
        <v>151.832991101985</v>
      </c>
      <c r="E50" s="30">
        <v>130.573579739904</v>
      </c>
      <c r="F50" s="30">
        <v>54.6502395619439</v>
      </c>
      <c r="G50" s="30">
        <v>32.2518822724162</v>
      </c>
      <c r="H50" s="30">
        <v>26.2067077344285</v>
      </c>
      <c r="I50" s="30">
        <v>12.8870636550308</v>
      </c>
      <c r="J50" s="31">
        <v>619.712525667351</v>
      </c>
      <c r="K50" s="29">
        <v>0</v>
      </c>
      <c r="L50" s="30">
        <v>1</v>
      </c>
      <c r="M50" s="30">
        <v>1</v>
      </c>
      <c r="N50" s="30">
        <v>2</v>
      </c>
      <c r="O50" s="30">
        <v>1</v>
      </c>
      <c r="P50" s="30">
        <v>0</v>
      </c>
      <c r="Q50" s="30">
        <v>0</v>
      </c>
      <c r="R50" s="30">
        <v>0</v>
      </c>
      <c r="S50" s="31">
        <v>5</v>
      </c>
    </row>
    <row r="51" spans="1:19" ht="12.75">
      <c r="A51" s="14">
        <v>55</v>
      </c>
      <c r="B51" s="29">
        <v>87.4524298425736</v>
      </c>
      <c r="C51" s="30">
        <v>187.51266255989</v>
      </c>
      <c r="D51" s="30">
        <v>193.932922655715</v>
      </c>
      <c r="E51" s="30">
        <v>147.359342915811</v>
      </c>
      <c r="F51" s="30">
        <v>68.3477070499658</v>
      </c>
      <c r="G51" s="30">
        <v>42.321697467488</v>
      </c>
      <c r="H51" s="30">
        <v>32.186173853525</v>
      </c>
      <c r="I51" s="30">
        <v>16.8843258042437</v>
      </c>
      <c r="J51" s="31">
        <v>775.997262149213</v>
      </c>
      <c r="K51" s="29">
        <v>0</v>
      </c>
      <c r="L51" s="30">
        <v>0</v>
      </c>
      <c r="M51" s="30">
        <v>1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1">
        <v>1</v>
      </c>
    </row>
    <row r="52" spans="1:19" ht="12.75">
      <c r="A52" s="14">
        <v>56</v>
      </c>
      <c r="B52" s="29">
        <v>81.555099247091</v>
      </c>
      <c r="C52" s="30">
        <v>221.639972621492</v>
      </c>
      <c r="D52" s="30">
        <v>247.690622861054</v>
      </c>
      <c r="E52" s="30">
        <v>192.016427104723</v>
      </c>
      <c r="F52" s="30">
        <v>66.5242984257358</v>
      </c>
      <c r="G52" s="30">
        <v>53.409993155373</v>
      </c>
      <c r="H52" s="30">
        <v>32.0109514031485</v>
      </c>
      <c r="I52" s="30">
        <v>18.9075975359343</v>
      </c>
      <c r="J52" s="31">
        <v>913.754962354551</v>
      </c>
      <c r="K52" s="29">
        <v>0</v>
      </c>
      <c r="L52" s="30">
        <v>0</v>
      </c>
      <c r="M52" s="30">
        <v>1</v>
      </c>
      <c r="N52" s="30">
        <v>1</v>
      </c>
      <c r="O52" s="30">
        <v>0</v>
      </c>
      <c r="P52" s="30">
        <v>0</v>
      </c>
      <c r="Q52" s="30">
        <v>0</v>
      </c>
      <c r="R52" s="30">
        <v>1</v>
      </c>
      <c r="S52" s="31">
        <v>3</v>
      </c>
    </row>
    <row r="53" spans="1:19" ht="12.75">
      <c r="A53" s="14">
        <v>57</v>
      </c>
      <c r="B53" s="29">
        <v>84.7885010266941</v>
      </c>
      <c r="C53" s="30">
        <v>216.720054757016</v>
      </c>
      <c r="D53" s="30">
        <v>284.933607118412</v>
      </c>
      <c r="E53" s="30">
        <v>244.774811772758</v>
      </c>
      <c r="F53" s="30">
        <v>95.0746064339494</v>
      </c>
      <c r="G53" s="30">
        <v>52.2573579739904</v>
      </c>
      <c r="H53" s="30">
        <v>40.9390828199863</v>
      </c>
      <c r="I53" s="30">
        <v>21.0130047912389</v>
      </c>
      <c r="J53" s="31">
        <v>1040.50102669405</v>
      </c>
      <c r="K53" s="29">
        <v>0</v>
      </c>
      <c r="L53" s="30">
        <v>1</v>
      </c>
      <c r="M53" s="30">
        <v>0</v>
      </c>
      <c r="N53" s="30">
        <v>1</v>
      </c>
      <c r="O53" s="30">
        <v>0</v>
      </c>
      <c r="P53" s="30">
        <v>0</v>
      </c>
      <c r="Q53" s="30">
        <v>2</v>
      </c>
      <c r="R53" s="30">
        <v>0</v>
      </c>
      <c r="S53" s="31">
        <v>4</v>
      </c>
    </row>
    <row r="54" spans="1:19" ht="12.75">
      <c r="A54" s="14">
        <v>58</v>
      </c>
      <c r="B54" s="29">
        <v>112.919917864476</v>
      </c>
      <c r="C54" s="30">
        <v>219.707049965777</v>
      </c>
      <c r="D54" s="30">
        <v>278.036960985626</v>
      </c>
      <c r="E54" s="30">
        <v>275.14031485284</v>
      </c>
      <c r="F54" s="30">
        <v>117.612594113621</v>
      </c>
      <c r="G54" s="30">
        <v>72.8952772073922</v>
      </c>
      <c r="H54" s="30">
        <v>40.9281314168378</v>
      </c>
      <c r="I54" s="30">
        <v>27.4086242299795</v>
      </c>
      <c r="J54" s="31">
        <v>1144.64887063655</v>
      </c>
      <c r="K54" s="29">
        <v>0</v>
      </c>
      <c r="L54" s="30">
        <v>0</v>
      </c>
      <c r="M54" s="30">
        <v>0</v>
      </c>
      <c r="N54" s="30">
        <v>3</v>
      </c>
      <c r="O54" s="30">
        <v>0</v>
      </c>
      <c r="P54" s="30">
        <v>0</v>
      </c>
      <c r="Q54" s="30">
        <v>0</v>
      </c>
      <c r="R54" s="30">
        <v>0</v>
      </c>
      <c r="S54" s="31">
        <v>3</v>
      </c>
    </row>
    <row r="55" spans="1:19" ht="12.75">
      <c r="A55" s="14">
        <v>59</v>
      </c>
      <c r="B55" s="29">
        <v>117.653661875428</v>
      </c>
      <c r="C55" s="30">
        <v>270.220396988364</v>
      </c>
      <c r="D55" s="30">
        <v>286.822724161533</v>
      </c>
      <c r="E55" s="30">
        <v>276.462696783025</v>
      </c>
      <c r="F55" s="30">
        <v>128.61054072553</v>
      </c>
      <c r="G55" s="30">
        <v>92.9007529089665</v>
      </c>
      <c r="H55" s="30">
        <v>61.864476386037</v>
      </c>
      <c r="I55" s="30">
        <v>26.9568788501027</v>
      </c>
      <c r="J55" s="31">
        <v>1261.49212867899</v>
      </c>
      <c r="K55" s="29">
        <v>2</v>
      </c>
      <c r="L55" s="30">
        <v>2</v>
      </c>
      <c r="M55" s="30">
        <v>2</v>
      </c>
      <c r="N55" s="30">
        <v>1</v>
      </c>
      <c r="O55" s="30">
        <v>0</v>
      </c>
      <c r="P55" s="30">
        <v>0</v>
      </c>
      <c r="Q55" s="30">
        <v>0</v>
      </c>
      <c r="R55" s="30">
        <v>0</v>
      </c>
      <c r="S55" s="31">
        <v>7</v>
      </c>
    </row>
    <row r="56" spans="1:19" ht="12.75">
      <c r="A56" s="14">
        <v>60</v>
      </c>
      <c r="B56" s="29">
        <v>185.9575633128</v>
      </c>
      <c r="C56" s="30">
        <v>432.265571526352</v>
      </c>
      <c r="D56" s="30">
        <v>520.013689253936</v>
      </c>
      <c r="E56" s="30">
        <v>435.326488706366</v>
      </c>
      <c r="F56" s="30">
        <v>203.033538672142</v>
      </c>
      <c r="G56" s="30">
        <v>163.537303216975</v>
      </c>
      <c r="H56" s="30">
        <v>113.815195071869</v>
      </c>
      <c r="I56" s="30">
        <v>50.8856947296372</v>
      </c>
      <c r="J56" s="31">
        <v>2104.83504449007</v>
      </c>
      <c r="K56" s="29">
        <v>1</v>
      </c>
      <c r="L56" s="30">
        <v>5</v>
      </c>
      <c r="M56" s="30">
        <v>0</v>
      </c>
      <c r="N56" s="30">
        <v>0</v>
      </c>
      <c r="O56" s="30">
        <v>2</v>
      </c>
      <c r="P56" s="30">
        <v>2</v>
      </c>
      <c r="Q56" s="30">
        <v>1</v>
      </c>
      <c r="R56" s="30">
        <v>0</v>
      </c>
      <c r="S56" s="31">
        <v>11</v>
      </c>
    </row>
    <row r="57" spans="1:19" ht="12.75">
      <c r="A57" s="14">
        <v>61</v>
      </c>
      <c r="B57" s="29">
        <v>191.444216290212</v>
      </c>
      <c r="C57" s="30">
        <v>485.650924024641</v>
      </c>
      <c r="D57" s="30">
        <v>544.172484599589</v>
      </c>
      <c r="E57" s="30">
        <v>476.665297741273</v>
      </c>
      <c r="F57" s="30">
        <v>203.934291581109</v>
      </c>
      <c r="G57" s="30">
        <v>140.651608487337</v>
      </c>
      <c r="H57" s="30">
        <v>121.171800136893</v>
      </c>
      <c r="I57" s="30">
        <v>63.7891854893908</v>
      </c>
      <c r="J57" s="31">
        <v>2227.47980835044</v>
      </c>
      <c r="K57" s="29">
        <v>1</v>
      </c>
      <c r="L57" s="30">
        <v>1</v>
      </c>
      <c r="M57" s="30">
        <v>2</v>
      </c>
      <c r="N57" s="30">
        <v>1</v>
      </c>
      <c r="O57" s="30">
        <v>0</v>
      </c>
      <c r="P57" s="30">
        <v>1</v>
      </c>
      <c r="Q57" s="30">
        <v>3</v>
      </c>
      <c r="R57" s="30">
        <v>0</v>
      </c>
      <c r="S57" s="31">
        <v>9</v>
      </c>
    </row>
    <row r="58" spans="1:19" ht="12.75">
      <c r="A58" s="14">
        <v>62</v>
      </c>
      <c r="B58" s="29">
        <v>219.983572895277</v>
      </c>
      <c r="C58" s="30">
        <v>485.144421629021</v>
      </c>
      <c r="D58" s="30">
        <v>591.356605065024</v>
      </c>
      <c r="E58" s="30">
        <v>491.241615331964</v>
      </c>
      <c r="F58" s="30">
        <v>230.663928815879</v>
      </c>
      <c r="G58" s="30">
        <v>137.549623545517</v>
      </c>
      <c r="H58" s="30">
        <v>108.876112251882</v>
      </c>
      <c r="I58" s="30">
        <v>69.7960301163586</v>
      </c>
      <c r="J58" s="31">
        <v>2334.61190965092</v>
      </c>
      <c r="K58" s="29">
        <v>0</v>
      </c>
      <c r="L58" s="30">
        <v>4</v>
      </c>
      <c r="M58" s="30">
        <v>5</v>
      </c>
      <c r="N58" s="30">
        <v>5</v>
      </c>
      <c r="O58" s="30">
        <v>4</v>
      </c>
      <c r="P58" s="30">
        <v>1</v>
      </c>
      <c r="Q58" s="30">
        <v>0</v>
      </c>
      <c r="R58" s="30">
        <v>0</v>
      </c>
      <c r="S58" s="31">
        <v>19</v>
      </c>
    </row>
    <row r="59" spans="1:19" ht="12.75">
      <c r="A59" s="14">
        <v>63</v>
      </c>
      <c r="B59" s="29">
        <v>245.138945927447</v>
      </c>
      <c r="C59" s="30">
        <v>532.944558521561</v>
      </c>
      <c r="D59" s="30">
        <v>590.896646132786</v>
      </c>
      <c r="E59" s="30">
        <v>527.099247091034</v>
      </c>
      <c r="F59" s="30">
        <v>229.371663244353</v>
      </c>
      <c r="G59" s="30">
        <v>174.409308692676</v>
      </c>
      <c r="H59" s="30">
        <v>111.950718685832</v>
      </c>
      <c r="I59" s="30">
        <v>61.8398357289528</v>
      </c>
      <c r="J59" s="31">
        <v>2473.65092402464</v>
      </c>
      <c r="K59" s="29">
        <v>3</v>
      </c>
      <c r="L59" s="30">
        <v>4</v>
      </c>
      <c r="M59" s="30">
        <v>5</v>
      </c>
      <c r="N59" s="30">
        <v>6</v>
      </c>
      <c r="O59" s="30">
        <v>1</v>
      </c>
      <c r="P59" s="30">
        <v>1</v>
      </c>
      <c r="Q59" s="30">
        <v>0</v>
      </c>
      <c r="R59" s="30">
        <v>0</v>
      </c>
      <c r="S59" s="31">
        <v>20</v>
      </c>
    </row>
    <row r="60" spans="1:19" ht="12.75">
      <c r="A60" s="14">
        <v>64</v>
      </c>
      <c r="B60" s="29">
        <v>308.977412731006</v>
      </c>
      <c r="C60" s="30">
        <v>586.64476386037</v>
      </c>
      <c r="D60" s="30">
        <v>645.015742642026</v>
      </c>
      <c r="E60" s="30">
        <v>521.968514715948</v>
      </c>
      <c r="F60" s="30">
        <v>238.480492813142</v>
      </c>
      <c r="G60" s="30">
        <v>155.282683093771</v>
      </c>
      <c r="H60" s="30">
        <v>139.493497604381</v>
      </c>
      <c r="I60" s="30">
        <v>71.7426420260096</v>
      </c>
      <c r="J60" s="31">
        <v>2667.60574948665</v>
      </c>
      <c r="K60" s="29">
        <v>0</v>
      </c>
      <c r="L60" s="30">
        <v>8</v>
      </c>
      <c r="M60" s="30">
        <v>11</v>
      </c>
      <c r="N60" s="30">
        <v>3</v>
      </c>
      <c r="O60" s="30">
        <v>2</v>
      </c>
      <c r="P60" s="30">
        <v>1</v>
      </c>
      <c r="Q60" s="30">
        <v>0</v>
      </c>
      <c r="R60" s="30">
        <v>0</v>
      </c>
      <c r="S60" s="31">
        <v>25</v>
      </c>
    </row>
    <row r="61" spans="1:19" ht="12.75">
      <c r="A61" s="14">
        <v>65</v>
      </c>
      <c r="B61" s="29">
        <v>337.503080082136</v>
      </c>
      <c r="C61" s="30">
        <v>668.501026694045</v>
      </c>
      <c r="D61" s="30">
        <v>726.58726899384</v>
      </c>
      <c r="E61" s="30">
        <v>576.722792607803</v>
      </c>
      <c r="F61" s="30">
        <v>235.348391512663</v>
      </c>
      <c r="G61" s="30">
        <v>173.190965092402</v>
      </c>
      <c r="H61" s="30">
        <v>122.088980150582</v>
      </c>
      <c r="I61" s="30">
        <v>101.396303901437</v>
      </c>
      <c r="J61" s="31">
        <v>2941.33880903491</v>
      </c>
      <c r="K61" s="29">
        <v>0</v>
      </c>
      <c r="L61" s="30">
        <v>7</v>
      </c>
      <c r="M61" s="30">
        <v>7</v>
      </c>
      <c r="N61" s="30">
        <v>3</v>
      </c>
      <c r="O61" s="30">
        <v>2</v>
      </c>
      <c r="P61" s="30">
        <v>1</v>
      </c>
      <c r="Q61" s="30">
        <v>2</v>
      </c>
      <c r="R61" s="30">
        <v>1</v>
      </c>
      <c r="S61" s="31">
        <v>23</v>
      </c>
    </row>
    <row r="62" spans="1:19" ht="12.75">
      <c r="A62" s="14">
        <v>66</v>
      </c>
      <c r="B62" s="29">
        <v>340.462696783025</v>
      </c>
      <c r="C62" s="30">
        <v>699.707049965777</v>
      </c>
      <c r="D62" s="30">
        <v>796.246406570842</v>
      </c>
      <c r="E62" s="30">
        <v>624.72553045859</v>
      </c>
      <c r="F62" s="30">
        <v>264.728268309377</v>
      </c>
      <c r="G62" s="30">
        <v>153.11704312115</v>
      </c>
      <c r="H62" s="30">
        <v>118.554414784394</v>
      </c>
      <c r="I62" s="30">
        <v>78.7734428473648</v>
      </c>
      <c r="J62" s="31">
        <v>3076.31485284052</v>
      </c>
      <c r="K62" s="29">
        <v>11</v>
      </c>
      <c r="L62" s="30">
        <v>7</v>
      </c>
      <c r="M62" s="30">
        <v>11</v>
      </c>
      <c r="N62" s="30">
        <v>8</v>
      </c>
      <c r="O62" s="30">
        <v>2</v>
      </c>
      <c r="P62" s="30">
        <v>1</v>
      </c>
      <c r="Q62" s="30">
        <v>3</v>
      </c>
      <c r="R62" s="30">
        <v>1</v>
      </c>
      <c r="S62" s="31">
        <v>44</v>
      </c>
    </row>
    <row r="63" spans="1:19" ht="12.75">
      <c r="A63" s="14">
        <v>67</v>
      </c>
      <c r="B63" s="29">
        <v>369.541409993155</v>
      </c>
      <c r="C63" s="30">
        <v>747.572895277208</v>
      </c>
      <c r="D63" s="30">
        <v>828.939082819986</v>
      </c>
      <c r="E63" s="30">
        <v>678.674880219028</v>
      </c>
      <c r="F63" s="30">
        <v>285.054072553046</v>
      </c>
      <c r="G63" s="30">
        <v>174.439425051335</v>
      </c>
      <c r="H63" s="30">
        <v>114.570841889117</v>
      </c>
      <c r="I63" s="30">
        <v>80.9445585215606</v>
      </c>
      <c r="J63" s="31">
        <v>3279.73716632443</v>
      </c>
      <c r="K63" s="29">
        <v>6</v>
      </c>
      <c r="L63" s="30">
        <v>9</v>
      </c>
      <c r="M63" s="30">
        <v>6</v>
      </c>
      <c r="N63" s="30">
        <v>11</v>
      </c>
      <c r="O63" s="30">
        <v>1</v>
      </c>
      <c r="P63" s="30">
        <v>4</v>
      </c>
      <c r="Q63" s="30">
        <v>1</v>
      </c>
      <c r="R63" s="30">
        <v>0</v>
      </c>
      <c r="S63" s="31">
        <v>38</v>
      </c>
    </row>
    <row r="64" spans="1:19" ht="12.75">
      <c r="A64" s="14">
        <v>68</v>
      </c>
      <c r="B64" s="29">
        <v>388.605065023956</v>
      </c>
      <c r="C64" s="30">
        <v>808.380561259412</v>
      </c>
      <c r="D64" s="30">
        <v>899.594798083505</v>
      </c>
      <c r="E64" s="30">
        <v>700.544832306639</v>
      </c>
      <c r="F64" s="30">
        <v>315.252566735113</v>
      </c>
      <c r="G64" s="30">
        <v>193.379876796715</v>
      </c>
      <c r="H64" s="30">
        <v>124.68720054757</v>
      </c>
      <c r="I64" s="30">
        <v>84.8678986995208</v>
      </c>
      <c r="J64" s="31">
        <v>3515.31279945243</v>
      </c>
      <c r="K64" s="29">
        <v>3</v>
      </c>
      <c r="L64" s="30">
        <v>8</v>
      </c>
      <c r="M64" s="30">
        <v>11</v>
      </c>
      <c r="N64" s="30">
        <v>15</v>
      </c>
      <c r="O64" s="30">
        <v>2</v>
      </c>
      <c r="P64" s="30">
        <v>4</v>
      </c>
      <c r="Q64" s="30">
        <v>0</v>
      </c>
      <c r="R64" s="30">
        <v>1</v>
      </c>
      <c r="S64" s="31">
        <v>44</v>
      </c>
    </row>
    <row r="65" spans="1:19" ht="12.75">
      <c r="A65" s="14">
        <v>69</v>
      </c>
      <c r="B65" s="29">
        <v>430.255989048597</v>
      </c>
      <c r="C65" s="30">
        <v>819.02532511978</v>
      </c>
      <c r="D65" s="30">
        <v>964.041067761807</v>
      </c>
      <c r="E65" s="30">
        <v>764.290212183436</v>
      </c>
      <c r="F65" s="30">
        <v>319.485284052019</v>
      </c>
      <c r="G65" s="30">
        <v>227.222450376455</v>
      </c>
      <c r="H65" s="30">
        <v>132.999315537303</v>
      </c>
      <c r="I65" s="30">
        <v>91.4715947980836</v>
      </c>
      <c r="J65" s="31">
        <v>3748.79123887748</v>
      </c>
      <c r="K65" s="29">
        <v>11</v>
      </c>
      <c r="L65" s="30">
        <v>16</v>
      </c>
      <c r="M65" s="30">
        <v>9</v>
      </c>
      <c r="N65" s="30">
        <v>12</v>
      </c>
      <c r="O65" s="30">
        <v>5</v>
      </c>
      <c r="P65" s="30">
        <v>1</v>
      </c>
      <c r="Q65" s="30">
        <v>5</v>
      </c>
      <c r="R65" s="30">
        <v>1</v>
      </c>
      <c r="S65" s="31">
        <v>60</v>
      </c>
    </row>
    <row r="66" spans="1:19" ht="12.75">
      <c r="A66" s="14">
        <v>70</v>
      </c>
      <c r="B66" s="29">
        <v>477.878165639972</v>
      </c>
      <c r="C66" s="30">
        <v>903.496235455168</v>
      </c>
      <c r="D66" s="30">
        <v>976.602327173169</v>
      </c>
      <c r="E66" s="30">
        <v>823.438740588638</v>
      </c>
      <c r="F66" s="30">
        <v>348.854209445585</v>
      </c>
      <c r="G66" s="30">
        <v>219.553730321697</v>
      </c>
      <c r="H66" s="30">
        <v>156.941820670773</v>
      </c>
      <c r="I66" s="30">
        <v>86.3162217659138</v>
      </c>
      <c r="J66" s="31">
        <v>3993.08145106092</v>
      </c>
      <c r="K66" s="29">
        <v>7</v>
      </c>
      <c r="L66" s="30">
        <v>15</v>
      </c>
      <c r="M66" s="30">
        <v>15</v>
      </c>
      <c r="N66" s="30">
        <v>12</v>
      </c>
      <c r="O66" s="30">
        <v>7</v>
      </c>
      <c r="P66" s="30">
        <v>3</v>
      </c>
      <c r="Q66" s="30">
        <v>3</v>
      </c>
      <c r="R66" s="30">
        <v>1</v>
      </c>
      <c r="S66" s="31">
        <v>63</v>
      </c>
    </row>
    <row r="67" spans="1:19" ht="12.75">
      <c r="A67" s="14">
        <v>71</v>
      </c>
      <c r="B67" s="29">
        <v>463.583846680356</v>
      </c>
      <c r="C67" s="30">
        <v>1025.12251882272</v>
      </c>
      <c r="D67" s="30">
        <v>1086.07529089665</v>
      </c>
      <c r="E67" s="30">
        <v>810.187542778918</v>
      </c>
      <c r="F67" s="30">
        <v>358.201232032854</v>
      </c>
      <c r="G67" s="30">
        <v>232.44900752909</v>
      </c>
      <c r="H67" s="30">
        <v>145.125256673511</v>
      </c>
      <c r="I67" s="30">
        <v>108.553045859001</v>
      </c>
      <c r="J67" s="31">
        <v>4229.2977412731</v>
      </c>
      <c r="K67" s="29">
        <v>14</v>
      </c>
      <c r="L67" s="30">
        <v>16</v>
      </c>
      <c r="M67" s="30">
        <v>22</v>
      </c>
      <c r="N67" s="30">
        <v>15</v>
      </c>
      <c r="O67" s="30">
        <v>6</v>
      </c>
      <c r="P67" s="30">
        <v>7</v>
      </c>
      <c r="Q67" s="30">
        <v>3</v>
      </c>
      <c r="R67" s="30">
        <v>2</v>
      </c>
      <c r="S67" s="31">
        <v>85</v>
      </c>
    </row>
    <row r="68" spans="1:19" ht="12.75">
      <c r="A68" s="14">
        <v>72</v>
      </c>
      <c r="B68" s="29">
        <v>494.710472279261</v>
      </c>
      <c r="C68" s="30">
        <v>1060.56125941136</v>
      </c>
      <c r="D68" s="30">
        <v>1224.50376454483</v>
      </c>
      <c r="E68" s="30">
        <v>909.735797399042</v>
      </c>
      <c r="F68" s="30">
        <v>355.794661190965</v>
      </c>
      <c r="G68" s="30">
        <v>246.297056810404</v>
      </c>
      <c r="H68" s="30">
        <v>156.698151950719</v>
      </c>
      <c r="I68" s="30">
        <v>109.037645448323</v>
      </c>
      <c r="J68" s="31">
        <v>4557.33880903491</v>
      </c>
      <c r="K68" s="29">
        <v>11</v>
      </c>
      <c r="L68" s="30">
        <v>17</v>
      </c>
      <c r="M68" s="30">
        <v>26</v>
      </c>
      <c r="N68" s="30">
        <v>17</v>
      </c>
      <c r="O68" s="30">
        <v>10</v>
      </c>
      <c r="P68" s="30">
        <v>5</v>
      </c>
      <c r="Q68" s="30">
        <v>5</v>
      </c>
      <c r="R68" s="30">
        <v>1</v>
      </c>
      <c r="S68" s="31">
        <v>92</v>
      </c>
    </row>
    <row r="69" spans="1:19" ht="12.75">
      <c r="A69" s="14">
        <v>73</v>
      </c>
      <c r="B69" s="29">
        <v>522.505133470226</v>
      </c>
      <c r="C69" s="30">
        <v>1124.99110198494</v>
      </c>
      <c r="D69" s="30">
        <v>1279.18959616701</v>
      </c>
      <c r="E69" s="30">
        <v>1008.06570841889</v>
      </c>
      <c r="F69" s="30">
        <v>414.540725530458</v>
      </c>
      <c r="G69" s="30">
        <v>246.677618069815</v>
      </c>
      <c r="H69" s="30">
        <v>160.490075290897</v>
      </c>
      <c r="I69" s="30">
        <v>112.670773442847</v>
      </c>
      <c r="J69" s="31">
        <v>4869.13073237509</v>
      </c>
      <c r="K69" s="29">
        <v>17</v>
      </c>
      <c r="L69" s="30">
        <v>21</v>
      </c>
      <c r="M69" s="30">
        <v>33</v>
      </c>
      <c r="N69" s="30">
        <v>23</v>
      </c>
      <c r="O69" s="30">
        <v>6</v>
      </c>
      <c r="P69" s="30">
        <v>1</v>
      </c>
      <c r="Q69" s="30">
        <v>2</v>
      </c>
      <c r="R69" s="30">
        <v>0</v>
      </c>
      <c r="S69" s="31">
        <v>103</v>
      </c>
    </row>
    <row r="70" spans="1:19" ht="12.75">
      <c r="A70" s="14">
        <v>74</v>
      </c>
      <c r="B70" s="29">
        <v>509.141683778234</v>
      </c>
      <c r="C70" s="30">
        <v>1169.79329226557</v>
      </c>
      <c r="D70" s="30">
        <v>1310.58453114305</v>
      </c>
      <c r="E70" s="30">
        <v>1058.55989048597</v>
      </c>
      <c r="F70" s="30">
        <v>419.876796714578</v>
      </c>
      <c r="G70" s="30">
        <v>300.911704312115</v>
      </c>
      <c r="H70" s="30">
        <v>174.762491444216</v>
      </c>
      <c r="I70" s="30">
        <v>126.737850787132</v>
      </c>
      <c r="J70" s="31">
        <v>5070.36824093087</v>
      </c>
      <c r="K70" s="29">
        <v>19</v>
      </c>
      <c r="L70" s="30">
        <v>27</v>
      </c>
      <c r="M70" s="30">
        <v>50</v>
      </c>
      <c r="N70" s="30">
        <v>15</v>
      </c>
      <c r="O70" s="30">
        <v>10</v>
      </c>
      <c r="P70" s="30">
        <v>9</v>
      </c>
      <c r="Q70" s="30">
        <v>7</v>
      </c>
      <c r="R70" s="30">
        <v>4</v>
      </c>
      <c r="S70" s="31">
        <v>141</v>
      </c>
    </row>
    <row r="71" spans="1:19" ht="12.75">
      <c r="A71" s="14">
        <v>75</v>
      </c>
      <c r="B71" s="29">
        <v>537.670088980151</v>
      </c>
      <c r="C71" s="30">
        <v>1215.81930184805</v>
      </c>
      <c r="D71" s="30">
        <v>1390.24503764545</v>
      </c>
      <c r="E71" s="30">
        <v>1063.61122518823</v>
      </c>
      <c r="F71" s="30">
        <v>420.895277207391</v>
      </c>
      <c r="G71" s="30">
        <v>265.738535249829</v>
      </c>
      <c r="H71" s="30">
        <v>211.523613963039</v>
      </c>
      <c r="I71" s="30">
        <v>132.054757015743</v>
      </c>
      <c r="J71" s="31">
        <v>5237.55783709788</v>
      </c>
      <c r="K71" s="29">
        <v>16</v>
      </c>
      <c r="L71" s="30">
        <v>34</v>
      </c>
      <c r="M71" s="30">
        <v>27</v>
      </c>
      <c r="N71" s="30">
        <v>41</v>
      </c>
      <c r="O71" s="30">
        <v>11</v>
      </c>
      <c r="P71" s="30">
        <v>10</v>
      </c>
      <c r="Q71" s="30">
        <v>5</v>
      </c>
      <c r="R71" s="30">
        <v>6</v>
      </c>
      <c r="S71" s="31">
        <v>150</v>
      </c>
    </row>
    <row r="72" spans="1:19" ht="12.75">
      <c r="A72" s="14">
        <v>76</v>
      </c>
      <c r="B72" s="29">
        <v>592.895277207392</v>
      </c>
      <c r="C72" s="30">
        <v>1242.55167693361</v>
      </c>
      <c r="D72" s="30">
        <v>1447.20876112252</v>
      </c>
      <c r="E72" s="30">
        <v>1125.74674880219</v>
      </c>
      <c r="F72" s="30">
        <v>403.471594798082</v>
      </c>
      <c r="G72" s="30">
        <v>262.680355920602</v>
      </c>
      <c r="H72" s="30">
        <v>187.211498973306</v>
      </c>
      <c r="I72" s="30">
        <v>167.649555099247</v>
      </c>
      <c r="J72" s="31">
        <v>5429.41546885695</v>
      </c>
      <c r="K72" s="29">
        <v>25</v>
      </c>
      <c r="L72" s="30">
        <v>42</v>
      </c>
      <c r="M72" s="30">
        <v>54</v>
      </c>
      <c r="N72" s="30">
        <v>28</v>
      </c>
      <c r="O72" s="30">
        <v>11</v>
      </c>
      <c r="P72" s="30">
        <v>9</v>
      </c>
      <c r="Q72" s="30">
        <v>5</v>
      </c>
      <c r="R72" s="30">
        <v>3</v>
      </c>
      <c r="S72" s="31">
        <v>177</v>
      </c>
    </row>
    <row r="73" spans="1:19" ht="12.75">
      <c r="A73" s="14">
        <v>77</v>
      </c>
      <c r="B73" s="29">
        <v>560.613278576317</v>
      </c>
      <c r="C73" s="30">
        <v>1325.51403148528</v>
      </c>
      <c r="D73" s="30">
        <v>1478.16563997262</v>
      </c>
      <c r="E73" s="30">
        <v>1190.03696098563</v>
      </c>
      <c r="F73" s="30">
        <v>451.24435318275</v>
      </c>
      <c r="G73" s="30">
        <v>251.638603696098</v>
      </c>
      <c r="H73" s="30">
        <v>191.901437371663</v>
      </c>
      <c r="I73" s="30">
        <v>155.772758384668</v>
      </c>
      <c r="J73" s="31">
        <v>5604.88706365503</v>
      </c>
      <c r="K73" s="29">
        <v>16</v>
      </c>
      <c r="L73" s="30">
        <v>60</v>
      </c>
      <c r="M73" s="30">
        <v>53</v>
      </c>
      <c r="N73" s="30">
        <v>31</v>
      </c>
      <c r="O73" s="30">
        <v>19</v>
      </c>
      <c r="P73" s="30">
        <v>9</v>
      </c>
      <c r="Q73" s="30">
        <v>8</v>
      </c>
      <c r="R73" s="30">
        <v>7</v>
      </c>
      <c r="S73" s="31">
        <v>203</v>
      </c>
    </row>
    <row r="74" spans="1:19" ht="12.75">
      <c r="A74" s="14">
        <v>78</v>
      </c>
      <c r="B74" s="29">
        <v>528.865160848734</v>
      </c>
      <c r="C74" s="30">
        <v>1337.54414784394</v>
      </c>
      <c r="D74" s="30">
        <v>1553.79603011636</v>
      </c>
      <c r="E74" s="30">
        <v>1200.06023271732</v>
      </c>
      <c r="F74" s="30">
        <v>436.328542094454</v>
      </c>
      <c r="G74" s="30">
        <v>259.438740588638</v>
      </c>
      <c r="H74" s="30">
        <v>178.368240930869</v>
      </c>
      <c r="I74" s="30">
        <v>149.237508555784</v>
      </c>
      <c r="J74" s="31">
        <v>5643.63860369609</v>
      </c>
      <c r="K74" s="29">
        <v>23</v>
      </c>
      <c r="L74" s="30">
        <v>61</v>
      </c>
      <c r="M74" s="30">
        <v>67</v>
      </c>
      <c r="N74" s="30">
        <v>35</v>
      </c>
      <c r="O74" s="30">
        <v>18</v>
      </c>
      <c r="P74" s="30">
        <v>6</v>
      </c>
      <c r="Q74" s="30">
        <v>6</v>
      </c>
      <c r="R74" s="30">
        <v>4</v>
      </c>
      <c r="S74" s="31">
        <v>220</v>
      </c>
    </row>
    <row r="75" spans="1:19" ht="12.75">
      <c r="A75" s="14">
        <v>79</v>
      </c>
      <c r="B75" s="29">
        <v>521.702943189596</v>
      </c>
      <c r="C75" s="30">
        <v>1329.61259411362</v>
      </c>
      <c r="D75" s="30">
        <v>1575.8932238193</v>
      </c>
      <c r="E75" s="30">
        <v>1250.43394934976</v>
      </c>
      <c r="F75" s="30">
        <v>434.398357289526</v>
      </c>
      <c r="G75" s="30">
        <v>258.795345653662</v>
      </c>
      <c r="H75" s="30">
        <v>183.693360711841</v>
      </c>
      <c r="I75" s="30">
        <v>144.950034223135</v>
      </c>
      <c r="J75" s="31">
        <v>5699.47980835044</v>
      </c>
      <c r="K75" s="29">
        <v>22</v>
      </c>
      <c r="L75" s="30">
        <v>47</v>
      </c>
      <c r="M75" s="30">
        <v>64</v>
      </c>
      <c r="N75" s="30">
        <v>57</v>
      </c>
      <c r="O75" s="30">
        <v>21</v>
      </c>
      <c r="P75" s="30">
        <v>13</v>
      </c>
      <c r="Q75" s="30">
        <v>10</v>
      </c>
      <c r="R75" s="30">
        <v>4</v>
      </c>
      <c r="S75" s="31">
        <v>238</v>
      </c>
    </row>
    <row r="76" spans="1:19" ht="12.75">
      <c r="A76" s="14">
        <v>80</v>
      </c>
      <c r="B76" s="29">
        <v>538.746064339494</v>
      </c>
      <c r="C76" s="30">
        <v>1299.13210130048</v>
      </c>
      <c r="D76" s="30">
        <v>1573.00479123888</v>
      </c>
      <c r="E76" s="30">
        <v>1279.18959616701</v>
      </c>
      <c r="F76" s="30">
        <v>464.815879534564</v>
      </c>
      <c r="G76" s="30">
        <v>256.052019164956</v>
      </c>
      <c r="H76" s="30">
        <v>165.262149212868</v>
      </c>
      <c r="I76" s="30">
        <v>149.371663244353</v>
      </c>
      <c r="J76" s="31">
        <v>5725.5742642026</v>
      </c>
      <c r="K76" s="29">
        <v>29</v>
      </c>
      <c r="L76" s="30">
        <v>66</v>
      </c>
      <c r="M76" s="30">
        <v>74</v>
      </c>
      <c r="N76" s="30">
        <v>68</v>
      </c>
      <c r="O76" s="30">
        <v>24</v>
      </c>
      <c r="P76" s="30">
        <v>19</v>
      </c>
      <c r="Q76" s="30">
        <v>6</v>
      </c>
      <c r="R76" s="30">
        <v>5</v>
      </c>
      <c r="S76" s="31">
        <v>291</v>
      </c>
    </row>
    <row r="77" spans="1:19" ht="12.75">
      <c r="A77" s="14">
        <v>81</v>
      </c>
      <c r="B77" s="29">
        <v>507.206023271732</v>
      </c>
      <c r="C77" s="30">
        <v>1322.86105407255</v>
      </c>
      <c r="D77" s="30">
        <v>1520.91991786448</v>
      </c>
      <c r="E77" s="30">
        <v>1274.98699520876</v>
      </c>
      <c r="F77" s="30">
        <v>475.939767282682</v>
      </c>
      <c r="G77" s="30">
        <v>273.889117043121</v>
      </c>
      <c r="H77" s="30">
        <v>171.540041067762</v>
      </c>
      <c r="I77" s="30">
        <v>133.694729637235</v>
      </c>
      <c r="J77" s="31">
        <v>5681.03764544832</v>
      </c>
      <c r="K77" s="29">
        <v>30</v>
      </c>
      <c r="L77" s="30">
        <v>66</v>
      </c>
      <c r="M77" s="30">
        <v>80</v>
      </c>
      <c r="N77" s="30">
        <v>74</v>
      </c>
      <c r="O77" s="30">
        <v>21</v>
      </c>
      <c r="P77" s="30">
        <v>17</v>
      </c>
      <c r="Q77" s="30">
        <v>5</v>
      </c>
      <c r="R77" s="30">
        <v>6</v>
      </c>
      <c r="S77" s="31">
        <v>299</v>
      </c>
    </row>
    <row r="78" spans="1:19" ht="12.75">
      <c r="A78" s="14">
        <v>82</v>
      </c>
      <c r="B78" s="29">
        <v>487.649555099247</v>
      </c>
      <c r="C78" s="30">
        <v>1312.27378507871</v>
      </c>
      <c r="D78" s="30">
        <v>1562.8720054757</v>
      </c>
      <c r="E78" s="30">
        <v>1234.39288158795</v>
      </c>
      <c r="F78" s="30">
        <v>461.557837097876</v>
      </c>
      <c r="G78" s="30">
        <v>273.839835728953</v>
      </c>
      <c r="H78" s="30">
        <v>189.549623545517</v>
      </c>
      <c r="I78" s="30">
        <v>137.609856262834</v>
      </c>
      <c r="J78" s="31">
        <v>5659.74537987679</v>
      </c>
      <c r="K78" s="29">
        <v>35</v>
      </c>
      <c r="L78" s="30">
        <v>85</v>
      </c>
      <c r="M78" s="30">
        <v>84</v>
      </c>
      <c r="N78" s="30">
        <v>78</v>
      </c>
      <c r="O78" s="30">
        <v>24</v>
      </c>
      <c r="P78" s="30">
        <v>16</v>
      </c>
      <c r="Q78" s="30">
        <v>5</v>
      </c>
      <c r="R78" s="30">
        <v>9</v>
      </c>
      <c r="S78" s="31">
        <v>336</v>
      </c>
    </row>
    <row r="79" spans="1:19" ht="12.75">
      <c r="A79" s="14">
        <v>83</v>
      </c>
      <c r="B79" s="29">
        <v>309.377138945927</v>
      </c>
      <c r="C79" s="30">
        <v>1290.37097878165</v>
      </c>
      <c r="D79" s="30">
        <v>1529.46475017112</v>
      </c>
      <c r="E79" s="30">
        <v>1265.71937029432</v>
      </c>
      <c r="F79" s="30">
        <v>424.881587953455</v>
      </c>
      <c r="G79" s="30">
        <v>256.577686516085</v>
      </c>
      <c r="H79" s="30">
        <v>192.547570157426</v>
      </c>
      <c r="I79" s="30">
        <v>159.991786447639</v>
      </c>
      <c r="J79" s="31">
        <v>5428.93086926762</v>
      </c>
      <c r="K79" s="29">
        <v>25</v>
      </c>
      <c r="L79" s="30">
        <v>82</v>
      </c>
      <c r="M79" s="30">
        <v>119</v>
      </c>
      <c r="N79" s="30">
        <v>90</v>
      </c>
      <c r="O79" s="30">
        <v>37</v>
      </c>
      <c r="P79" s="30">
        <v>13</v>
      </c>
      <c r="Q79" s="30">
        <v>6</v>
      </c>
      <c r="R79" s="30">
        <v>5</v>
      </c>
      <c r="S79" s="31">
        <v>377</v>
      </c>
    </row>
    <row r="80" spans="1:19" ht="12.75">
      <c r="A80" s="14">
        <v>84</v>
      </c>
      <c r="B80" s="29">
        <v>240.427104722793</v>
      </c>
      <c r="C80" s="30">
        <v>761.018480492813</v>
      </c>
      <c r="D80" s="30">
        <v>1448.34496919918</v>
      </c>
      <c r="E80" s="30">
        <v>1217.94661190965</v>
      </c>
      <c r="F80" s="30">
        <v>428.889801505816</v>
      </c>
      <c r="G80" s="30">
        <v>226.217659137577</v>
      </c>
      <c r="H80" s="30">
        <v>172.865160848734</v>
      </c>
      <c r="I80" s="30">
        <v>157.930184804928</v>
      </c>
      <c r="J80" s="31">
        <v>4653.63997262149</v>
      </c>
      <c r="K80" s="29">
        <v>18</v>
      </c>
      <c r="L80" s="30">
        <v>62</v>
      </c>
      <c r="M80" s="30">
        <v>96</v>
      </c>
      <c r="N80" s="30">
        <v>102</v>
      </c>
      <c r="O80" s="30">
        <v>38</v>
      </c>
      <c r="P80" s="30">
        <v>20</v>
      </c>
      <c r="Q80" s="30">
        <v>6</v>
      </c>
      <c r="R80" s="30">
        <v>11</v>
      </c>
      <c r="S80" s="31">
        <v>353</v>
      </c>
    </row>
    <row r="81" spans="1:19" ht="12.75">
      <c r="A81" s="14">
        <v>85</v>
      </c>
      <c r="B81" s="29">
        <v>238.171115674196</v>
      </c>
      <c r="C81" s="30">
        <v>642.346338124572</v>
      </c>
      <c r="D81" s="30">
        <v>870.442162902121</v>
      </c>
      <c r="E81" s="30">
        <v>1148.1916495551</v>
      </c>
      <c r="F81" s="30">
        <v>406.329911019848</v>
      </c>
      <c r="G81" s="30">
        <v>236.511978097194</v>
      </c>
      <c r="H81" s="30">
        <v>177.757700205339</v>
      </c>
      <c r="I81" s="30">
        <v>141.834360027379</v>
      </c>
      <c r="J81" s="31">
        <v>3861.58521560575</v>
      </c>
      <c r="K81" s="29">
        <v>16</v>
      </c>
      <c r="L81" s="30">
        <v>64</v>
      </c>
      <c r="M81" s="30">
        <v>69</v>
      </c>
      <c r="N81" s="30">
        <v>100</v>
      </c>
      <c r="O81" s="30">
        <v>30</v>
      </c>
      <c r="P81" s="30">
        <v>16</v>
      </c>
      <c r="Q81" s="30">
        <v>14</v>
      </c>
      <c r="R81" s="30">
        <v>14</v>
      </c>
      <c r="S81" s="31">
        <v>323</v>
      </c>
    </row>
    <row r="82" spans="1:19" ht="12.75">
      <c r="A82" s="14">
        <v>86</v>
      </c>
      <c r="B82" s="29">
        <v>222.250513347023</v>
      </c>
      <c r="C82" s="30">
        <v>638.004106776181</v>
      </c>
      <c r="D82" s="30">
        <v>711.786447638604</v>
      </c>
      <c r="E82" s="30">
        <v>687.315537303216</v>
      </c>
      <c r="F82" s="30">
        <v>352.662559890485</v>
      </c>
      <c r="G82" s="30">
        <v>205.667351129363</v>
      </c>
      <c r="H82" s="30">
        <v>173.757700205339</v>
      </c>
      <c r="I82" s="30">
        <v>146.417522245038</v>
      </c>
      <c r="J82" s="31">
        <v>3137.86173853525</v>
      </c>
      <c r="K82" s="29">
        <v>19</v>
      </c>
      <c r="L82" s="30">
        <v>75</v>
      </c>
      <c r="M82" s="30">
        <v>76</v>
      </c>
      <c r="N82" s="30">
        <v>51</v>
      </c>
      <c r="O82" s="30">
        <v>28</v>
      </c>
      <c r="P82" s="30">
        <v>20</v>
      </c>
      <c r="Q82" s="30">
        <v>15</v>
      </c>
      <c r="R82" s="30">
        <v>12</v>
      </c>
      <c r="S82" s="31">
        <v>296</v>
      </c>
    </row>
    <row r="83" spans="1:19" ht="12.75">
      <c r="A83" s="14">
        <v>87</v>
      </c>
      <c r="B83" s="29">
        <v>216.041067761807</v>
      </c>
      <c r="C83" s="30">
        <v>600.405201916496</v>
      </c>
      <c r="D83" s="30">
        <v>719.66598220397</v>
      </c>
      <c r="E83" s="30">
        <v>580.416153319644</v>
      </c>
      <c r="F83" s="30">
        <v>225.070499657768</v>
      </c>
      <c r="G83" s="30">
        <v>210.097193702943</v>
      </c>
      <c r="H83" s="30">
        <v>154.880219028063</v>
      </c>
      <c r="I83" s="30">
        <v>133.629021218344</v>
      </c>
      <c r="J83" s="31">
        <v>2840.20533880904</v>
      </c>
      <c r="K83" s="29">
        <v>25</v>
      </c>
      <c r="L83" s="30">
        <v>69</v>
      </c>
      <c r="M83" s="30">
        <v>74</v>
      </c>
      <c r="N83" s="30">
        <v>49</v>
      </c>
      <c r="O83" s="30">
        <v>19</v>
      </c>
      <c r="P83" s="30">
        <v>17</v>
      </c>
      <c r="Q83" s="30">
        <v>7</v>
      </c>
      <c r="R83" s="30">
        <v>20</v>
      </c>
      <c r="S83" s="31">
        <v>280</v>
      </c>
    </row>
    <row r="84" spans="1:19" ht="12.75">
      <c r="A84" s="14">
        <v>88</v>
      </c>
      <c r="B84" s="29">
        <v>176.238193018481</v>
      </c>
      <c r="C84" s="30">
        <v>555.813826146476</v>
      </c>
      <c r="D84" s="30">
        <v>645.990417522245</v>
      </c>
      <c r="E84" s="30">
        <v>551.438740588638</v>
      </c>
      <c r="F84" s="30">
        <v>170.113620807666</v>
      </c>
      <c r="G84" s="30">
        <v>113.519507186858</v>
      </c>
      <c r="H84" s="30">
        <v>165.130732375086</v>
      </c>
      <c r="I84" s="30">
        <v>125.300479123888</v>
      </c>
      <c r="J84" s="31">
        <v>2503.54551676934</v>
      </c>
      <c r="K84" s="29">
        <v>13</v>
      </c>
      <c r="L84" s="30">
        <v>71</v>
      </c>
      <c r="M84" s="30">
        <v>89</v>
      </c>
      <c r="N84" s="30">
        <v>77</v>
      </c>
      <c r="O84" s="30">
        <v>31</v>
      </c>
      <c r="P84" s="30">
        <v>11</v>
      </c>
      <c r="Q84" s="30">
        <v>19</v>
      </c>
      <c r="R84" s="30">
        <v>17</v>
      </c>
      <c r="S84" s="31">
        <v>328</v>
      </c>
    </row>
    <row r="85" spans="1:19" ht="12.75">
      <c r="A85" s="14">
        <v>89</v>
      </c>
      <c r="B85" s="29">
        <v>143.567419575633</v>
      </c>
      <c r="C85" s="30">
        <v>483.838466803559</v>
      </c>
      <c r="D85" s="30">
        <v>616.89801505818</v>
      </c>
      <c r="E85" s="30">
        <v>507.515400410678</v>
      </c>
      <c r="F85" s="30">
        <v>163.600273785079</v>
      </c>
      <c r="G85" s="30">
        <v>77.949349760438</v>
      </c>
      <c r="H85" s="30">
        <v>82.7433264887064</v>
      </c>
      <c r="I85" s="30">
        <v>130.143737166324</v>
      </c>
      <c r="J85" s="31">
        <v>2206.2559890486</v>
      </c>
      <c r="K85" s="29">
        <v>21</v>
      </c>
      <c r="L85" s="30">
        <v>66</v>
      </c>
      <c r="M85" s="30">
        <v>69</v>
      </c>
      <c r="N85" s="30">
        <v>69</v>
      </c>
      <c r="O85" s="30">
        <v>30</v>
      </c>
      <c r="P85" s="30">
        <v>6</v>
      </c>
      <c r="Q85" s="30">
        <v>14</v>
      </c>
      <c r="R85" s="30">
        <v>18</v>
      </c>
      <c r="S85" s="31">
        <v>293</v>
      </c>
    </row>
    <row r="86" spans="1:19" ht="12.75">
      <c r="A86" s="14">
        <v>90</v>
      </c>
      <c r="B86" s="29">
        <v>132.05749486653</v>
      </c>
      <c r="C86" s="30">
        <v>372.479123887748</v>
      </c>
      <c r="D86" s="30">
        <v>515.68514715948</v>
      </c>
      <c r="E86" s="30">
        <v>481.264887063655</v>
      </c>
      <c r="F86" s="30">
        <v>135.882272416153</v>
      </c>
      <c r="G86" s="30">
        <v>80.186173853525</v>
      </c>
      <c r="H86" s="30">
        <v>59.9671457905544</v>
      </c>
      <c r="I86" s="30">
        <v>60.9226557152635</v>
      </c>
      <c r="J86" s="31">
        <v>1838.44490075291</v>
      </c>
      <c r="K86" s="29">
        <v>17</v>
      </c>
      <c r="L86" s="30">
        <v>56</v>
      </c>
      <c r="M86" s="30">
        <v>71</v>
      </c>
      <c r="N86" s="30">
        <v>68</v>
      </c>
      <c r="O86" s="30">
        <v>22</v>
      </c>
      <c r="P86" s="30">
        <v>8</v>
      </c>
      <c r="Q86" s="30">
        <v>5</v>
      </c>
      <c r="R86" s="30">
        <v>12</v>
      </c>
      <c r="S86" s="31">
        <v>259</v>
      </c>
    </row>
    <row r="87" spans="1:19" ht="12.75">
      <c r="A87" s="14">
        <v>91</v>
      </c>
      <c r="B87" s="29">
        <v>85.7357973990418</v>
      </c>
      <c r="C87" s="30">
        <v>282.346338124572</v>
      </c>
      <c r="D87" s="30">
        <v>388.974674880219</v>
      </c>
      <c r="E87" s="30">
        <v>395.507186858316</v>
      </c>
      <c r="F87" s="30">
        <v>138.527036276523</v>
      </c>
      <c r="G87" s="30">
        <v>63.895961670089</v>
      </c>
      <c r="H87" s="30">
        <v>60.9911019849419</v>
      </c>
      <c r="I87" s="30">
        <v>45.8151950718686</v>
      </c>
      <c r="J87" s="31">
        <v>1461.79329226557</v>
      </c>
      <c r="K87" s="29">
        <v>15</v>
      </c>
      <c r="L87" s="30">
        <v>52</v>
      </c>
      <c r="M87" s="30">
        <v>52</v>
      </c>
      <c r="N87" s="30">
        <v>60</v>
      </c>
      <c r="O87" s="30">
        <v>19</v>
      </c>
      <c r="P87" s="30">
        <v>10</v>
      </c>
      <c r="Q87" s="30">
        <v>9</v>
      </c>
      <c r="R87" s="30">
        <v>6</v>
      </c>
      <c r="S87" s="31">
        <v>223</v>
      </c>
    </row>
    <row r="88" spans="1:19" ht="12.75">
      <c r="A88" s="14">
        <v>92</v>
      </c>
      <c r="B88" s="29">
        <v>66.8583162217659</v>
      </c>
      <c r="C88" s="30">
        <v>204.676249144422</v>
      </c>
      <c r="D88" s="30">
        <v>275.167693360712</v>
      </c>
      <c r="E88" s="30">
        <v>291.288158795345</v>
      </c>
      <c r="F88" s="30">
        <v>101.530458590007</v>
      </c>
      <c r="G88" s="30">
        <v>51.0171115674196</v>
      </c>
      <c r="H88" s="30">
        <v>43.2991101984942</v>
      </c>
      <c r="I88" s="30">
        <v>42.9979466119097</v>
      </c>
      <c r="J88" s="31">
        <v>1076.83504449008</v>
      </c>
      <c r="K88" s="29">
        <v>21</v>
      </c>
      <c r="L88" s="30">
        <v>35</v>
      </c>
      <c r="M88" s="30">
        <v>47</v>
      </c>
      <c r="N88" s="30">
        <v>52</v>
      </c>
      <c r="O88" s="30">
        <v>25</v>
      </c>
      <c r="P88" s="30">
        <v>10</v>
      </c>
      <c r="Q88" s="30">
        <v>12</v>
      </c>
      <c r="R88" s="30">
        <v>10</v>
      </c>
      <c r="S88" s="31">
        <v>212</v>
      </c>
    </row>
    <row r="89" spans="1:19" ht="12.75">
      <c r="A89" s="14">
        <v>93</v>
      </c>
      <c r="B89" s="29">
        <v>47.7426420260096</v>
      </c>
      <c r="C89" s="30">
        <v>144.079397672827</v>
      </c>
      <c r="D89" s="30">
        <v>205.593429158111</v>
      </c>
      <c r="E89" s="30">
        <v>193.160848733744</v>
      </c>
      <c r="F89" s="30">
        <v>68.5010266940452</v>
      </c>
      <c r="G89" s="30">
        <v>38.9295003422313</v>
      </c>
      <c r="H89" s="30">
        <v>30.6913073237509</v>
      </c>
      <c r="I89" s="30">
        <v>29.3990417522245</v>
      </c>
      <c r="J89" s="31">
        <v>758.097193702943</v>
      </c>
      <c r="K89" s="29">
        <v>12</v>
      </c>
      <c r="L89" s="30">
        <v>26</v>
      </c>
      <c r="M89" s="30">
        <v>34</v>
      </c>
      <c r="N89" s="30">
        <v>38</v>
      </c>
      <c r="O89" s="30">
        <v>13</v>
      </c>
      <c r="P89" s="30">
        <v>6</v>
      </c>
      <c r="Q89" s="30">
        <v>7</v>
      </c>
      <c r="R89" s="30">
        <v>7</v>
      </c>
      <c r="S89" s="31">
        <v>143</v>
      </c>
    </row>
    <row r="90" spans="1:19" ht="12.75">
      <c r="A90" s="14">
        <v>94</v>
      </c>
      <c r="B90" s="29">
        <v>35.9123887748118</v>
      </c>
      <c r="C90" s="30">
        <v>107.104722792608</v>
      </c>
      <c r="D90" s="30">
        <v>145.661875427789</v>
      </c>
      <c r="E90" s="30">
        <v>134.685831622177</v>
      </c>
      <c r="F90" s="30">
        <v>44.0301163586584</v>
      </c>
      <c r="G90" s="30">
        <v>25.4017796030116</v>
      </c>
      <c r="H90" s="30">
        <v>26.4065708418891</v>
      </c>
      <c r="I90" s="30">
        <v>19.337440109514</v>
      </c>
      <c r="J90" s="31">
        <v>538.540725530458</v>
      </c>
      <c r="K90" s="29">
        <v>12</v>
      </c>
      <c r="L90" s="30">
        <v>26</v>
      </c>
      <c r="M90" s="30">
        <v>27</v>
      </c>
      <c r="N90" s="30">
        <v>35</v>
      </c>
      <c r="O90" s="30">
        <v>6</v>
      </c>
      <c r="P90" s="30">
        <v>7</v>
      </c>
      <c r="Q90" s="30">
        <v>9</v>
      </c>
      <c r="R90" s="30">
        <v>5</v>
      </c>
      <c r="S90" s="31">
        <v>127</v>
      </c>
    </row>
    <row r="91" spans="1:19" ht="12.75">
      <c r="A91" s="14">
        <v>95</v>
      </c>
      <c r="B91" s="29">
        <v>22.2477754962355</v>
      </c>
      <c r="C91" s="30">
        <v>78.2778918548939</v>
      </c>
      <c r="D91" s="30">
        <v>105.891854893908</v>
      </c>
      <c r="E91" s="30">
        <v>101.160848733744</v>
      </c>
      <c r="F91" s="30">
        <v>34.0616016427105</v>
      </c>
      <c r="G91" s="30">
        <v>17.223819301848</v>
      </c>
      <c r="H91" s="30">
        <v>15.6796714579055</v>
      </c>
      <c r="I91" s="30">
        <v>15.0390143737166</v>
      </c>
      <c r="J91" s="31">
        <v>389.582477754962</v>
      </c>
      <c r="K91" s="29">
        <v>4</v>
      </c>
      <c r="L91" s="30">
        <v>24</v>
      </c>
      <c r="M91" s="30">
        <v>23</v>
      </c>
      <c r="N91" s="30">
        <v>27</v>
      </c>
      <c r="O91" s="30">
        <v>14</v>
      </c>
      <c r="P91" s="30">
        <v>3</v>
      </c>
      <c r="Q91" s="30">
        <v>0</v>
      </c>
      <c r="R91" s="30">
        <v>6</v>
      </c>
      <c r="S91" s="31">
        <v>101</v>
      </c>
    </row>
    <row r="92" spans="1:19" ht="12.75">
      <c r="A92" s="14">
        <v>96</v>
      </c>
      <c r="B92" s="29">
        <v>19.8713210130048</v>
      </c>
      <c r="C92" s="30">
        <v>48.6762491444216</v>
      </c>
      <c r="D92" s="30">
        <v>72.993839835729</v>
      </c>
      <c r="E92" s="30">
        <v>75.4962354551677</v>
      </c>
      <c r="F92" s="30">
        <v>26.3299110198494</v>
      </c>
      <c r="G92" s="30">
        <v>12.8980150581793</v>
      </c>
      <c r="H92" s="30">
        <v>13.5277207392197</v>
      </c>
      <c r="I92" s="30">
        <v>9.90006844626968</v>
      </c>
      <c r="J92" s="31">
        <v>279.693360711841</v>
      </c>
      <c r="K92" s="29">
        <v>2</v>
      </c>
      <c r="L92" s="30">
        <v>16</v>
      </c>
      <c r="M92" s="30">
        <v>17</v>
      </c>
      <c r="N92" s="30">
        <v>14</v>
      </c>
      <c r="O92" s="30">
        <v>5</v>
      </c>
      <c r="P92" s="30">
        <v>0</v>
      </c>
      <c r="Q92" s="30">
        <v>3</v>
      </c>
      <c r="R92" s="30">
        <v>4</v>
      </c>
      <c r="S92" s="31">
        <v>61</v>
      </c>
    </row>
    <row r="93" spans="1:19" ht="12.75">
      <c r="A93" s="14">
        <v>97</v>
      </c>
      <c r="B93" s="29">
        <v>10.4640657084189</v>
      </c>
      <c r="C93" s="30">
        <v>35.6960985626283</v>
      </c>
      <c r="D93" s="30">
        <v>37.6618754277892</v>
      </c>
      <c r="E93" s="30">
        <v>48.2792607802875</v>
      </c>
      <c r="F93" s="30">
        <v>20.3477070499658</v>
      </c>
      <c r="G93" s="30">
        <v>8</v>
      </c>
      <c r="H93" s="30">
        <v>8.92539356605065</v>
      </c>
      <c r="I93" s="30">
        <v>10.2505133470226</v>
      </c>
      <c r="J93" s="31">
        <v>179.624914442163</v>
      </c>
      <c r="K93" s="29">
        <v>3</v>
      </c>
      <c r="L93" s="30">
        <v>15</v>
      </c>
      <c r="M93" s="30">
        <v>14</v>
      </c>
      <c r="N93" s="30">
        <v>15</v>
      </c>
      <c r="O93" s="30">
        <v>4</v>
      </c>
      <c r="P93" s="30">
        <v>3</v>
      </c>
      <c r="Q93" s="30">
        <v>3</v>
      </c>
      <c r="R93" s="30">
        <v>6</v>
      </c>
      <c r="S93" s="31">
        <v>63</v>
      </c>
    </row>
    <row r="94" spans="1:19" ht="12.75">
      <c r="A94" s="14">
        <v>98</v>
      </c>
      <c r="B94" s="29">
        <v>5.50034223134839</v>
      </c>
      <c r="C94" s="30">
        <v>24.7830253251198</v>
      </c>
      <c r="D94" s="30">
        <v>32.227241615332</v>
      </c>
      <c r="E94" s="30">
        <v>23.7645448323066</v>
      </c>
      <c r="F94" s="30">
        <v>9.75496235455167</v>
      </c>
      <c r="G94" s="30">
        <v>7.72347707049966</v>
      </c>
      <c r="H94" s="30">
        <v>3.75359342915811</v>
      </c>
      <c r="I94" s="30">
        <v>3.5482546201232</v>
      </c>
      <c r="J94" s="31">
        <v>111.055441478439</v>
      </c>
      <c r="K94" s="29">
        <v>2</v>
      </c>
      <c r="L94" s="30">
        <v>8</v>
      </c>
      <c r="M94" s="30">
        <v>7</v>
      </c>
      <c r="N94" s="30">
        <v>7</v>
      </c>
      <c r="O94" s="30">
        <v>4</v>
      </c>
      <c r="P94" s="30">
        <v>1</v>
      </c>
      <c r="Q94" s="30">
        <v>2</v>
      </c>
      <c r="R94" s="30">
        <v>1</v>
      </c>
      <c r="S94" s="31">
        <v>32</v>
      </c>
    </row>
    <row r="95" spans="1:19" ht="12.75">
      <c r="A95" s="14">
        <v>99</v>
      </c>
      <c r="B95" s="29">
        <v>5.34702258726899</v>
      </c>
      <c r="C95" s="30">
        <v>15.0800821355236</v>
      </c>
      <c r="D95" s="30">
        <v>23.8028747433265</v>
      </c>
      <c r="E95" s="30">
        <v>20.9363449691992</v>
      </c>
      <c r="F95" s="30">
        <v>4.80492813141684</v>
      </c>
      <c r="G95" s="30">
        <v>3.20876112251882</v>
      </c>
      <c r="H95" s="30">
        <v>5.70020533880904</v>
      </c>
      <c r="I95" s="30">
        <v>1.48117727583847</v>
      </c>
      <c r="J95" s="31">
        <v>80.3613963039014</v>
      </c>
      <c r="K95" s="29">
        <v>1</v>
      </c>
      <c r="L95" s="30">
        <v>1</v>
      </c>
      <c r="M95" s="30">
        <v>7</v>
      </c>
      <c r="N95" s="30">
        <v>7</v>
      </c>
      <c r="O95" s="30">
        <v>0</v>
      </c>
      <c r="P95" s="30">
        <v>1</v>
      </c>
      <c r="Q95" s="30">
        <v>0</v>
      </c>
      <c r="R95" s="30">
        <v>0</v>
      </c>
      <c r="S95" s="31">
        <v>17</v>
      </c>
    </row>
    <row r="96" spans="1:19" ht="12.75">
      <c r="A96" s="14">
        <v>100</v>
      </c>
      <c r="B96" s="29">
        <v>3.09650924024641</v>
      </c>
      <c r="C96" s="30">
        <v>8.75838466803559</v>
      </c>
      <c r="D96" s="30">
        <v>13.3141683778234</v>
      </c>
      <c r="E96" s="30">
        <v>13.4127310061602</v>
      </c>
      <c r="F96" s="30">
        <v>6.22313483915127</v>
      </c>
      <c r="G96" s="30">
        <v>1.49486652977413</v>
      </c>
      <c r="H96" s="30">
        <v>2.61190965092402</v>
      </c>
      <c r="I96" s="30">
        <v>4.7501711156742</v>
      </c>
      <c r="J96" s="31">
        <v>53.6618754277892</v>
      </c>
      <c r="K96" s="29">
        <v>2</v>
      </c>
      <c r="L96" s="30">
        <v>4</v>
      </c>
      <c r="M96" s="30">
        <v>5</v>
      </c>
      <c r="N96" s="30">
        <v>6</v>
      </c>
      <c r="O96" s="30">
        <v>2</v>
      </c>
      <c r="P96" s="30">
        <v>2</v>
      </c>
      <c r="Q96" s="30">
        <v>0</v>
      </c>
      <c r="R96" s="30">
        <v>1</v>
      </c>
      <c r="S96" s="31">
        <v>22</v>
      </c>
    </row>
    <row r="97" spans="1:19" ht="12.75">
      <c r="A97" s="14">
        <v>101</v>
      </c>
      <c r="B97" s="29">
        <v>3.81656399726215</v>
      </c>
      <c r="C97" s="30">
        <v>10.3271731690623</v>
      </c>
      <c r="D97" s="30">
        <v>8.61327857631759</v>
      </c>
      <c r="E97" s="30">
        <v>7.419575633128</v>
      </c>
      <c r="F97" s="30">
        <v>3.55373032169747</v>
      </c>
      <c r="G97" s="30">
        <v>3.35386721423682</v>
      </c>
      <c r="H97" s="30">
        <v>1.6290212183436</v>
      </c>
      <c r="I97" s="30">
        <v>2.77618069815195</v>
      </c>
      <c r="J97" s="31">
        <v>41.4893908281999</v>
      </c>
      <c r="K97" s="29">
        <v>1</v>
      </c>
      <c r="L97" s="30">
        <v>2</v>
      </c>
      <c r="M97" s="30">
        <v>3</v>
      </c>
      <c r="N97" s="30">
        <v>1</v>
      </c>
      <c r="O97" s="30">
        <v>2</v>
      </c>
      <c r="P97" s="30">
        <v>1</v>
      </c>
      <c r="Q97" s="30">
        <v>0</v>
      </c>
      <c r="R97" s="30">
        <v>0</v>
      </c>
      <c r="S97" s="31">
        <v>10</v>
      </c>
    </row>
    <row r="98" spans="1:19" ht="12.75">
      <c r="A98" s="14">
        <v>102</v>
      </c>
      <c r="B98" s="29">
        <v>0.952772073921971</v>
      </c>
      <c r="C98" s="30">
        <v>5.1006160164271</v>
      </c>
      <c r="D98" s="30">
        <v>8.6735112936345</v>
      </c>
      <c r="E98" s="30">
        <v>5.637234770705</v>
      </c>
      <c r="F98" s="30">
        <v>1.90006844626968</v>
      </c>
      <c r="G98" s="30">
        <v>1.28678986995209</v>
      </c>
      <c r="H98" s="30">
        <v>2.65845311430527</v>
      </c>
      <c r="I98" s="30">
        <v>0.695414099931554</v>
      </c>
      <c r="J98" s="31">
        <v>26.9048596851472</v>
      </c>
      <c r="K98" s="29">
        <v>1</v>
      </c>
      <c r="L98" s="30">
        <v>2</v>
      </c>
      <c r="M98" s="30">
        <v>4</v>
      </c>
      <c r="N98" s="30">
        <v>2</v>
      </c>
      <c r="O98" s="30">
        <v>1</v>
      </c>
      <c r="P98" s="30">
        <v>0</v>
      </c>
      <c r="Q98" s="30">
        <v>1</v>
      </c>
      <c r="R98" s="30">
        <v>0</v>
      </c>
      <c r="S98" s="31">
        <v>11</v>
      </c>
    </row>
    <row r="99" spans="1:19" ht="12.75">
      <c r="A99" s="14">
        <v>103</v>
      </c>
      <c r="B99" s="29">
        <v>0</v>
      </c>
      <c r="C99" s="30">
        <v>0.0164271047227926</v>
      </c>
      <c r="D99" s="30">
        <v>4.21081451060917</v>
      </c>
      <c r="E99" s="30">
        <v>6.6611909650924</v>
      </c>
      <c r="F99" s="30">
        <v>1.43737166324435</v>
      </c>
      <c r="G99" s="30">
        <v>0.290212183436003</v>
      </c>
      <c r="H99" s="30">
        <v>1.28952772073922</v>
      </c>
      <c r="I99" s="30">
        <v>2.42026009582478</v>
      </c>
      <c r="J99" s="31">
        <v>16.3258042436687</v>
      </c>
      <c r="K99" s="29">
        <v>0</v>
      </c>
      <c r="L99" s="30">
        <v>0</v>
      </c>
      <c r="M99" s="30">
        <v>2</v>
      </c>
      <c r="N99" s="30">
        <v>1</v>
      </c>
      <c r="O99" s="30">
        <v>2</v>
      </c>
      <c r="P99" s="30">
        <v>0</v>
      </c>
      <c r="Q99" s="30">
        <v>0</v>
      </c>
      <c r="R99" s="30">
        <v>0</v>
      </c>
      <c r="S99" s="31">
        <v>5</v>
      </c>
    </row>
    <row r="100" spans="1:19" ht="12.75">
      <c r="A100" s="14">
        <v>104</v>
      </c>
      <c r="B100" s="29">
        <v>0</v>
      </c>
      <c r="C100" s="30">
        <v>0</v>
      </c>
      <c r="D100" s="30">
        <v>0</v>
      </c>
      <c r="E100" s="30">
        <v>2.5927446954141</v>
      </c>
      <c r="F100" s="30">
        <v>1.6208076659822</v>
      </c>
      <c r="G100" s="30">
        <v>0.563997262149213</v>
      </c>
      <c r="H100" s="30">
        <v>0.123203285420945</v>
      </c>
      <c r="I100" s="30">
        <v>0.577686516084874</v>
      </c>
      <c r="J100" s="31">
        <v>5.47843942505134</v>
      </c>
      <c r="K100" s="29">
        <v>0</v>
      </c>
      <c r="L100" s="30">
        <v>0</v>
      </c>
      <c r="M100" s="30">
        <v>0</v>
      </c>
      <c r="N100" s="30">
        <v>0</v>
      </c>
      <c r="O100" s="30">
        <v>1</v>
      </c>
      <c r="P100" s="30">
        <v>0</v>
      </c>
      <c r="Q100" s="30">
        <v>1</v>
      </c>
      <c r="R100" s="30">
        <v>0</v>
      </c>
      <c r="S100" s="31">
        <v>2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</v>
      </c>
      <c r="F101" s="30">
        <v>0.944558521560575</v>
      </c>
      <c r="G101" s="30">
        <v>0.191649555099247</v>
      </c>
      <c r="H101" s="30">
        <v>0</v>
      </c>
      <c r="I101" s="30">
        <v>0</v>
      </c>
      <c r="J101" s="31">
        <v>1.13620807665982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1</v>
      </c>
      <c r="Q101" s="30">
        <v>0</v>
      </c>
      <c r="R101" s="30">
        <v>0</v>
      </c>
      <c r="S101" s="31">
        <v>1</v>
      </c>
    </row>
    <row r="102" spans="1:19" ht="12.75">
      <c r="A102" s="14"/>
      <c r="B102" s="29"/>
      <c r="C102" s="30"/>
      <c r="D102" s="30"/>
      <c r="E102" s="30"/>
      <c r="F102" s="30"/>
      <c r="G102" s="30"/>
      <c r="H102" s="30"/>
      <c r="I102" s="30"/>
      <c r="J102" s="31"/>
      <c r="K102" s="29"/>
      <c r="L102" s="30"/>
      <c r="M102" s="30"/>
      <c r="N102" s="30"/>
      <c r="O102" s="30"/>
      <c r="P102" s="30"/>
      <c r="Q102" s="30"/>
      <c r="R102" s="30"/>
      <c r="S102" s="31"/>
    </row>
    <row r="103" spans="1:19" ht="12.75">
      <c r="A103" s="32" t="s">
        <v>57</v>
      </c>
      <c r="B103" s="33">
        <v>12528.1943874059</v>
      </c>
      <c r="C103" s="34">
        <v>30317.6563997262</v>
      </c>
      <c r="D103" s="34">
        <v>35868.2217659138</v>
      </c>
      <c r="E103" s="34">
        <v>29868.3367556468</v>
      </c>
      <c r="F103" s="34">
        <v>11535.7453798768</v>
      </c>
      <c r="G103" s="34">
        <v>7150.212183436</v>
      </c>
      <c r="H103" s="34">
        <v>5189.4674880219</v>
      </c>
      <c r="I103" s="34">
        <v>3872.34223134839</v>
      </c>
      <c r="J103" s="35">
        <v>136330.176591376</v>
      </c>
      <c r="K103" s="36">
        <v>537</v>
      </c>
      <c r="L103" s="37">
        <v>1394</v>
      </c>
      <c r="M103" s="37">
        <v>1633</v>
      </c>
      <c r="N103" s="37">
        <v>1443</v>
      </c>
      <c r="O103" s="37">
        <v>544</v>
      </c>
      <c r="P103" s="37">
        <v>297</v>
      </c>
      <c r="Q103" s="37">
        <v>220</v>
      </c>
      <c r="R103" s="37">
        <v>212</v>
      </c>
      <c r="S103" s="35">
        <v>6280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0" t="s">
        <v>74</v>
      </c>
      <c r="D3" s="40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69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9017.057780964687</v>
      </c>
      <c r="C16" s="30">
        <v>8622.89826145655</v>
      </c>
      <c r="D16" s="30">
        <v>7543.138274379131</v>
      </c>
      <c r="E16" s="30">
        <v>5147.964149651954</v>
      </c>
      <c r="F16" s="30">
        <v>2174.46406570842</v>
      </c>
      <c r="G16" s="30">
        <v>634.2176591375764</v>
      </c>
      <c r="H16" s="30">
        <v>0</v>
      </c>
      <c r="I16" s="30">
        <v>0</v>
      </c>
      <c r="J16" s="31">
        <v>33139.7401912983</v>
      </c>
      <c r="K16" s="29">
        <v>3806</v>
      </c>
      <c r="L16" s="30">
        <v>5257</v>
      </c>
      <c r="M16" s="30">
        <v>2682</v>
      </c>
      <c r="N16" s="30">
        <v>788</v>
      </c>
      <c r="O16" s="30">
        <v>0</v>
      </c>
      <c r="P16" s="30">
        <v>0</v>
      </c>
      <c r="Q16" s="30">
        <v>0</v>
      </c>
      <c r="R16" s="30">
        <v>0</v>
      </c>
      <c r="S16" s="31">
        <v>12533</v>
      </c>
    </row>
    <row r="17" spans="1:19" ht="12.75">
      <c r="A17" s="28" t="s">
        <v>40</v>
      </c>
      <c r="B17" s="29">
        <v>3050.210662407792</v>
      </c>
      <c r="C17" s="30">
        <v>5570.615304290718</v>
      </c>
      <c r="D17" s="30">
        <v>5975.108123582117</v>
      </c>
      <c r="E17" s="30">
        <v>3986.492942285589</v>
      </c>
      <c r="F17" s="30">
        <v>700.375085557837</v>
      </c>
      <c r="G17" s="30">
        <v>0</v>
      </c>
      <c r="H17" s="30">
        <v>0</v>
      </c>
      <c r="I17" s="30">
        <v>0</v>
      </c>
      <c r="J17" s="31">
        <v>19282.80211812403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1080.651217365796</v>
      </c>
      <c r="C18" s="30">
        <v>38778.75766761186</v>
      </c>
      <c r="D18" s="30">
        <v>36333.79495193025</v>
      </c>
      <c r="E18" s="30">
        <v>22653.256961491592</v>
      </c>
      <c r="F18" s="30">
        <v>3767.597642352517</v>
      </c>
      <c r="G18" s="30">
        <v>274.321697467488</v>
      </c>
      <c r="H18" s="30">
        <v>356.170103859774</v>
      </c>
      <c r="I18" s="30">
        <v>0</v>
      </c>
      <c r="J18" s="31">
        <v>103244.55024207932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8537.512070630393</v>
      </c>
      <c r="C19" s="30">
        <v>95218.3120867209</v>
      </c>
      <c r="D19" s="30">
        <v>111327.40338583749</v>
      </c>
      <c r="E19" s="30">
        <v>98607.27878877659</v>
      </c>
      <c r="F19" s="30">
        <v>25742.725265459518</v>
      </c>
      <c r="G19" s="30">
        <v>4343.374902169681</v>
      </c>
      <c r="H19" s="30">
        <v>4314.028391167617</v>
      </c>
      <c r="I19" s="30">
        <v>1059.120647370469</v>
      </c>
      <c r="J19" s="31">
        <v>349149.75553813274</v>
      </c>
      <c r="K19" s="29">
        <v>0</v>
      </c>
      <c r="L19" s="30">
        <v>1441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1441</v>
      </c>
    </row>
    <row r="20" spans="1:19" ht="12.75">
      <c r="A20" s="28" t="s">
        <v>43</v>
      </c>
      <c r="B20" s="29">
        <v>21028.36604545809</v>
      </c>
      <c r="C20" s="30">
        <v>135003.6310848223</v>
      </c>
      <c r="D20" s="30">
        <v>165182.50302852353</v>
      </c>
      <c r="E20" s="30">
        <v>146848.423789231</v>
      </c>
      <c r="F20" s="30">
        <v>38647.82386945709</v>
      </c>
      <c r="G20" s="30">
        <v>6435.54569029252</v>
      </c>
      <c r="H20" s="30">
        <v>4328.2098733448165</v>
      </c>
      <c r="I20" s="30">
        <v>4066.6023181826395</v>
      </c>
      <c r="J20" s="31">
        <v>521541.1056993117</v>
      </c>
      <c r="K20" s="29">
        <v>0</v>
      </c>
      <c r="L20" s="30">
        <v>0</v>
      </c>
      <c r="M20" s="30">
        <v>0</v>
      </c>
      <c r="N20" s="30">
        <v>1154</v>
      </c>
      <c r="O20" s="30">
        <v>0</v>
      </c>
      <c r="P20" s="30">
        <v>0</v>
      </c>
      <c r="Q20" s="30">
        <v>0</v>
      </c>
      <c r="R20" s="30">
        <v>0</v>
      </c>
      <c r="S20" s="31">
        <v>1154</v>
      </c>
    </row>
    <row r="21" spans="1:19" ht="12.75">
      <c r="A21" s="28" t="s">
        <v>44</v>
      </c>
      <c r="B21" s="29">
        <v>50103.602595108576</v>
      </c>
      <c r="C21" s="30">
        <v>227095.53759212664</v>
      </c>
      <c r="D21" s="30">
        <v>269124.5922011232</v>
      </c>
      <c r="E21" s="30">
        <v>219673.4451938073</v>
      </c>
      <c r="F21" s="30">
        <v>66285.53541240259</v>
      </c>
      <c r="G21" s="30">
        <v>23090.5576779629</v>
      </c>
      <c r="H21" s="30">
        <v>15361.39889227811</v>
      </c>
      <c r="I21" s="30">
        <v>5786.829214977332</v>
      </c>
      <c r="J21" s="31">
        <v>876521.4987797859</v>
      </c>
      <c r="K21" s="29">
        <v>0</v>
      </c>
      <c r="L21" s="30">
        <v>1470</v>
      </c>
      <c r="M21" s="30">
        <v>1458</v>
      </c>
      <c r="N21" s="30">
        <v>2139</v>
      </c>
      <c r="O21" s="30">
        <v>0</v>
      </c>
      <c r="P21" s="30">
        <v>0</v>
      </c>
      <c r="Q21" s="30">
        <v>0</v>
      </c>
      <c r="R21" s="30">
        <v>0</v>
      </c>
      <c r="S21" s="31">
        <v>5067</v>
      </c>
    </row>
    <row r="22" spans="1:19" ht="12.75">
      <c r="A22" s="28" t="s">
        <v>45</v>
      </c>
      <c r="B22" s="29">
        <v>226993.9611763935</v>
      </c>
      <c r="C22" s="30">
        <v>564700.5151462306</v>
      </c>
      <c r="D22" s="30">
        <v>648690.8780182987</v>
      </c>
      <c r="E22" s="30">
        <v>564531.7554287217</v>
      </c>
      <c r="F22" s="30">
        <v>214751.4987039424</v>
      </c>
      <c r="G22" s="30">
        <v>126614.22688360659</v>
      </c>
      <c r="H22" s="30">
        <v>83791.73754947944</v>
      </c>
      <c r="I22" s="30">
        <v>37226.98524697375</v>
      </c>
      <c r="J22" s="31">
        <v>2467301.558153647</v>
      </c>
      <c r="K22" s="29">
        <v>783</v>
      </c>
      <c r="L22" s="30">
        <v>3011</v>
      </c>
      <c r="M22" s="30">
        <v>3915</v>
      </c>
      <c r="N22" s="30">
        <v>4852</v>
      </c>
      <c r="O22" s="30">
        <v>2033</v>
      </c>
      <c r="P22" s="30">
        <v>0</v>
      </c>
      <c r="Q22" s="30">
        <v>0</v>
      </c>
      <c r="R22" s="30">
        <v>0</v>
      </c>
      <c r="S22" s="31">
        <v>14594</v>
      </c>
    </row>
    <row r="23" spans="1:19" ht="12.75">
      <c r="A23" s="28" t="s">
        <v>46</v>
      </c>
      <c r="B23" s="29">
        <v>524467.6028326496</v>
      </c>
      <c r="C23" s="30">
        <v>1241445.408784862</v>
      </c>
      <c r="D23" s="30">
        <v>1444920.631279472</v>
      </c>
      <c r="E23" s="30">
        <v>1274678.2589727188</v>
      </c>
      <c r="F23" s="30">
        <v>532832.6399625314</v>
      </c>
      <c r="G23" s="30">
        <v>344822.3747325045</v>
      </c>
      <c r="H23" s="30">
        <v>231293.35328311537</v>
      </c>
      <c r="I23" s="30">
        <v>124728.96800659239</v>
      </c>
      <c r="J23" s="31">
        <v>5719189.23785444</v>
      </c>
      <c r="K23" s="29">
        <v>2230</v>
      </c>
      <c r="L23" s="30">
        <v>4317</v>
      </c>
      <c r="M23" s="30">
        <v>3920</v>
      </c>
      <c r="N23" s="30">
        <v>7347</v>
      </c>
      <c r="O23" s="30">
        <v>0</v>
      </c>
      <c r="P23" s="30">
        <v>0</v>
      </c>
      <c r="Q23" s="30">
        <v>2526</v>
      </c>
      <c r="R23" s="30">
        <v>1373</v>
      </c>
      <c r="S23" s="31">
        <v>21713</v>
      </c>
    </row>
    <row r="24" spans="1:19" ht="12.75">
      <c r="A24" s="28" t="s">
        <v>47</v>
      </c>
      <c r="B24" s="29">
        <v>1265500.416339445</v>
      </c>
      <c r="C24" s="30">
        <v>2807001.4419271387</v>
      </c>
      <c r="D24" s="30">
        <v>3221745.67141055</v>
      </c>
      <c r="E24" s="30">
        <v>2736687.105766089</v>
      </c>
      <c r="F24" s="30">
        <v>1222896.826809544</v>
      </c>
      <c r="G24" s="30">
        <v>842691.785094388</v>
      </c>
      <c r="H24" s="30">
        <v>647162.042845733</v>
      </c>
      <c r="I24" s="30">
        <v>349292.63671405497</v>
      </c>
      <c r="J24" s="31">
        <v>13092977.92690694</v>
      </c>
      <c r="K24" s="29">
        <v>5553</v>
      </c>
      <c r="L24" s="30">
        <v>24576</v>
      </c>
      <c r="M24" s="30">
        <v>25361</v>
      </c>
      <c r="N24" s="30">
        <v>16746</v>
      </c>
      <c r="O24" s="30">
        <v>9647</v>
      </c>
      <c r="P24" s="30">
        <v>7058</v>
      </c>
      <c r="Q24" s="30">
        <v>4762</v>
      </c>
      <c r="R24" s="30">
        <v>0</v>
      </c>
      <c r="S24" s="31">
        <v>93703</v>
      </c>
    </row>
    <row r="25" spans="1:19" ht="12.75">
      <c r="A25" s="28" t="s">
        <v>48</v>
      </c>
      <c r="B25" s="29">
        <v>2021485.4388417562</v>
      </c>
      <c r="C25" s="30">
        <v>4140873.991779583</v>
      </c>
      <c r="D25" s="30">
        <v>4682633.615914914</v>
      </c>
      <c r="E25" s="30">
        <v>3734544.3862484135</v>
      </c>
      <c r="F25" s="30">
        <v>1580808.423216742</v>
      </c>
      <c r="G25" s="30">
        <v>1010976.544904398</v>
      </c>
      <c r="H25" s="30">
        <v>673994.261885711</v>
      </c>
      <c r="I25" s="30">
        <v>481676.5306847628</v>
      </c>
      <c r="J25" s="31">
        <v>18326993.193476282</v>
      </c>
      <c r="K25" s="29">
        <v>34197</v>
      </c>
      <c r="L25" s="30">
        <v>51223</v>
      </c>
      <c r="M25" s="30">
        <v>49487</v>
      </c>
      <c r="N25" s="30">
        <v>53445</v>
      </c>
      <c r="O25" s="30">
        <v>14309</v>
      </c>
      <c r="P25" s="30">
        <v>12187</v>
      </c>
      <c r="Q25" s="30">
        <v>13348</v>
      </c>
      <c r="R25" s="30">
        <v>4841</v>
      </c>
      <c r="S25" s="31">
        <v>233037</v>
      </c>
    </row>
    <row r="26" spans="1:19" ht="12.75">
      <c r="A26" s="28" t="s">
        <v>49</v>
      </c>
      <c r="B26" s="29">
        <v>2654178.8496105354</v>
      </c>
      <c r="C26" s="30">
        <v>5816246.764773183</v>
      </c>
      <c r="D26" s="30">
        <v>6504410.698942341</v>
      </c>
      <c r="E26" s="30">
        <v>5118227.785021714</v>
      </c>
      <c r="F26" s="30">
        <v>2091674.9157923663</v>
      </c>
      <c r="G26" s="30">
        <v>1362413.493624382</v>
      </c>
      <c r="H26" s="30">
        <v>872563.2225366</v>
      </c>
      <c r="I26" s="30">
        <v>597867.2313754696</v>
      </c>
      <c r="J26" s="31">
        <v>25017582.961676598</v>
      </c>
      <c r="K26" s="29">
        <v>69297</v>
      </c>
      <c r="L26" s="30">
        <v>105191</v>
      </c>
      <c r="M26" s="30">
        <v>161063</v>
      </c>
      <c r="N26" s="30">
        <v>93258</v>
      </c>
      <c r="O26" s="30">
        <v>43356</v>
      </c>
      <c r="P26" s="30">
        <v>28146</v>
      </c>
      <c r="Q26" s="30">
        <v>21604</v>
      </c>
      <c r="R26" s="30">
        <v>8448</v>
      </c>
      <c r="S26" s="31">
        <v>530363</v>
      </c>
    </row>
    <row r="27" spans="1:19" ht="12.75">
      <c r="A27" s="28" t="s">
        <v>50</v>
      </c>
      <c r="B27" s="29">
        <v>2915060.465181084</v>
      </c>
      <c r="C27" s="30">
        <v>7001422.137741259</v>
      </c>
      <c r="D27" s="30">
        <v>8135527.00792187</v>
      </c>
      <c r="E27" s="30">
        <v>6433487.48697103</v>
      </c>
      <c r="F27" s="30">
        <v>2365953.225510003</v>
      </c>
      <c r="G27" s="30">
        <v>1413333.8951742528</v>
      </c>
      <c r="H27" s="30">
        <v>1047096.289189962</v>
      </c>
      <c r="I27" s="30">
        <v>820501.192817412</v>
      </c>
      <c r="J27" s="31">
        <v>30132381.70050688</v>
      </c>
      <c r="K27" s="29">
        <v>107625</v>
      </c>
      <c r="L27" s="30">
        <v>263787</v>
      </c>
      <c r="M27" s="30">
        <v>289386</v>
      </c>
      <c r="N27" s="30">
        <v>208140</v>
      </c>
      <c r="O27" s="30">
        <v>91297</v>
      </c>
      <c r="P27" s="30">
        <v>51666</v>
      </c>
      <c r="Q27" s="30">
        <v>37239</v>
      </c>
      <c r="R27" s="30">
        <v>24025</v>
      </c>
      <c r="S27" s="31">
        <v>1073165</v>
      </c>
    </row>
    <row r="28" spans="1:19" ht="12.75">
      <c r="A28" s="28" t="s">
        <v>51</v>
      </c>
      <c r="B28" s="29">
        <v>2205373.745256937</v>
      </c>
      <c r="C28" s="30">
        <v>6471178.27895998</v>
      </c>
      <c r="D28" s="30">
        <v>8289490.5357247405</v>
      </c>
      <c r="E28" s="30">
        <v>6844349.705905761</v>
      </c>
      <c r="F28" s="30">
        <v>2444187.515174168</v>
      </c>
      <c r="G28" s="30">
        <v>1388803.76714178</v>
      </c>
      <c r="H28" s="30">
        <v>970248.519627915</v>
      </c>
      <c r="I28" s="30">
        <v>804413.9022464119</v>
      </c>
      <c r="J28" s="31">
        <v>29418045.97003769</v>
      </c>
      <c r="K28" s="29">
        <v>143924</v>
      </c>
      <c r="L28" s="30">
        <v>385999</v>
      </c>
      <c r="M28" s="30">
        <v>488137</v>
      </c>
      <c r="N28" s="30">
        <v>445630</v>
      </c>
      <c r="O28" s="30">
        <v>155719</v>
      </c>
      <c r="P28" s="30">
        <v>88630</v>
      </c>
      <c r="Q28" s="30">
        <v>31534</v>
      </c>
      <c r="R28" s="30">
        <v>36922</v>
      </c>
      <c r="S28" s="31">
        <v>1776495</v>
      </c>
    </row>
    <row r="29" spans="1:19" ht="12.75">
      <c r="A29" s="28" t="s">
        <v>52</v>
      </c>
      <c r="B29" s="29">
        <v>1045907.996842319</v>
      </c>
      <c r="C29" s="30">
        <v>3135948.9869043296</v>
      </c>
      <c r="D29" s="30">
        <v>3849176.642645632</v>
      </c>
      <c r="E29" s="30">
        <v>3773205.379774862</v>
      </c>
      <c r="F29" s="30">
        <v>1408021.216967754</v>
      </c>
      <c r="G29" s="30">
        <v>888826.8077907774</v>
      </c>
      <c r="H29" s="30">
        <v>799685.740155071</v>
      </c>
      <c r="I29" s="30">
        <v>722044.681213757</v>
      </c>
      <c r="J29" s="31">
        <v>15622817.45229449</v>
      </c>
      <c r="K29" s="29">
        <v>97380</v>
      </c>
      <c r="L29" s="30">
        <v>367904</v>
      </c>
      <c r="M29" s="30">
        <v>407636</v>
      </c>
      <c r="N29" s="30">
        <v>370920</v>
      </c>
      <c r="O29" s="30">
        <v>149393</v>
      </c>
      <c r="P29" s="30">
        <v>73535</v>
      </c>
      <c r="Q29" s="30">
        <v>71856</v>
      </c>
      <c r="R29" s="30">
        <v>82566</v>
      </c>
      <c r="S29" s="31">
        <v>1621190</v>
      </c>
    </row>
    <row r="30" spans="1:19" ht="12.75">
      <c r="A30" s="28" t="s">
        <v>53</v>
      </c>
      <c r="B30" s="29">
        <v>396580.21921499656</v>
      </c>
      <c r="C30" s="30">
        <v>1185311.955945363</v>
      </c>
      <c r="D30" s="30">
        <v>1640960.665809759</v>
      </c>
      <c r="E30" s="30">
        <v>1610748.287402855</v>
      </c>
      <c r="F30" s="30">
        <v>521066.87745405745</v>
      </c>
      <c r="G30" s="30">
        <v>273694.68906538084</v>
      </c>
      <c r="H30" s="30">
        <v>235231.5936536117</v>
      </c>
      <c r="I30" s="30">
        <v>205784.02572510787</v>
      </c>
      <c r="J30" s="31">
        <v>6069378.314271126</v>
      </c>
      <c r="K30" s="29">
        <v>81958</v>
      </c>
      <c r="L30" s="30">
        <v>207065</v>
      </c>
      <c r="M30" s="30">
        <v>243572</v>
      </c>
      <c r="N30" s="30">
        <v>273201</v>
      </c>
      <c r="O30" s="30">
        <v>89312</v>
      </c>
      <c r="P30" s="30">
        <v>42260</v>
      </c>
      <c r="Q30" s="30">
        <v>44658</v>
      </c>
      <c r="R30" s="30">
        <v>45104</v>
      </c>
      <c r="S30" s="31">
        <v>1027130</v>
      </c>
    </row>
    <row r="31" spans="1:19" ht="12.75">
      <c r="A31" s="28" t="s">
        <v>54</v>
      </c>
      <c r="B31" s="29">
        <v>70833.14747038308</v>
      </c>
      <c r="C31" s="30">
        <v>217135.39016668158</v>
      </c>
      <c r="D31" s="30">
        <v>295581.8407137607</v>
      </c>
      <c r="E31" s="30">
        <v>289929.696405593</v>
      </c>
      <c r="F31" s="30">
        <v>102909.65277133553</v>
      </c>
      <c r="G31" s="30">
        <v>52924.93052352917</v>
      </c>
      <c r="H31" s="30">
        <v>51466.204981184885</v>
      </c>
      <c r="I31" s="30">
        <v>44513.45843387329</v>
      </c>
      <c r="J31" s="31">
        <v>1125294.3214663416</v>
      </c>
      <c r="K31" s="29">
        <v>13292</v>
      </c>
      <c r="L31" s="30">
        <v>66811</v>
      </c>
      <c r="M31" s="30">
        <v>68576</v>
      </c>
      <c r="N31" s="30">
        <v>74942</v>
      </c>
      <c r="O31" s="30">
        <v>28431</v>
      </c>
      <c r="P31" s="30">
        <v>8275</v>
      </c>
      <c r="Q31" s="30">
        <v>9260</v>
      </c>
      <c r="R31" s="30">
        <v>18466</v>
      </c>
      <c r="S31" s="31">
        <v>288053</v>
      </c>
    </row>
    <row r="32" spans="1:19" ht="12.75">
      <c r="A32" s="28" t="s">
        <v>55</v>
      </c>
      <c r="B32" s="29">
        <v>8731.72740896366</v>
      </c>
      <c r="C32" s="30">
        <v>25220.995245559094</v>
      </c>
      <c r="D32" s="30">
        <v>37715.44545707843</v>
      </c>
      <c r="E32" s="30">
        <v>39106.71780908141</v>
      </c>
      <c r="F32" s="30">
        <v>15933.253450618502</v>
      </c>
      <c r="G32" s="30">
        <v>7611.2323841473935</v>
      </c>
      <c r="H32" s="30">
        <v>8498.019502933132</v>
      </c>
      <c r="I32" s="30">
        <v>11431.791088063668</v>
      </c>
      <c r="J32" s="31">
        <v>154249.18234644536</v>
      </c>
      <c r="K32" s="29">
        <v>5032</v>
      </c>
      <c r="L32" s="30">
        <v>8504</v>
      </c>
      <c r="M32" s="30">
        <v>14855</v>
      </c>
      <c r="N32" s="30">
        <v>10207</v>
      </c>
      <c r="O32" s="30">
        <v>9781</v>
      </c>
      <c r="P32" s="30">
        <v>3044</v>
      </c>
      <c r="Q32" s="30">
        <v>1999</v>
      </c>
      <c r="R32" s="30">
        <v>798</v>
      </c>
      <c r="S32" s="31">
        <v>54220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1040.21720282911</v>
      </c>
      <c r="G33" s="30">
        <v>263.709787816564</v>
      </c>
      <c r="H33" s="30">
        <v>0</v>
      </c>
      <c r="I33" s="30">
        <v>0</v>
      </c>
      <c r="J33" s="31">
        <v>1303.92699064568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1376</v>
      </c>
      <c r="Q33" s="30">
        <v>0</v>
      </c>
      <c r="R33" s="30">
        <v>0</v>
      </c>
      <c r="S33" s="31">
        <v>1376</v>
      </c>
    </row>
    <row r="34" spans="1:19" ht="12.75">
      <c r="A34" s="32" t="s">
        <v>57</v>
      </c>
      <c r="B34" s="33">
        <v>13427930.9705474</v>
      </c>
      <c r="C34" s="34">
        <v>33116775.6193712</v>
      </c>
      <c r="D34" s="34">
        <v>39346340.1738038</v>
      </c>
      <c r="E34" s="34">
        <v>32916413.4275321</v>
      </c>
      <c r="F34" s="34">
        <v>12639394.7843568</v>
      </c>
      <c r="G34" s="34">
        <v>7747755.47473399</v>
      </c>
      <c r="H34" s="34">
        <v>5645390.79247196</v>
      </c>
      <c r="I34" s="34">
        <v>4210393.95573301</v>
      </c>
      <c r="J34" s="35">
        <v>149050395.19855</v>
      </c>
      <c r="K34" s="36">
        <v>565077</v>
      </c>
      <c r="L34" s="37">
        <v>1496556</v>
      </c>
      <c r="M34" s="37">
        <v>1760048</v>
      </c>
      <c r="N34" s="37">
        <v>1562769</v>
      </c>
      <c r="O34" s="37">
        <v>593278</v>
      </c>
      <c r="P34" s="37">
        <v>316177</v>
      </c>
      <c r="Q34" s="37">
        <v>238786</v>
      </c>
      <c r="R34" s="37">
        <v>222543</v>
      </c>
      <c r="S34" s="35">
        <v>6755234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S10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0" t="s">
        <v>74</v>
      </c>
      <c r="D3" s="40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69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4353.18061727188</v>
      </c>
      <c r="C16" s="30">
        <v>2756.50547129428</v>
      </c>
      <c r="D16" s="30">
        <v>2311.32648009677</v>
      </c>
      <c r="E16" s="30">
        <v>2667.32023814136</v>
      </c>
      <c r="F16" s="30">
        <v>1667.26625598905</v>
      </c>
      <c r="G16" s="30">
        <v>0</v>
      </c>
      <c r="H16" s="30">
        <v>0</v>
      </c>
      <c r="I16" s="30">
        <v>0</v>
      </c>
      <c r="J16" s="31">
        <v>13755.5990627933</v>
      </c>
      <c r="K16" s="29">
        <v>0</v>
      </c>
      <c r="L16" s="30">
        <v>1471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1471</v>
      </c>
    </row>
    <row r="17" spans="1:19" ht="12.75">
      <c r="A17" s="14">
        <v>21</v>
      </c>
      <c r="B17" s="29">
        <v>2537.73367761686</v>
      </c>
      <c r="C17" s="30">
        <v>3152.505329031</v>
      </c>
      <c r="D17" s="30">
        <v>1837.91215754572</v>
      </c>
      <c r="E17" s="30">
        <v>1383.3023646249</v>
      </c>
      <c r="F17" s="30">
        <v>276.31485284052</v>
      </c>
      <c r="G17" s="30">
        <v>631.720739219712</v>
      </c>
      <c r="H17" s="30">
        <v>0</v>
      </c>
      <c r="I17" s="30">
        <v>0</v>
      </c>
      <c r="J17" s="31">
        <v>9819.48912087872</v>
      </c>
      <c r="K17" s="29">
        <v>2171</v>
      </c>
      <c r="L17" s="30">
        <v>2310</v>
      </c>
      <c r="M17" s="30">
        <v>755</v>
      </c>
      <c r="N17" s="30">
        <v>788</v>
      </c>
      <c r="O17" s="30">
        <v>0</v>
      </c>
      <c r="P17" s="30">
        <v>0</v>
      </c>
      <c r="Q17" s="30">
        <v>0</v>
      </c>
      <c r="R17" s="30">
        <v>0</v>
      </c>
      <c r="S17" s="31">
        <v>6024</v>
      </c>
    </row>
    <row r="18" spans="1:19" ht="12.75">
      <c r="A18" s="14">
        <v>22</v>
      </c>
      <c r="B18" s="29">
        <v>344.653095714926</v>
      </c>
      <c r="C18" s="30">
        <v>1435.62056864726</v>
      </c>
      <c r="D18" s="30">
        <v>2092.96861249633</v>
      </c>
      <c r="E18" s="30">
        <v>505.377138945928</v>
      </c>
      <c r="F18" s="30">
        <v>0</v>
      </c>
      <c r="G18" s="30">
        <v>2.49691991786448</v>
      </c>
      <c r="H18" s="30">
        <v>0</v>
      </c>
      <c r="I18" s="30">
        <v>0</v>
      </c>
      <c r="J18" s="31">
        <v>4381.11633572231</v>
      </c>
      <c r="K18" s="29">
        <v>0</v>
      </c>
      <c r="L18" s="30">
        <v>1476</v>
      </c>
      <c r="M18" s="30">
        <v>1927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3403</v>
      </c>
    </row>
    <row r="19" spans="1:19" ht="12.75">
      <c r="A19" s="14">
        <v>23</v>
      </c>
      <c r="B19" s="29">
        <v>1291.16625924839</v>
      </c>
      <c r="C19" s="30">
        <v>298.326553278318</v>
      </c>
      <c r="D19" s="30">
        <v>739.263518138261</v>
      </c>
      <c r="E19" s="30">
        <v>591.964407939767</v>
      </c>
      <c r="F19" s="30">
        <v>230.88295687885</v>
      </c>
      <c r="G19" s="30">
        <v>0</v>
      </c>
      <c r="H19" s="30">
        <v>0</v>
      </c>
      <c r="I19" s="30">
        <v>0</v>
      </c>
      <c r="J19" s="31">
        <v>3151.60369548359</v>
      </c>
      <c r="K19" s="29">
        <v>1635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1635</v>
      </c>
    </row>
    <row r="20" spans="1:19" ht="12.75">
      <c r="A20" s="14">
        <v>24</v>
      </c>
      <c r="B20" s="29">
        <v>490.324131112632</v>
      </c>
      <c r="C20" s="30">
        <v>979.940339205691</v>
      </c>
      <c r="D20" s="30">
        <v>561.66750610205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2031.93197642037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511.422313483915</v>
      </c>
      <c r="D21" s="30">
        <v>1013.00424883448</v>
      </c>
      <c r="E21" s="30">
        <v>573.672930146062</v>
      </c>
      <c r="F21" s="30">
        <v>0</v>
      </c>
      <c r="G21" s="30">
        <v>0</v>
      </c>
      <c r="H21" s="30">
        <v>0</v>
      </c>
      <c r="I21" s="30">
        <v>0</v>
      </c>
      <c r="J21" s="31">
        <v>2098.09949246445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807.127972795324</v>
      </c>
      <c r="C22" s="30">
        <v>0</v>
      </c>
      <c r="D22" s="30">
        <v>528.684462696783</v>
      </c>
      <c r="E22" s="30">
        <v>763.000684462697</v>
      </c>
      <c r="F22" s="30">
        <v>267.104722792608</v>
      </c>
      <c r="G22" s="30">
        <v>0</v>
      </c>
      <c r="H22" s="30">
        <v>0</v>
      </c>
      <c r="I22" s="30">
        <v>0</v>
      </c>
      <c r="J22" s="31">
        <v>2365.91784274741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986.579098899428</v>
      </c>
      <c r="C23" s="30">
        <v>2122.87478022475</v>
      </c>
      <c r="D23" s="30">
        <v>417.469812612194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3526.92369173637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1256.50359071304</v>
      </c>
      <c r="C24" s="30">
        <v>2219.05826788505</v>
      </c>
      <c r="D24" s="30">
        <v>2317.6002479563</v>
      </c>
      <c r="E24" s="30">
        <v>420.86583239704</v>
      </c>
      <c r="F24" s="30">
        <v>0</v>
      </c>
      <c r="G24" s="30">
        <v>0</v>
      </c>
      <c r="H24" s="30">
        <v>0</v>
      </c>
      <c r="I24" s="30">
        <v>0</v>
      </c>
      <c r="J24" s="31">
        <v>6214.02793895142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717.259942697004</v>
      </c>
      <c r="D25" s="30">
        <v>1698.34935148236</v>
      </c>
      <c r="E25" s="30">
        <v>2228.95349527979</v>
      </c>
      <c r="F25" s="30">
        <v>433.270362765229</v>
      </c>
      <c r="G25" s="30">
        <v>0</v>
      </c>
      <c r="H25" s="30">
        <v>0</v>
      </c>
      <c r="I25" s="30">
        <v>0</v>
      </c>
      <c r="J25" s="31">
        <v>5077.83315222438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</v>
      </c>
      <c r="C26" s="30">
        <v>2408.02677583631</v>
      </c>
      <c r="D26" s="30">
        <v>972.850972238365</v>
      </c>
      <c r="E26" s="30">
        <v>447.379627118498</v>
      </c>
      <c r="F26" s="30">
        <v>141.596167008898</v>
      </c>
      <c r="G26" s="30">
        <v>0</v>
      </c>
      <c r="H26" s="30">
        <v>0</v>
      </c>
      <c r="I26" s="30">
        <v>0</v>
      </c>
      <c r="J26" s="31">
        <v>3969.85354220208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</v>
      </c>
      <c r="C27" s="30">
        <v>3056.30109470984</v>
      </c>
      <c r="D27" s="30">
        <v>2979.99113211852</v>
      </c>
      <c r="E27" s="30">
        <v>990.089169561643</v>
      </c>
      <c r="F27" s="30">
        <v>196.139630390144</v>
      </c>
      <c r="G27" s="30">
        <v>0</v>
      </c>
      <c r="H27" s="30">
        <v>0</v>
      </c>
      <c r="I27" s="30">
        <v>0</v>
      </c>
      <c r="J27" s="31">
        <v>7222.52102678014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0</v>
      </c>
      <c r="C28" s="30">
        <v>7633.00814898041</v>
      </c>
      <c r="D28" s="30">
        <v>5253.53812112837</v>
      </c>
      <c r="E28" s="30">
        <v>2348.05238076789</v>
      </c>
      <c r="F28" s="30">
        <v>345.954825462012</v>
      </c>
      <c r="G28" s="30">
        <v>0</v>
      </c>
      <c r="H28" s="30">
        <v>0</v>
      </c>
      <c r="I28" s="30">
        <v>0</v>
      </c>
      <c r="J28" s="31">
        <v>15580.5534763387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140.090349075975</v>
      </c>
      <c r="C29" s="30">
        <v>10776.1265265886</v>
      </c>
      <c r="D29" s="30">
        <v>11746.8375326626</v>
      </c>
      <c r="E29" s="30">
        <v>5756.96238038046</v>
      </c>
      <c r="F29" s="30">
        <v>624.312114989733</v>
      </c>
      <c r="G29" s="30">
        <v>0</v>
      </c>
      <c r="H29" s="30">
        <v>0</v>
      </c>
      <c r="I29" s="30">
        <v>0</v>
      </c>
      <c r="J29" s="31">
        <v>29044.3289036974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940.560868289821</v>
      </c>
      <c r="C30" s="30">
        <v>14905.2951214967</v>
      </c>
      <c r="D30" s="30">
        <v>15380.5771937824</v>
      </c>
      <c r="E30" s="30">
        <v>13110.7734036631</v>
      </c>
      <c r="F30" s="30">
        <v>2459.59490450173</v>
      </c>
      <c r="G30" s="30">
        <v>274.321697467488</v>
      </c>
      <c r="H30" s="30">
        <v>356.170103859774</v>
      </c>
      <c r="I30" s="30">
        <v>0</v>
      </c>
      <c r="J30" s="31">
        <v>47427.293293061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794.005053193737</v>
      </c>
      <c r="C31" s="30">
        <v>15052.5202076388</v>
      </c>
      <c r="D31" s="30">
        <v>20284.4144462548</v>
      </c>
      <c r="E31" s="30">
        <v>14908.048576652</v>
      </c>
      <c r="F31" s="30">
        <v>4041.54571509422</v>
      </c>
      <c r="G31" s="30">
        <v>231.387361476207</v>
      </c>
      <c r="H31" s="30">
        <v>1014.10231229355</v>
      </c>
      <c r="I31" s="30">
        <v>338.029025186243</v>
      </c>
      <c r="J31" s="31">
        <v>56664.0526977896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2300.32029447513</v>
      </c>
      <c r="C32" s="30">
        <v>16342.6080186886</v>
      </c>
      <c r="D32" s="30">
        <v>19622.2026755117</v>
      </c>
      <c r="E32" s="30">
        <v>21331.2831360908</v>
      </c>
      <c r="F32" s="30">
        <v>5483.32279855965</v>
      </c>
      <c r="G32" s="30">
        <v>1955.95040115236</v>
      </c>
      <c r="H32" s="30">
        <v>355.526992400519</v>
      </c>
      <c r="I32" s="30">
        <v>0</v>
      </c>
      <c r="J32" s="31">
        <v>67391.2143168787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1310.7522303874</v>
      </c>
      <c r="C33" s="30">
        <v>20463.7308275148</v>
      </c>
      <c r="D33" s="30">
        <v>18027.4984791153</v>
      </c>
      <c r="E33" s="30">
        <v>17783.6060249936</v>
      </c>
      <c r="F33" s="30">
        <v>5259.02659484768</v>
      </c>
      <c r="G33" s="30">
        <v>1370.48477814481</v>
      </c>
      <c r="H33" s="30">
        <v>1905.43084139442</v>
      </c>
      <c r="I33" s="30">
        <v>244.150548200031</v>
      </c>
      <c r="J33" s="31">
        <v>66364.6803245981</v>
      </c>
      <c r="K33" s="29">
        <v>0</v>
      </c>
      <c r="L33" s="30">
        <v>1441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1441</v>
      </c>
    </row>
    <row r="34" spans="1:19" ht="12.75">
      <c r="A34" s="14">
        <v>38</v>
      </c>
      <c r="B34" s="29">
        <v>549.503080082136</v>
      </c>
      <c r="C34" s="30">
        <v>22030.9634190897</v>
      </c>
      <c r="D34" s="30">
        <v>24657.7445894897</v>
      </c>
      <c r="E34" s="30">
        <v>19598.6176115715</v>
      </c>
      <c r="F34" s="30">
        <v>4799.67419575633</v>
      </c>
      <c r="G34" s="30">
        <v>785.552361396304</v>
      </c>
      <c r="H34" s="30">
        <v>696.083131105718</v>
      </c>
      <c r="I34" s="30">
        <v>0</v>
      </c>
      <c r="J34" s="31">
        <v>73118.1383884914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3582.93141249199</v>
      </c>
      <c r="C35" s="30">
        <v>21328.489613789</v>
      </c>
      <c r="D35" s="30">
        <v>28735.543195466</v>
      </c>
      <c r="E35" s="30">
        <v>24985.7234394687</v>
      </c>
      <c r="F35" s="30">
        <v>6159.15596120164</v>
      </c>
      <c r="G35" s="30">
        <v>0</v>
      </c>
      <c r="H35" s="30">
        <v>342.88511397341</v>
      </c>
      <c r="I35" s="30">
        <v>476.941073984195</v>
      </c>
      <c r="J35" s="31">
        <v>85611.669810375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730.881957346023</v>
      </c>
      <c r="C36" s="30">
        <v>27760.9861627841</v>
      </c>
      <c r="D36" s="30">
        <v>27120.514278891</v>
      </c>
      <c r="E36" s="30">
        <v>24094.5410906696</v>
      </c>
      <c r="F36" s="30">
        <v>6042.42545935611</v>
      </c>
      <c r="G36" s="30">
        <v>1529.09470383511</v>
      </c>
      <c r="H36" s="30">
        <v>181.026694045175</v>
      </c>
      <c r="I36" s="30">
        <v>337.084188911704</v>
      </c>
      <c r="J36" s="31">
        <v>87796.5545358387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639.21436719794</v>
      </c>
      <c r="C37" s="30">
        <v>27748.0239341891</v>
      </c>
      <c r="D37" s="30">
        <v>39846.3155966311</v>
      </c>
      <c r="E37" s="30">
        <v>24515.7767450982</v>
      </c>
      <c r="F37" s="30">
        <v>6737.89539959476</v>
      </c>
      <c r="G37" s="30">
        <v>467.268427977682</v>
      </c>
      <c r="H37" s="30">
        <v>1731.1251109324</v>
      </c>
      <c r="I37" s="30">
        <v>33.5852156057495</v>
      </c>
      <c r="J37" s="31">
        <v>101719.204797227</v>
      </c>
      <c r="K37" s="29">
        <v>0</v>
      </c>
      <c r="L37" s="30">
        <v>0</v>
      </c>
      <c r="M37" s="30">
        <v>0</v>
      </c>
      <c r="N37" s="30">
        <v>1154</v>
      </c>
      <c r="O37" s="30">
        <v>0</v>
      </c>
      <c r="P37" s="30">
        <v>0</v>
      </c>
      <c r="Q37" s="30">
        <v>0</v>
      </c>
      <c r="R37" s="30">
        <v>0</v>
      </c>
      <c r="S37" s="31">
        <v>1154</v>
      </c>
    </row>
    <row r="38" spans="1:19" ht="12.75">
      <c r="A38" s="14">
        <v>42</v>
      </c>
      <c r="B38" s="29">
        <v>6400.83896656997</v>
      </c>
      <c r="C38" s="30">
        <v>19441.5589929</v>
      </c>
      <c r="D38" s="30">
        <v>37131.8564393929</v>
      </c>
      <c r="E38" s="30">
        <v>36199.2549853277</v>
      </c>
      <c r="F38" s="30">
        <v>6493.20663747293</v>
      </c>
      <c r="G38" s="30">
        <v>1427.22372864454</v>
      </c>
      <c r="H38" s="30">
        <v>452.775634169002</v>
      </c>
      <c r="I38" s="30">
        <v>2185.6731911837</v>
      </c>
      <c r="J38" s="31">
        <v>109732.388575661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7736.3594521325</v>
      </c>
      <c r="C39" s="30">
        <v>28389.070228778</v>
      </c>
      <c r="D39" s="30">
        <v>27111.3624289326</v>
      </c>
      <c r="E39" s="30">
        <v>33171.6973602294</v>
      </c>
      <c r="F39" s="30">
        <v>11070.4141271962</v>
      </c>
      <c r="G39" s="30">
        <v>905.294622661608</v>
      </c>
      <c r="H39" s="30">
        <v>1963.28243419824</v>
      </c>
      <c r="I39" s="30">
        <v>457.817932922656</v>
      </c>
      <c r="J39" s="31">
        <v>110805.298587051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</v>
      </c>
    </row>
    <row r="40" spans="1:19" ht="12.75">
      <c r="A40" s="14">
        <v>44</v>
      </c>
      <c r="B40" s="29">
        <v>5521.07130221166</v>
      </c>
      <c r="C40" s="30">
        <v>31663.9917661711</v>
      </c>
      <c r="D40" s="30">
        <v>33972.4542846759</v>
      </c>
      <c r="E40" s="30">
        <v>28867.1536079061</v>
      </c>
      <c r="F40" s="30">
        <v>8303.88224583709</v>
      </c>
      <c r="G40" s="30">
        <v>2106.66420717358</v>
      </c>
      <c r="H40" s="30">
        <v>0</v>
      </c>
      <c r="I40" s="30">
        <v>1052.44178955883</v>
      </c>
      <c r="J40" s="31">
        <v>111487.659203534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45</v>
      </c>
      <c r="B41" s="29">
        <v>6294.41572391816</v>
      </c>
      <c r="C41" s="30">
        <v>35680.5404543246</v>
      </c>
      <c r="D41" s="30">
        <v>43642.282613191</v>
      </c>
      <c r="E41" s="30">
        <v>32598.684026474</v>
      </c>
      <c r="F41" s="30">
        <v>11393.7714593359</v>
      </c>
      <c r="G41" s="30">
        <v>2650.31024284673</v>
      </c>
      <c r="H41" s="30">
        <v>1584.09514457386</v>
      </c>
      <c r="I41" s="30">
        <v>0</v>
      </c>
      <c r="J41" s="31">
        <v>133844.099664664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8531.57323340321</v>
      </c>
      <c r="C42" s="30">
        <v>39698.0983997372</v>
      </c>
      <c r="D42" s="30">
        <v>47444.2896167013</v>
      </c>
      <c r="E42" s="30">
        <v>39693.3216992132</v>
      </c>
      <c r="F42" s="30">
        <v>10395.6508853355</v>
      </c>
      <c r="G42" s="30">
        <v>4757.81830805863</v>
      </c>
      <c r="H42" s="30">
        <v>1477.51385347829</v>
      </c>
      <c r="I42" s="30">
        <v>828.446698530992</v>
      </c>
      <c r="J42" s="31">
        <v>152826.712694458</v>
      </c>
      <c r="K42" s="29">
        <v>0</v>
      </c>
      <c r="L42" s="30">
        <v>1470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1470</v>
      </c>
    </row>
    <row r="43" spans="1:19" ht="12.75">
      <c r="A43" s="14">
        <v>47</v>
      </c>
      <c r="B43" s="29">
        <v>12370.5495355881</v>
      </c>
      <c r="C43" s="30">
        <v>43525.7137552319</v>
      </c>
      <c r="D43" s="30">
        <v>54617.3757722942</v>
      </c>
      <c r="E43" s="30">
        <v>44838.0318841879</v>
      </c>
      <c r="F43" s="30">
        <v>13533.6578520847</v>
      </c>
      <c r="G43" s="30">
        <v>6180.88934976829</v>
      </c>
      <c r="H43" s="30">
        <v>4077.0821902158</v>
      </c>
      <c r="I43" s="30">
        <v>1368.99963144316</v>
      </c>
      <c r="J43" s="31">
        <v>180512.299970814</v>
      </c>
      <c r="K43" s="29">
        <v>0</v>
      </c>
      <c r="L43" s="30">
        <v>0</v>
      </c>
      <c r="M43" s="30">
        <v>1458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1458</v>
      </c>
    </row>
    <row r="44" spans="1:19" ht="12.75">
      <c r="A44" s="14">
        <v>48</v>
      </c>
      <c r="B44" s="29">
        <v>12718.714900459</v>
      </c>
      <c r="C44" s="30">
        <v>53308.4084804516</v>
      </c>
      <c r="D44" s="30">
        <v>54688.7862370418</v>
      </c>
      <c r="E44" s="30">
        <v>51644.8688758364</v>
      </c>
      <c r="F44" s="30">
        <v>12728.3393200965</v>
      </c>
      <c r="G44" s="30">
        <v>3472.29464580609</v>
      </c>
      <c r="H44" s="30">
        <v>5199.14997250153</v>
      </c>
      <c r="I44" s="30">
        <v>1972.58986535072</v>
      </c>
      <c r="J44" s="31">
        <v>195733.152297544</v>
      </c>
      <c r="K44" s="29">
        <v>0</v>
      </c>
      <c r="L44" s="30">
        <v>0</v>
      </c>
      <c r="M44" s="30">
        <v>0</v>
      </c>
      <c r="N44" s="30">
        <v>1144</v>
      </c>
      <c r="O44" s="30">
        <v>0</v>
      </c>
      <c r="P44" s="30">
        <v>0</v>
      </c>
      <c r="Q44" s="30">
        <v>0</v>
      </c>
      <c r="R44" s="30">
        <v>0</v>
      </c>
      <c r="S44" s="31">
        <v>1144</v>
      </c>
    </row>
    <row r="45" spans="1:19" ht="12.75">
      <c r="A45" s="14">
        <v>49</v>
      </c>
      <c r="B45" s="29">
        <v>10188.3492017401</v>
      </c>
      <c r="C45" s="30">
        <v>54882.7765023813</v>
      </c>
      <c r="D45" s="30">
        <v>68731.8579618949</v>
      </c>
      <c r="E45" s="30">
        <v>50898.5387080958</v>
      </c>
      <c r="F45" s="30">
        <v>18234.11589555</v>
      </c>
      <c r="G45" s="30">
        <v>6029.24513148316</v>
      </c>
      <c r="H45" s="30">
        <v>3023.55773150863</v>
      </c>
      <c r="I45" s="30">
        <v>1616.79301965246</v>
      </c>
      <c r="J45" s="31">
        <v>213605.234152306</v>
      </c>
      <c r="K45" s="29">
        <v>0</v>
      </c>
      <c r="L45" s="30">
        <v>0</v>
      </c>
      <c r="M45" s="30">
        <v>0</v>
      </c>
      <c r="N45" s="30">
        <v>995</v>
      </c>
      <c r="O45" s="30">
        <v>0</v>
      </c>
      <c r="P45" s="30">
        <v>0</v>
      </c>
      <c r="Q45" s="30">
        <v>0</v>
      </c>
      <c r="R45" s="30">
        <v>0</v>
      </c>
      <c r="S45" s="31">
        <v>995</v>
      </c>
    </row>
    <row r="46" spans="1:19" ht="12.75">
      <c r="A46" s="14">
        <v>50</v>
      </c>
      <c r="B46" s="29">
        <v>33315.5747474282</v>
      </c>
      <c r="C46" s="30">
        <v>83555.3822285769</v>
      </c>
      <c r="D46" s="30">
        <v>97575.4720460427</v>
      </c>
      <c r="E46" s="30">
        <v>75167.69034829</v>
      </c>
      <c r="F46" s="30">
        <v>28187.2429033217</v>
      </c>
      <c r="G46" s="30">
        <v>14421.3504021192</v>
      </c>
      <c r="H46" s="30">
        <v>3623.04450288144</v>
      </c>
      <c r="I46" s="30">
        <v>3264.90435678664</v>
      </c>
      <c r="J46" s="31">
        <v>339110.661535447</v>
      </c>
      <c r="K46" s="29">
        <v>0</v>
      </c>
      <c r="L46" s="30">
        <v>816</v>
      </c>
      <c r="M46" s="30">
        <v>936</v>
      </c>
      <c r="N46" s="30">
        <v>1295</v>
      </c>
      <c r="O46" s="30">
        <v>0</v>
      </c>
      <c r="P46" s="30">
        <v>0</v>
      </c>
      <c r="Q46" s="30">
        <v>0</v>
      </c>
      <c r="R46" s="30">
        <v>0</v>
      </c>
      <c r="S46" s="31">
        <v>3047</v>
      </c>
    </row>
    <row r="47" spans="1:19" ht="12.75">
      <c r="A47" s="14">
        <v>51</v>
      </c>
      <c r="B47" s="29">
        <v>27795.8286206335</v>
      </c>
      <c r="C47" s="30">
        <v>96686.7021297214</v>
      </c>
      <c r="D47" s="30">
        <v>118402.030952398</v>
      </c>
      <c r="E47" s="30">
        <v>94320.5136468696</v>
      </c>
      <c r="F47" s="30">
        <v>29827.2357545091</v>
      </c>
      <c r="G47" s="30">
        <v>22942.462957498</v>
      </c>
      <c r="H47" s="30">
        <v>14079.6728309018</v>
      </c>
      <c r="I47" s="30">
        <v>3456.96512803168</v>
      </c>
      <c r="J47" s="31">
        <v>407511.412020563</v>
      </c>
      <c r="K47" s="29">
        <v>0</v>
      </c>
      <c r="L47" s="30">
        <v>1401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1">
        <v>1401</v>
      </c>
    </row>
    <row r="48" spans="1:19" ht="12.75">
      <c r="A48" s="14">
        <v>52</v>
      </c>
      <c r="B48" s="29">
        <v>40066.1475043726</v>
      </c>
      <c r="C48" s="30">
        <v>97307.6462894543</v>
      </c>
      <c r="D48" s="30">
        <v>125723.3137743</v>
      </c>
      <c r="E48" s="30">
        <v>118347.647870733</v>
      </c>
      <c r="F48" s="30">
        <v>42200.6289326114</v>
      </c>
      <c r="G48" s="30">
        <v>20850.5386407264</v>
      </c>
      <c r="H48" s="30">
        <v>17629.0372294434</v>
      </c>
      <c r="I48" s="30">
        <v>4552.66920794153</v>
      </c>
      <c r="J48" s="31">
        <v>466677.629449582</v>
      </c>
      <c r="K48" s="29">
        <v>783</v>
      </c>
      <c r="L48" s="30">
        <v>0</v>
      </c>
      <c r="M48" s="30">
        <v>945</v>
      </c>
      <c r="N48" s="30">
        <v>896</v>
      </c>
      <c r="O48" s="30">
        <v>1020</v>
      </c>
      <c r="P48" s="30">
        <v>0</v>
      </c>
      <c r="Q48" s="30">
        <v>0</v>
      </c>
      <c r="R48" s="30">
        <v>0</v>
      </c>
      <c r="S48" s="31">
        <v>3644</v>
      </c>
    </row>
    <row r="49" spans="1:19" ht="12.75">
      <c r="A49" s="14">
        <v>53</v>
      </c>
      <c r="B49" s="29">
        <v>50856.6773417992</v>
      </c>
      <c r="C49" s="30">
        <v>128309.792885938</v>
      </c>
      <c r="D49" s="30">
        <v>137928.446971523</v>
      </c>
      <c r="E49" s="30">
        <v>132593.580358955</v>
      </c>
      <c r="F49" s="30">
        <v>53157.8447228008</v>
      </c>
      <c r="G49" s="30">
        <v>32228.0120571833</v>
      </c>
      <c r="H49" s="30">
        <v>19925.9556234283</v>
      </c>
      <c r="I49" s="30">
        <v>12842.4915225858</v>
      </c>
      <c r="J49" s="31">
        <v>567842.801484214</v>
      </c>
      <c r="K49" s="29">
        <v>0</v>
      </c>
      <c r="L49" s="30">
        <v>0</v>
      </c>
      <c r="M49" s="30">
        <v>960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1">
        <v>960</v>
      </c>
    </row>
    <row r="50" spans="1:19" ht="12.75">
      <c r="A50" s="14">
        <v>54</v>
      </c>
      <c r="B50" s="29">
        <v>74959.73296216</v>
      </c>
      <c r="C50" s="30">
        <v>158840.99161254</v>
      </c>
      <c r="D50" s="30">
        <v>169061.614274035</v>
      </c>
      <c r="E50" s="30">
        <v>144102.323203874</v>
      </c>
      <c r="F50" s="30">
        <v>61378.5463906994</v>
      </c>
      <c r="G50" s="30">
        <v>36171.8628260797</v>
      </c>
      <c r="H50" s="30">
        <v>28534.0273628245</v>
      </c>
      <c r="I50" s="30">
        <v>13109.9550316281</v>
      </c>
      <c r="J50" s="31">
        <v>686159.053663841</v>
      </c>
      <c r="K50" s="29">
        <v>0</v>
      </c>
      <c r="L50" s="30">
        <v>794</v>
      </c>
      <c r="M50" s="30">
        <v>1074</v>
      </c>
      <c r="N50" s="30">
        <v>2661</v>
      </c>
      <c r="O50" s="30">
        <v>1013</v>
      </c>
      <c r="P50" s="30">
        <v>0</v>
      </c>
      <c r="Q50" s="30">
        <v>0</v>
      </c>
      <c r="R50" s="30">
        <v>0</v>
      </c>
      <c r="S50" s="31">
        <v>5542</v>
      </c>
    </row>
    <row r="51" spans="1:19" ht="12.75">
      <c r="A51" s="14">
        <v>55</v>
      </c>
      <c r="B51" s="29">
        <v>94889.5088747327</v>
      </c>
      <c r="C51" s="30">
        <v>208101.406931743</v>
      </c>
      <c r="D51" s="30">
        <v>217837.289458399</v>
      </c>
      <c r="E51" s="30">
        <v>165087.653812992</v>
      </c>
      <c r="F51" s="30">
        <v>76914.8791083786</v>
      </c>
      <c r="G51" s="30">
        <v>47637.8908872703</v>
      </c>
      <c r="H51" s="30">
        <v>36547.0635106111</v>
      </c>
      <c r="I51" s="30">
        <v>18366.3309545433</v>
      </c>
      <c r="J51" s="31">
        <v>865382.02353867</v>
      </c>
      <c r="K51" s="29">
        <v>0</v>
      </c>
      <c r="L51" s="30">
        <v>0</v>
      </c>
      <c r="M51" s="30">
        <v>900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1">
        <v>900</v>
      </c>
    </row>
    <row r="52" spans="1:19" ht="12.75">
      <c r="A52" s="14">
        <v>56</v>
      </c>
      <c r="B52" s="29">
        <v>86908.4356765589</v>
      </c>
      <c r="C52" s="30">
        <v>245681.859589303</v>
      </c>
      <c r="D52" s="30">
        <v>277032.707262614</v>
      </c>
      <c r="E52" s="30">
        <v>216030.752266586</v>
      </c>
      <c r="F52" s="30">
        <v>73430.6448123688</v>
      </c>
      <c r="G52" s="30">
        <v>59996.7675011729</v>
      </c>
      <c r="H52" s="30">
        <v>35898.5831384323</v>
      </c>
      <c r="I52" s="30">
        <v>21187.5961621482</v>
      </c>
      <c r="J52" s="31">
        <v>1016167.34640918</v>
      </c>
      <c r="K52" s="29">
        <v>0</v>
      </c>
      <c r="L52" s="30">
        <v>0</v>
      </c>
      <c r="M52" s="30">
        <v>1002</v>
      </c>
      <c r="N52" s="30">
        <v>1216</v>
      </c>
      <c r="O52" s="30">
        <v>0</v>
      </c>
      <c r="P52" s="30">
        <v>0</v>
      </c>
      <c r="Q52" s="30">
        <v>0</v>
      </c>
      <c r="R52" s="30">
        <v>1373</v>
      </c>
      <c r="S52" s="31">
        <v>3591</v>
      </c>
    </row>
    <row r="53" spans="1:19" ht="12.75">
      <c r="A53" s="14">
        <v>57</v>
      </c>
      <c r="B53" s="29">
        <v>91098.321253696</v>
      </c>
      <c r="C53" s="30">
        <v>238086.287229663</v>
      </c>
      <c r="D53" s="30">
        <v>318274.924678945</v>
      </c>
      <c r="E53" s="30">
        <v>274516.899091124</v>
      </c>
      <c r="F53" s="30">
        <v>104991.887774325</v>
      </c>
      <c r="G53" s="30">
        <v>56245.6187781963</v>
      </c>
      <c r="H53" s="30">
        <v>45759.7303542526</v>
      </c>
      <c r="I53" s="30">
        <v>24537.6066375259</v>
      </c>
      <c r="J53" s="31">
        <v>1153511.27579773</v>
      </c>
      <c r="K53" s="29">
        <v>0</v>
      </c>
      <c r="L53" s="30">
        <v>1420</v>
      </c>
      <c r="M53" s="30">
        <v>0</v>
      </c>
      <c r="N53" s="30">
        <v>1412</v>
      </c>
      <c r="O53" s="30">
        <v>0</v>
      </c>
      <c r="P53" s="30">
        <v>0</v>
      </c>
      <c r="Q53" s="30">
        <v>2526</v>
      </c>
      <c r="R53" s="30">
        <v>0</v>
      </c>
      <c r="S53" s="31">
        <v>5358</v>
      </c>
    </row>
    <row r="54" spans="1:19" ht="12.75">
      <c r="A54" s="14">
        <v>58</v>
      </c>
      <c r="B54" s="29">
        <v>123164.85115804</v>
      </c>
      <c r="C54" s="30">
        <v>246426.61062042</v>
      </c>
      <c r="D54" s="30">
        <v>307976.794659946</v>
      </c>
      <c r="E54" s="30">
        <v>308937.366629724</v>
      </c>
      <c r="F54" s="30">
        <v>130305.250105249</v>
      </c>
      <c r="G54" s="30">
        <v>78639.46116888</v>
      </c>
      <c r="H54" s="30">
        <v>45838.5836115593</v>
      </c>
      <c r="I54" s="30">
        <v>30386.0663250634</v>
      </c>
      <c r="J54" s="31">
        <v>1271674.98427888</v>
      </c>
      <c r="K54" s="29">
        <v>0</v>
      </c>
      <c r="L54" s="30">
        <v>0</v>
      </c>
      <c r="M54" s="30">
        <v>0</v>
      </c>
      <c r="N54" s="30">
        <v>3437</v>
      </c>
      <c r="O54" s="30">
        <v>0</v>
      </c>
      <c r="P54" s="30">
        <v>0</v>
      </c>
      <c r="Q54" s="30">
        <v>0</v>
      </c>
      <c r="R54" s="30">
        <v>0</v>
      </c>
      <c r="S54" s="31">
        <v>3437</v>
      </c>
    </row>
    <row r="55" spans="1:19" ht="12.75">
      <c r="A55" s="14">
        <v>59</v>
      </c>
      <c r="B55" s="29">
        <v>128406.485869622</v>
      </c>
      <c r="C55" s="30">
        <v>303149.244413733</v>
      </c>
      <c r="D55" s="30">
        <v>323798.915219568</v>
      </c>
      <c r="E55" s="30">
        <v>310105.587172293</v>
      </c>
      <c r="F55" s="30">
        <v>147189.97816221</v>
      </c>
      <c r="G55" s="30">
        <v>102302.636396985</v>
      </c>
      <c r="H55" s="30">
        <v>67249.3926682601</v>
      </c>
      <c r="I55" s="30">
        <v>30251.3679273116</v>
      </c>
      <c r="J55" s="31">
        <v>1412453.60782998</v>
      </c>
      <c r="K55" s="29">
        <v>2230</v>
      </c>
      <c r="L55" s="30">
        <v>2897</v>
      </c>
      <c r="M55" s="30">
        <v>2018</v>
      </c>
      <c r="N55" s="30">
        <v>1282</v>
      </c>
      <c r="O55" s="30">
        <v>0</v>
      </c>
      <c r="P55" s="30">
        <v>0</v>
      </c>
      <c r="Q55" s="30">
        <v>0</v>
      </c>
      <c r="R55" s="30">
        <v>0</v>
      </c>
      <c r="S55" s="31">
        <v>8427</v>
      </c>
    </row>
    <row r="56" spans="1:19" ht="12.75">
      <c r="A56" s="14">
        <v>60</v>
      </c>
      <c r="B56" s="29">
        <v>204433.937304944</v>
      </c>
      <c r="C56" s="30">
        <v>480736.213078644</v>
      </c>
      <c r="D56" s="30">
        <v>580555.33917763</v>
      </c>
      <c r="E56" s="30">
        <v>486395.957251344</v>
      </c>
      <c r="F56" s="30">
        <v>226246.154781677</v>
      </c>
      <c r="G56" s="30">
        <v>180562.277968866</v>
      </c>
      <c r="H56" s="30">
        <v>125284.38206724</v>
      </c>
      <c r="I56" s="30">
        <v>56041.3494651399</v>
      </c>
      <c r="J56" s="31">
        <v>2340255.61109549</v>
      </c>
      <c r="K56" s="29">
        <v>1046</v>
      </c>
      <c r="L56" s="30">
        <v>5069</v>
      </c>
      <c r="M56" s="30">
        <v>0</v>
      </c>
      <c r="N56" s="30">
        <v>0</v>
      </c>
      <c r="O56" s="30">
        <v>2125</v>
      </c>
      <c r="P56" s="30">
        <v>2615</v>
      </c>
      <c r="Q56" s="30">
        <v>1398</v>
      </c>
      <c r="R56" s="30">
        <v>0</v>
      </c>
      <c r="S56" s="31">
        <v>12253</v>
      </c>
    </row>
    <row r="57" spans="1:19" ht="12.75">
      <c r="A57" s="14">
        <v>61</v>
      </c>
      <c r="B57" s="29">
        <v>211158.5229523</v>
      </c>
      <c r="C57" s="30">
        <v>540305.853796551</v>
      </c>
      <c r="D57" s="30">
        <v>605790.023632944</v>
      </c>
      <c r="E57" s="30">
        <v>531645.101914862</v>
      </c>
      <c r="F57" s="30">
        <v>224756.742831346</v>
      </c>
      <c r="G57" s="30">
        <v>153920.904588127</v>
      </c>
      <c r="H57" s="30">
        <v>132569.575578573</v>
      </c>
      <c r="I57" s="30">
        <v>70517.1221916071</v>
      </c>
      <c r="J57" s="31">
        <v>2470663.84748631</v>
      </c>
      <c r="K57" s="29">
        <v>1040</v>
      </c>
      <c r="L57" s="30">
        <v>958</v>
      </c>
      <c r="M57" s="30">
        <v>2067</v>
      </c>
      <c r="N57" s="30">
        <v>1254</v>
      </c>
      <c r="O57" s="30">
        <v>0</v>
      </c>
      <c r="P57" s="30">
        <v>900</v>
      </c>
      <c r="Q57" s="30">
        <v>3364</v>
      </c>
      <c r="R57" s="30">
        <v>0</v>
      </c>
      <c r="S57" s="31">
        <v>9583</v>
      </c>
    </row>
    <row r="58" spans="1:19" ht="12.75">
      <c r="A58" s="14">
        <v>62</v>
      </c>
      <c r="B58" s="29">
        <v>241713.685934138</v>
      </c>
      <c r="C58" s="30">
        <v>539427.56528436</v>
      </c>
      <c r="D58" s="30">
        <v>658747.76699644</v>
      </c>
      <c r="E58" s="30">
        <v>547576.340741246</v>
      </c>
      <c r="F58" s="30">
        <v>254212.974492832</v>
      </c>
      <c r="G58" s="30">
        <v>148059.901365527</v>
      </c>
      <c r="H58" s="30">
        <v>117955.863924599</v>
      </c>
      <c r="I58" s="30">
        <v>78276.3012484267</v>
      </c>
      <c r="J58" s="31">
        <v>2585970.39998757</v>
      </c>
      <c r="K58" s="29">
        <v>0</v>
      </c>
      <c r="L58" s="30">
        <v>5139</v>
      </c>
      <c r="M58" s="30">
        <v>5525</v>
      </c>
      <c r="N58" s="30">
        <v>5253</v>
      </c>
      <c r="O58" s="30">
        <v>3467</v>
      </c>
      <c r="P58" s="30">
        <v>1221</v>
      </c>
      <c r="Q58" s="30">
        <v>0</v>
      </c>
      <c r="R58" s="30">
        <v>0</v>
      </c>
      <c r="S58" s="31">
        <v>20605</v>
      </c>
    </row>
    <row r="59" spans="1:19" ht="12.75">
      <c r="A59" s="14">
        <v>63</v>
      </c>
      <c r="B59" s="29">
        <v>269211.120250889</v>
      </c>
      <c r="C59" s="30">
        <v>592155.437750077</v>
      </c>
      <c r="D59" s="30">
        <v>659381.810610462</v>
      </c>
      <c r="E59" s="30">
        <v>586799.860914926</v>
      </c>
      <c r="F59" s="30">
        <v>254449.169536533</v>
      </c>
      <c r="G59" s="30">
        <v>189720.105018208</v>
      </c>
      <c r="H59" s="30">
        <v>120544.74922834</v>
      </c>
      <c r="I59" s="30">
        <v>68060.54045585</v>
      </c>
      <c r="J59" s="31">
        <v>2740322.79376528</v>
      </c>
      <c r="K59" s="29">
        <v>3467</v>
      </c>
      <c r="L59" s="30">
        <v>4251</v>
      </c>
      <c r="M59" s="30">
        <v>5945</v>
      </c>
      <c r="N59" s="30">
        <v>7102</v>
      </c>
      <c r="O59" s="30">
        <v>1352</v>
      </c>
      <c r="P59" s="30">
        <v>1266</v>
      </c>
      <c r="Q59" s="30">
        <v>0</v>
      </c>
      <c r="R59" s="30">
        <v>0</v>
      </c>
      <c r="S59" s="31">
        <v>23383</v>
      </c>
    </row>
    <row r="60" spans="1:19" ht="12.75">
      <c r="A60" s="14">
        <v>64</v>
      </c>
      <c r="B60" s="29">
        <v>338983.149897174</v>
      </c>
      <c r="C60" s="30">
        <v>654376.372017507</v>
      </c>
      <c r="D60" s="30">
        <v>717270.730993074</v>
      </c>
      <c r="E60" s="30">
        <v>584269.844943711</v>
      </c>
      <c r="F60" s="30">
        <v>263231.785167156</v>
      </c>
      <c r="G60" s="30">
        <v>170428.59615366</v>
      </c>
      <c r="H60" s="30">
        <v>150807.472046981</v>
      </c>
      <c r="I60" s="30">
        <v>76397.3233530313</v>
      </c>
      <c r="J60" s="31">
        <v>2955765.27457229</v>
      </c>
      <c r="K60" s="29">
        <v>0</v>
      </c>
      <c r="L60" s="30">
        <v>9159</v>
      </c>
      <c r="M60" s="30">
        <v>11824</v>
      </c>
      <c r="N60" s="30">
        <v>3137</v>
      </c>
      <c r="O60" s="30">
        <v>2703</v>
      </c>
      <c r="P60" s="30">
        <v>1056</v>
      </c>
      <c r="Q60" s="30">
        <v>0</v>
      </c>
      <c r="R60" s="30">
        <v>0</v>
      </c>
      <c r="S60" s="31">
        <v>27879</v>
      </c>
    </row>
    <row r="61" spans="1:19" ht="12.75">
      <c r="A61" s="14">
        <v>65</v>
      </c>
      <c r="B61" s="29">
        <v>372328.901246222</v>
      </c>
      <c r="C61" s="30">
        <v>745010.697707959</v>
      </c>
      <c r="D61" s="30">
        <v>811675.309379167</v>
      </c>
      <c r="E61" s="30">
        <v>643485.570740322</v>
      </c>
      <c r="F61" s="30">
        <v>262368.883054223</v>
      </c>
      <c r="G61" s="30">
        <v>188355.548157809</v>
      </c>
      <c r="H61" s="30">
        <v>133195.51093916</v>
      </c>
      <c r="I61" s="30">
        <v>110775.284182046</v>
      </c>
      <c r="J61" s="31">
        <v>3267195.70540691</v>
      </c>
      <c r="K61" s="29">
        <v>0</v>
      </c>
      <c r="L61" s="30">
        <v>8439</v>
      </c>
      <c r="M61" s="30">
        <v>7453</v>
      </c>
      <c r="N61" s="30">
        <v>2704</v>
      </c>
      <c r="O61" s="30">
        <v>2102</v>
      </c>
      <c r="P61" s="30">
        <v>1310</v>
      </c>
      <c r="Q61" s="30">
        <v>2354</v>
      </c>
      <c r="R61" s="30">
        <v>1267</v>
      </c>
      <c r="S61" s="31">
        <v>25629</v>
      </c>
    </row>
    <row r="62" spans="1:19" ht="12.75">
      <c r="A62" s="14">
        <v>66</v>
      </c>
      <c r="B62" s="29">
        <v>367088.138698147</v>
      </c>
      <c r="C62" s="30">
        <v>779205.50621686</v>
      </c>
      <c r="D62" s="30">
        <v>886947.801732757</v>
      </c>
      <c r="E62" s="30">
        <v>698302.884203949</v>
      </c>
      <c r="F62" s="30">
        <v>294151.739121776</v>
      </c>
      <c r="G62" s="30">
        <v>168433.327243313</v>
      </c>
      <c r="H62" s="30">
        <v>130924.996121459</v>
      </c>
      <c r="I62" s="30">
        <v>86611.8708028887</v>
      </c>
      <c r="J62" s="31">
        <v>3411666.26414115</v>
      </c>
      <c r="K62" s="29">
        <v>11658</v>
      </c>
      <c r="L62" s="30">
        <v>7233</v>
      </c>
      <c r="M62" s="30">
        <v>13178</v>
      </c>
      <c r="N62" s="30">
        <v>9703</v>
      </c>
      <c r="O62" s="30">
        <v>2859</v>
      </c>
      <c r="P62" s="30">
        <v>942</v>
      </c>
      <c r="Q62" s="30">
        <v>3980</v>
      </c>
      <c r="R62" s="30">
        <v>994</v>
      </c>
      <c r="S62" s="31">
        <v>50547</v>
      </c>
    </row>
    <row r="63" spans="1:19" ht="12.75">
      <c r="A63" s="14">
        <v>67</v>
      </c>
      <c r="B63" s="29">
        <v>394665.598650468</v>
      </c>
      <c r="C63" s="30">
        <v>825583.248332529</v>
      </c>
      <c r="D63" s="30">
        <v>925897.722958728</v>
      </c>
      <c r="E63" s="30">
        <v>760165.447666074</v>
      </c>
      <c r="F63" s="30">
        <v>315128.943376471</v>
      </c>
      <c r="G63" s="30">
        <v>190943.479243139</v>
      </c>
      <c r="H63" s="30">
        <v>126463.62166673</v>
      </c>
      <c r="I63" s="30">
        <v>89191.5397341268</v>
      </c>
      <c r="J63" s="31">
        <v>3628039.60162826</v>
      </c>
      <c r="K63" s="29">
        <v>6337</v>
      </c>
      <c r="L63" s="30">
        <v>9998</v>
      </c>
      <c r="M63" s="30">
        <v>6621</v>
      </c>
      <c r="N63" s="30">
        <v>12665</v>
      </c>
      <c r="O63" s="30">
        <v>1066</v>
      </c>
      <c r="P63" s="30">
        <v>4469</v>
      </c>
      <c r="Q63" s="30">
        <v>1460</v>
      </c>
      <c r="R63" s="30">
        <v>0</v>
      </c>
      <c r="S63" s="31">
        <v>42616</v>
      </c>
    </row>
    <row r="64" spans="1:19" ht="12.75">
      <c r="A64" s="14">
        <v>68</v>
      </c>
      <c r="B64" s="29">
        <v>424844.370296718</v>
      </c>
      <c r="C64" s="30">
        <v>886723.829492824</v>
      </c>
      <c r="D64" s="30">
        <v>995139.435877412</v>
      </c>
      <c r="E64" s="30">
        <v>782314.405005726</v>
      </c>
      <c r="F64" s="30">
        <v>353132.76838909</v>
      </c>
      <c r="G64" s="30">
        <v>212209.616604562</v>
      </c>
      <c r="H64" s="30">
        <v>137632.301796863</v>
      </c>
      <c r="I64" s="30">
        <v>94434.5814209423</v>
      </c>
      <c r="J64" s="31">
        <v>3886431.30888414</v>
      </c>
      <c r="K64" s="29">
        <v>3749</v>
      </c>
      <c r="L64" s="30">
        <v>8131</v>
      </c>
      <c r="M64" s="30">
        <v>13027</v>
      </c>
      <c r="N64" s="30">
        <v>15501</v>
      </c>
      <c r="O64" s="30">
        <v>2712</v>
      </c>
      <c r="P64" s="30">
        <v>4629</v>
      </c>
      <c r="Q64" s="30">
        <v>0</v>
      </c>
      <c r="R64" s="30">
        <v>1341</v>
      </c>
      <c r="S64" s="31">
        <v>49090</v>
      </c>
    </row>
    <row r="65" spans="1:19" ht="12.75">
      <c r="A65" s="14">
        <v>69</v>
      </c>
      <c r="B65" s="29">
        <v>462558.429950201</v>
      </c>
      <c r="C65" s="30">
        <v>904350.710029411</v>
      </c>
      <c r="D65" s="30">
        <v>1062973.34596685</v>
      </c>
      <c r="E65" s="30">
        <v>850276.078632342</v>
      </c>
      <c r="F65" s="30">
        <v>356026.089275182</v>
      </c>
      <c r="G65" s="30">
        <v>251034.573655575</v>
      </c>
      <c r="H65" s="30">
        <v>145777.831361499</v>
      </c>
      <c r="I65" s="30">
        <v>100663.254544759</v>
      </c>
      <c r="J65" s="31">
        <v>4133660.31341582</v>
      </c>
      <c r="K65" s="29">
        <v>12453</v>
      </c>
      <c r="L65" s="30">
        <v>17422</v>
      </c>
      <c r="M65" s="30">
        <v>9208</v>
      </c>
      <c r="N65" s="30">
        <v>12872</v>
      </c>
      <c r="O65" s="30">
        <v>5570</v>
      </c>
      <c r="P65" s="30">
        <v>837</v>
      </c>
      <c r="Q65" s="30">
        <v>5554</v>
      </c>
      <c r="R65" s="30">
        <v>1239</v>
      </c>
      <c r="S65" s="31">
        <v>65155</v>
      </c>
    </row>
    <row r="66" spans="1:19" ht="12.75">
      <c r="A66" s="14">
        <v>70</v>
      </c>
      <c r="B66" s="29">
        <v>517666.793839001</v>
      </c>
      <c r="C66" s="30">
        <v>992871.238652612</v>
      </c>
      <c r="D66" s="30">
        <v>1082930.13559179</v>
      </c>
      <c r="E66" s="30">
        <v>910046.528776028</v>
      </c>
      <c r="F66" s="30">
        <v>386008.486553294</v>
      </c>
      <c r="G66" s="30">
        <v>245675.081644341</v>
      </c>
      <c r="H66" s="30">
        <v>174005.372080113</v>
      </c>
      <c r="I66" s="30">
        <v>94100.1610880406</v>
      </c>
      <c r="J66" s="31">
        <v>4403303.79822522</v>
      </c>
      <c r="K66" s="29">
        <v>6967</v>
      </c>
      <c r="L66" s="30">
        <v>15853</v>
      </c>
      <c r="M66" s="30">
        <v>16161</v>
      </c>
      <c r="N66" s="30">
        <v>13317</v>
      </c>
      <c r="O66" s="30">
        <v>7610</v>
      </c>
      <c r="P66" s="30">
        <v>3344</v>
      </c>
      <c r="Q66" s="30">
        <v>2942</v>
      </c>
      <c r="R66" s="30">
        <v>1079</v>
      </c>
      <c r="S66" s="31">
        <v>67273</v>
      </c>
    </row>
    <row r="67" spans="1:19" ht="12.75">
      <c r="A67" s="14">
        <v>71</v>
      </c>
      <c r="B67" s="29">
        <v>501111.884370087</v>
      </c>
      <c r="C67" s="30">
        <v>1127944.77765527</v>
      </c>
      <c r="D67" s="30">
        <v>1198939.03947065</v>
      </c>
      <c r="E67" s="30">
        <v>899171.684462666</v>
      </c>
      <c r="F67" s="30">
        <v>390660.373944775</v>
      </c>
      <c r="G67" s="30">
        <v>253683.065338617</v>
      </c>
      <c r="H67" s="30">
        <v>161785.623674286</v>
      </c>
      <c r="I67" s="30">
        <v>121597.060526448</v>
      </c>
      <c r="J67" s="31">
        <v>4654893.5094428</v>
      </c>
      <c r="K67" s="29">
        <v>14679</v>
      </c>
      <c r="L67" s="30">
        <v>16975</v>
      </c>
      <c r="M67" s="30">
        <v>24330</v>
      </c>
      <c r="N67" s="30">
        <v>17647</v>
      </c>
      <c r="O67" s="30">
        <v>6056</v>
      </c>
      <c r="P67" s="30">
        <v>7871</v>
      </c>
      <c r="Q67" s="30">
        <v>3725</v>
      </c>
      <c r="R67" s="30">
        <v>1789</v>
      </c>
      <c r="S67" s="31">
        <v>93072</v>
      </c>
    </row>
    <row r="68" spans="1:19" ht="12.75">
      <c r="A68" s="14">
        <v>72</v>
      </c>
      <c r="B68" s="29">
        <v>528904.233326369</v>
      </c>
      <c r="C68" s="30">
        <v>1168017.96276909</v>
      </c>
      <c r="D68" s="30">
        <v>1348670.04084801</v>
      </c>
      <c r="E68" s="30">
        <v>1013715.32661057</v>
      </c>
      <c r="F68" s="30">
        <v>394616.809700641</v>
      </c>
      <c r="G68" s="30">
        <v>265576.759385036</v>
      </c>
      <c r="H68" s="30">
        <v>170708.265555453</v>
      </c>
      <c r="I68" s="30">
        <v>121179.572114072</v>
      </c>
      <c r="J68" s="31">
        <v>5011388.97030925</v>
      </c>
      <c r="K68" s="29">
        <v>12099</v>
      </c>
      <c r="L68" s="30">
        <v>18291</v>
      </c>
      <c r="M68" s="30">
        <v>28585</v>
      </c>
      <c r="N68" s="30">
        <v>19086</v>
      </c>
      <c r="O68" s="30">
        <v>11508</v>
      </c>
      <c r="P68" s="30">
        <v>5109</v>
      </c>
      <c r="Q68" s="30">
        <v>4704</v>
      </c>
      <c r="R68" s="30">
        <v>1418</v>
      </c>
      <c r="S68" s="31">
        <v>100800</v>
      </c>
    </row>
    <row r="69" spans="1:19" ht="12.75">
      <c r="A69" s="14">
        <v>73</v>
      </c>
      <c r="B69" s="29">
        <v>560265.980670135</v>
      </c>
      <c r="C69" s="30">
        <v>1243514.67760062</v>
      </c>
      <c r="D69" s="30">
        <v>1417228.62824462</v>
      </c>
      <c r="E69" s="30">
        <v>1114994.56466383</v>
      </c>
      <c r="F69" s="30">
        <v>458780.967412868</v>
      </c>
      <c r="G69" s="30">
        <v>267799.191457047</v>
      </c>
      <c r="H69" s="30">
        <v>175431.062986351</v>
      </c>
      <c r="I69" s="30">
        <v>121865.983949153</v>
      </c>
      <c r="J69" s="31">
        <v>5359881.05698463</v>
      </c>
      <c r="K69" s="29">
        <v>16583</v>
      </c>
      <c r="L69" s="30">
        <v>22996</v>
      </c>
      <c r="M69" s="30">
        <v>36739</v>
      </c>
      <c r="N69" s="30">
        <v>27845</v>
      </c>
      <c r="O69" s="30">
        <v>6835</v>
      </c>
      <c r="P69" s="30">
        <v>947</v>
      </c>
      <c r="Q69" s="30">
        <v>2003</v>
      </c>
      <c r="R69" s="30">
        <v>0</v>
      </c>
      <c r="S69" s="31">
        <v>113948</v>
      </c>
    </row>
    <row r="70" spans="1:19" ht="12.75">
      <c r="A70" s="14">
        <v>74</v>
      </c>
      <c r="B70" s="29">
        <v>546229.957404943</v>
      </c>
      <c r="C70" s="30">
        <v>1283898.10809559</v>
      </c>
      <c r="D70" s="30">
        <v>1456642.85478727</v>
      </c>
      <c r="E70" s="30">
        <v>1180299.68050862</v>
      </c>
      <c r="F70" s="30">
        <v>461608.278180788</v>
      </c>
      <c r="G70" s="30">
        <v>329679.395799341</v>
      </c>
      <c r="H70" s="30">
        <v>190632.898240397</v>
      </c>
      <c r="I70" s="30">
        <v>139124.453697756</v>
      </c>
      <c r="J70" s="31">
        <v>5588115.6267147</v>
      </c>
      <c r="K70" s="29">
        <v>18969</v>
      </c>
      <c r="L70" s="30">
        <v>31076</v>
      </c>
      <c r="M70" s="30">
        <v>55248</v>
      </c>
      <c r="N70" s="30">
        <v>15363</v>
      </c>
      <c r="O70" s="30">
        <v>11347</v>
      </c>
      <c r="P70" s="30">
        <v>10875</v>
      </c>
      <c r="Q70" s="30">
        <v>8230</v>
      </c>
      <c r="R70" s="30">
        <v>4162</v>
      </c>
      <c r="S70" s="31">
        <v>155270</v>
      </c>
    </row>
    <row r="71" spans="1:19" ht="12.75">
      <c r="A71" s="14">
        <v>75</v>
      </c>
      <c r="B71" s="29">
        <v>575719.160262376</v>
      </c>
      <c r="C71" s="30">
        <v>1330610.36958795</v>
      </c>
      <c r="D71" s="30">
        <v>1529231.12898721</v>
      </c>
      <c r="E71" s="30">
        <v>1188947.23131161</v>
      </c>
      <c r="F71" s="30">
        <v>466035.615474006</v>
      </c>
      <c r="G71" s="30">
        <v>290119.584056173</v>
      </c>
      <c r="H71" s="30">
        <v>233171.36306939</v>
      </c>
      <c r="I71" s="30">
        <v>143706.842827353</v>
      </c>
      <c r="J71" s="31">
        <v>5757541.29557607</v>
      </c>
      <c r="K71" s="29">
        <v>17589</v>
      </c>
      <c r="L71" s="30">
        <v>35423</v>
      </c>
      <c r="M71" s="30">
        <v>29309</v>
      </c>
      <c r="N71" s="30">
        <v>43337</v>
      </c>
      <c r="O71" s="30">
        <v>13421</v>
      </c>
      <c r="P71" s="30">
        <v>10871</v>
      </c>
      <c r="Q71" s="30">
        <v>5660</v>
      </c>
      <c r="R71" s="30">
        <v>5838</v>
      </c>
      <c r="S71" s="31">
        <v>161448</v>
      </c>
    </row>
    <row r="72" spans="1:19" ht="12.75">
      <c r="A72" s="14">
        <v>76</v>
      </c>
      <c r="B72" s="29">
        <v>633179.184595269</v>
      </c>
      <c r="C72" s="30">
        <v>1352983.5414057</v>
      </c>
      <c r="D72" s="30">
        <v>1591155.59307898</v>
      </c>
      <c r="E72" s="30">
        <v>1243742.75903621</v>
      </c>
      <c r="F72" s="30">
        <v>449724.157016088</v>
      </c>
      <c r="G72" s="30">
        <v>283631.108449908</v>
      </c>
      <c r="H72" s="30">
        <v>205697.596227644</v>
      </c>
      <c r="I72" s="30">
        <v>183148.22803438</v>
      </c>
      <c r="J72" s="31">
        <v>5943262.16784418</v>
      </c>
      <c r="K72" s="29">
        <v>25252</v>
      </c>
      <c r="L72" s="30">
        <v>47138</v>
      </c>
      <c r="M72" s="30">
        <v>59456</v>
      </c>
      <c r="N72" s="30">
        <v>30549</v>
      </c>
      <c r="O72" s="30">
        <v>13324</v>
      </c>
      <c r="P72" s="30">
        <v>11002</v>
      </c>
      <c r="Q72" s="30">
        <v>6879</v>
      </c>
      <c r="R72" s="30">
        <v>2951</v>
      </c>
      <c r="S72" s="31">
        <v>196551</v>
      </c>
    </row>
    <row r="73" spans="1:19" ht="12.75">
      <c r="A73" s="14">
        <v>77</v>
      </c>
      <c r="B73" s="29">
        <v>592782.074458044</v>
      </c>
      <c r="C73" s="30">
        <v>1437115.68276105</v>
      </c>
      <c r="D73" s="30">
        <v>1611706.61241443</v>
      </c>
      <c r="E73" s="30">
        <v>1317367.43373567</v>
      </c>
      <c r="F73" s="30">
        <v>497197.140461671</v>
      </c>
      <c r="G73" s="30">
        <v>279409.61386162</v>
      </c>
      <c r="H73" s="30">
        <v>208711.780435621</v>
      </c>
      <c r="I73" s="30">
        <v>171902.871810631</v>
      </c>
      <c r="J73" s="31">
        <v>6116193.20993874</v>
      </c>
      <c r="K73" s="29">
        <v>16349</v>
      </c>
      <c r="L73" s="30">
        <v>66078</v>
      </c>
      <c r="M73" s="30">
        <v>58489</v>
      </c>
      <c r="N73" s="30">
        <v>35392</v>
      </c>
      <c r="O73" s="30">
        <v>21494</v>
      </c>
      <c r="P73" s="30">
        <v>9888</v>
      </c>
      <c r="Q73" s="30">
        <v>8344</v>
      </c>
      <c r="R73" s="30">
        <v>6825</v>
      </c>
      <c r="S73" s="31">
        <v>222859</v>
      </c>
    </row>
    <row r="74" spans="1:19" ht="12.75">
      <c r="A74" s="14">
        <v>78</v>
      </c>
      <c r="B74" s="29">
        <v>559583.128469828</v>
      </c>
      <c r="C74" s="30">
        <v>1446077.16023425</v>
      </c>
      <c r="D74" s="30">
        <v>1693250.12642919</v>
      </c>
      <c r="E74" s="30">
        <v>1313351.71999626</v>
      </c>
      <c r="F74" s="30">
        <v>476511.489493605</v>
      </c>
      <c r="G74" s="30">
        <v>283022.137801263</v>
      </c>
      <c r="H74" s="30">
        <v>199041.19858425</v>
      </c>
      <c r="I74" s="30">
        <v>160401.501650111</v>
      </c>
      <c r="J74" s="31">
        <v>6131238.46265876</v>
      </c>
      <c r="K74" s="29">
        <v>25023</v>
      </c>
      <c r="L74" s="30">
        <v>63606</v>
      </c>
      <c r="M74" s="30">
        <v>71535</v>
      </c>
      <c r="N74" s="30">
        <v>37675</v>
      </c>
      <c r="O74" s="30">
        <v>21264</v>
      </c>
      <c r="P74" s="30">
        <v>7330</v>
      </c>
      <c r="Q74" s="30">
        <v>5968</v>
      </c>
      <c r="R74" s="30">
        <v>4607</v>
      </c>
      <c r="S74" s="31">
        <v>237008</v>
      </c>
    </row>
    <row r="75" spans="1:19" ht="12.75">
      <c r="A75" s="14">
        <v>79</v>
      </c>
      <c r="B75" s="29">
        <v>553796.917395567</v>
      </c>
      <c r="C75" s="30">
        <v>1434635.38375231</v>
      </c>
      <c r="D75" s="30">
        <v>1710183.54701206</v>
      </c>
      <c r="E75" s="30">
        <v>1370078.34289128</v>
      </c>
      <c r="F75" s="30">
        <v>476484.823064633</v>
      </c>
      <c r="G75" s="30">
        <v>277151.451005289</v>
      </c>
      <c r="H75" s="30">
        <v>200474.350873057</v>
      </c>
      <c r="I75" s="30">
        <v>161341.748494937</v>
      </c>
      <c r="J75" s="31">
        <v>6184146.56448913</v>
      </c>
      <c r="K75" s="29">
        <v>23412</v>
      </c>
      <c r="L75" s="30">
        <v>51542</v>
      </c>
      <c r="M75" s="30">
        <v>70597</v>
      </c>
      <c r="N75" s="30">
        <v>61187</v>
      </c>
      <c r="O75" s="30">
        <v>21794</v>
      </c>
      <c r="P75" s="30">
        <v>12575</v>
      </c>
      <c r="Q75" s="30">
        <v>10388</v>
      </c>
      <c r="R75" s="30">
        <v>3804</v>
      </c>
      <c r="S75" s="31">
        <v>255299</v>
      </c>
    </row>
    <row r="76" spans="1:19" ht="12.75">
      <c r="A76" s="14">
        <v>80</v>
      </c>
      <c r="B76" s="29">
        <v>570752.745056754</v>
      </c>
      <c r="C76" s="30">
        <v>1412536.53712628</v>
      </c>
      <c r="D76" s="30">
        <v>1705424.951464</v>
      </c>
      <c r="E76" s="30">
        <v>1392601.6083825</v>
      </c>
      <c r="F76" s="30">
        <v>505164.389935503</v>
      </c>
      <c r="G76" s="30">
        <v>276776.502044703</v>
      </c>
      <c r="H76" s="30">
        <v>178369.039759883</v>
      </c>
      <c r="I76" s="30">
        <v>163180.400765957</v>
      </c>
      <c r="J76" s="31">
        <v>6204806.17453558</v>
      </c>
      <c r="K76" s="29">
        <v>30332</v>
      </c>
      <c r="L76" s="30">
        <v>71325</v>
      </c>
      <c r="M76" s="30">
        <v>79330</v>
      </c>
      <c r="N76" s="30">
        <v>74189</v>
      </c>
      <c r="O76" s="30">
        <v>26365</v>
      </c>
      <c r="P76" s="30">
        <v>19554</v>
      </c>
      <c r="Q76" s="30">
        <v>6790</v>
      </c>
      <c r="R76" s="30">
        <v>5226</v>
      </c>
      <c r="S76" s="31">
        <v>313111</v>
      </c>
    </row>
    <row r="77" spans="1:19" ht="12.75">
      <c r="A77" s="14">
        <v>81</v>
      </c>
      <c r="B77" s="29">
        <v>539916.755734443</v>
      </c>
      <c r="C77" s="30">
        <v>1427305.7473547</v>
      </c>
      <c r="D77" s="30">
        <v>1658682.71083137</v>
      </c>
      <c r="E77" s="30">
        <v>1392277.90912688</v>
      </c>
      <c r="F77" s="30">
        <v>516996.34142041</v>
      </c>
      <c r="G77" s="30">
        <v>298746.339982043</v>
      </c>
      <c r="H77" s="30">
        <v>185756.122548715</v>
      </c>
      <c r="I77" s="30">
        <v>145321.69252555</v>
      </c>
      <c r="J77" s="31">
        <v>6165003.61952411</v>
      </c>
      <c r="K77" s="29">
        <v>31367</v>
      </c>
      <c r="L77" s="30">
        <v>70082</v>
      </c>
      <c r="M77" s="30">
        <v>84874</v>
      </c>
      <c r="N77" s="30">
        <v>78053</v>
      </c>
      <c r="O77" s="30">
        <v>24004</v>
      </c>
      <c r="P77" s="30">
        <v>18776</v>
      </c>
      <c r="Q77" s="30">
        <v>5430</v>
      </c>
      <c r="R77" s="30">
        <v>5591</v>
      </c>
      <c r="S77" s="31">
        <v>318177</v>
      </c>
    </row>
    <row r="78" spans="1:19" ht="12.75">
      <c r="A78" s="14">
        <v>82</v>
      </c>
      <c r="B78" s="29">
        <v>515219.76081851</v>
      </c>
      <c r="C78" s="30">
        <v>1425149.54049134</v>
      </c>
      <c r="D78" s="30">
        <v>1693611.22434069</v>
      </c>
      <c r="E78" s="30">
        <v>1350737.3524008</v>
      </c>
      <c r="F78" s="30">
        <v>499888.677261372</v>
      </c>
      <c r="G78" s="30">
        <v>298180.333086418</v>
      </c>
      <c r="H78" s="30">
        <v>207172.779559453</v>
      </c>
      <c r="I78" s="30">
        <v>147920.478707966</v>
      </c>
      <c r="J78" s="31">
        <v>6137880.14666655</v>
      </c>
      <c r="K78" s="29">
        <v>37245</v>
      </c>
      <c r="L78" s="30">
        <v>89695</v>
      </c>
      <c r="M78" s="30">
        <v>90077</v>
      </c>
      <c r="N78" s="30">
        <v>83593</v>
      </c>
      <c r="O78" s="30">
        <v>25113</v>
      </c>
      <c r="P78" s="30">
        <v>16019</v>
      </c>
      <c r="Q78" s="30">
        <v>6482</v>
      </c>
      <c r="R78" s="30">
        <v>9060</v>
      </c>
      <c r="S78" s="31">
        <v>357284</v>
      </c>
    </row>
    <row r="79" spans="1:19" ht="12.75">
      <c r="A79" s="14">
        <v>83</v>
      </c>
      <c r="B79" s="29">
        <v>326619.403451212</v>
      </c>
      <c r="C79" s="30">
        <v>1386706.95210533</v>
      </c>
      <c r="D79" s="30">
        <v>1667074.27609855</v>
      </c>
      <c r="E79" s="30">
        <v>1375207.03952113</v>
      </c>
      <c r="F79" s="30">
        <v>459933.819975575</v>
      </c>
      <c r="G79" s="30">
        <v>275057.940508302</v>
      </c>
      <c r="H79" s="30">
        <v>211530.406706481</v>
      </c>
      <c r="I79" s="30">
        <v>173733.281626492</v>
      </c>
      <c r="J79" s="31">
        <v>5875863.11999307</v>
      </c>
      <c r="K79" s="29">
        <v>26575</v>
      </c>
      <c r="L79" s="30">
        <v>88376</v>
      </c>
      <c r="M79" s="30">
        <v>128839</v>
      </c>
      <c r="N79" s="30">
        <v>99454</v>
      </c>
      <c r="O79" s="30">
        <v>40342</v>
      </c>
      <c r="P79" s="30">
        <v>13287</v>
      </c>
      <c r="Q79" s="30">
        <v>6214</v>
      </c>
      <c r="R79" s="30">
        <v>4924</v>
      </c>
      <c r="S79" s="31">
        <v>408011</v>
      </c>
    </row>
    <row r="80" spans="1:19" ht="12.75">
      <c r="A80" s="14">
        <v>84</v>
      </c>
      <c r="B80" s="29">
        <v>252865.080196018</v>
      </c>
      <c r="C80" s="30">
        <v>819479.50188233</v>
      </c>
      <c r="D80" s="30">
        <v>1564697.37299013</v>
      </c>
      <c r="E80" s="30">
        <v>1333525.79647445</v>
      </c>
      <c r="F80" s="30">
        <v>462204.286581308</v>
      </c>
      <c r="G80" s="30">
        <v>240042.651520314</v>
      </c>
      <c r="H80" s="30">
        <v>187420.171053383</v>
      </c>
      <c r="I80" s="30">
        <v>174258.048620447</v>
      </c>
      <c r="J80" s="31">
        <v>5034492.90931838</v>
      </c>
      <c r="K80" s="29">
        <v>18405</v>
      </c>
      <c r="L80" s="30">
        <v>66521</v>
      </c>
      <c r="M80" s="30">
        <v>105017</v>
      </c>
      <c r="N80" s="30">
        <v>110341</v>
      </c>
      <c r="O80" s="30">
        <v>39895</v>
      </c>
      <c r="P80" s="30">
        <v>20994</v>
      </c>
      <c r="Q80" s="30">
        <v>6618</v>
      </c>
      <c r="R80" s="30">
        <v>12121</v>
      </c>
      <c r="S80" s="31">
        <v>379912</v>
      </c>
    </row>
    <row r="81" spans="1:19" ht="12.75">
      <c r="A81" s="14">
        <v>85</v>
      </c>
      <c r="B81" s="29">
        <v>251805.684288392</v>
      </c>
      <c r="C81" s="30">
        <v>692837.678883693</v>
      </c>
      <c r="D81" s="30">
        <v>941740.455763571</v>
      </c>
      <c r="E81" s="30">
        <v>1241174.17632439</v>
      </c>
      <c r="F81" s="30">
        <v>435462.524573172</v>
      </c>
      <c r="G81" s="30">
        <v>250006.507780107</v>
      </c>
      <c r="H81" s="30">
        <v>190031.987725006</v>
      </c>
      <c r="I81" s="30">
        <v>152916.938893688</v>
      </c>
      <c r="J81" s="31">
        <v>4155975.95423202</v>
      </c>
      <c r="K81" s="29">
        <v>17559</v>
      </c>
      <c r="L81" s="30">
        <v>69273</v>
      </c>
      <c r="M81" s="30">
        <v>73028</v>
      </c>
      <c r="N81" s="30">
        <v>106780</v>
      </c>
      <c r="O81" s="30">
        <v>32737</v>
      </c>
      <c r="P81" s="30">
        <v>16696</v>
      </c>
      <c r="Q81" s="30">
        <v>15005</v>
      </c>
      <c r="R81" s="30">
        <v>14849</v>
      </c>
      <c r="S81" s="31">
        <v>345927</v>
      </c>
    </row>
    <row r="82" spans="1:19" ht="12.75">
      <c r="A82" s="14">
        <v>86</v>
      </c>
      <c r="B82" s="29">
        <v>230853.179168006</v>
      </c>
      <c r="C82" s="30">
        <v>689458.76757653</v>
      </c>
      <c r="D82" s="30">
        <v>771443.433025575</v>
      </c>
      <c r="E82" s="30">
        <v>747306.952336742</v>
      </c>
      <c r="F82" s="30">
        <v>374480.872668472</v>
      </c>
      <c r="G82" s="30">
        <v>217010.450297505</v>
      </c>
      <c r="H82" s="30">
        <v>185501.62882941</v>
      </c>
      <c r="I82" s="30">
        <v>158299.939162995</v>
      </c>
      <c r="J82" s="31">
        <v>3374355.22306523</v>
      </c>
      <c r="K82" s="29">
        <v>20776</v>
      </c>
      <c r="L82" s="30">
        <v>79688</v>
      </c>
      <c r="M82" s="30">
        <v>83920</v>
      </c>
      <c r="N82" s="30">
        <v>51551</v>
      </c>
      <c r="O82" s="30">
        <v>28946</v>
      </c>
      <c r="P82" s="30">
        <v>22169</v>
      </c>
      <c r="Q82" s="30">
        <v>15751</v>
      </c>
      <c r="R82" s="30">
        <v>11801</v>
      </c>
      <c r="S82" s="31">
        <v>314602</v>
      </c>
    </row>
    <row r="83" spans="1:19" ht="12.75">
      <c r="A83" s="14">
        <v>87</v>
      </c>
      <c r="B83" s="29">
        <v>227103.922762498</v>
      </c>
      <c r="C83" s="30">
        <v>641932.852724938</v>
      </c>
      <c r="D83" s="30">
        <v>775912.768009966</v>
      </c>
      <c r="E83" s="30">
        <v>635677.916789586</v>
      </c>
      <c r="F83" s="30">
        <v>242331.195769663</v>
      </c>
      <c r="G83" s="30">
        <v>220175.692949223</v>
      </c>
      <c r="H83" s="30">
        <v>163872.469980167</v>
      </c>
      <c r="I83" s="30">
        <v>142203.952704232</v>
      </c>
      <c r="J83" s="31">
        <v>3049210.77169027</v>
      </c>
      <c r="K83" s="29">
        <v>24626</v>
      </c>
      <c r="L83" s="30">
        <v>76100</v>
      </c>
      <c r="M83" s="30">
        <v>79087</v>
      </c>
      <c r="N83" s="30">
        <v>54348</v>
      </c>
      <c r="O83" s="30">
        <v>21259</v>
      </c>
      <c r="P83" s="30">
        <v>16672</v>
      </c>
      <c r="Q83" s="30">
        <v>7064</v>
      </c>
      <c r="R83" s="30">
        <v>21972</v>
      </c>
      <c r="S83" s="31">
        <v>301128</v>
      </c>
    </row>
    <row r="84" spans="1:19" ht="12.75">
      <c r="A84" s="14">
        <v>88</v>
      </c>
      <c r="B84" s="29">
        <v>183617.256399865</v>
      </c>
      <c r="C84" s="30">
        <v>597084.439299576</v>
      </c>
      <c r="D84" s="30">
        <v>696808.575209655</v>
      </c>
      <c r="E84" s="30">
        <v>597398.866392031</v>
      </c>
      <c r="F84" s="30">
        <v>183597.235813703</v>
      </c>
      <c r="G84" s="30">
        <v>118711.381391795</v>
      </c>
      <c r="H84" s="30">
        <v>172420.705683846</v>
      </c>
      <c r="I84" s="30">
        <v>131942.588999103</v>
      </c>
      <c r="J84" s="31">
        <v>2681581.04918957</v>
      </c>
      <c r="K84" s="29">
        <v>12416</v>
      </c>
      <c r="L84" s="30">
        <v>75312</v>
      </c>
      <c r="M84" s="30">
        <v>98608</v>
      </c>
      <c r="N84" s="30">
        <v>81621</v>
      </c>
      <c r="O84" s="30">
        <v>35131</v>
      </c>
      <c r="P84" s="30">
        <v>11937</v>
      </c>
      <c r="Q84" s="30">
        <v>19750</v>
      </c>
      <c r="R84" s="30">
        <v>16946</v>
      </c>
      <c r="S84" s="31">
        <v>351721</v>
      </c>
    </row>
    <row r="85" spans="1:19" ht="12.75">
      <c r="A85" s="14">
        <v>89</v>
      </c>
      <c r="B85" s="29">
        <v>152527.954223558</v>
      </c>
      <c r="C85" s="30">
        <v>514635.248419593</v>
      </c>
      <c r="D85" s="30">
        <v>663271.410636865</v>
      </c>
      <c r="E85" s="30">
        <v>551647.467932113</v>
      </c>
      <c r="F85" s="30">
        <v>172149.388142744</v>
      </c>
      <c r="G85" s="30">
        <v>82922.7753721474</v>
      </c>
      <c r="H85" s="30">
        <v>87858.947936642</v>
      </c>
      <c r="I85" s="30">
        <v>136681.261453739</v>
      </c>
      <c r="J85" s="31">
        <v>2361694.4541174</v>
      </c>
      <c r="K85" s="29">
        <v>22003</v>
      </c>
      <c r="L85" s="30">
        <v>67531</v>
      </c>
      <c r="M85" s="30">
        <v>72993</v>
      </c>
      <c r="N85" s="30">
        <v>76620</v>
      </c>
      <c r="O85" s="30">
        <v>31320</v>
      </c>
      <c r="P85" s="30">
        <v>6061</v>
      </c>
      <c r="Q85" s="30">
        <v>14286</v>
      </c>
      <c r="R85" s="30">
        <v>16998</v>
      </c>
      <c r="S85" s="31">
        <v>307812</v>
      </c>
    </row>
    <row r="86" spans="1:19" ht="12.75">
      <c r="A86" s="14">
        <v>90</v>
      </c>
      <c r="B86" s="29">
        <v>142554.443167268</v>
      </c>
      <c r="C86" s="30">
        <v>398320.981575117</v>
      </c>
      <c r="D86" s="30">
        <v>553835.054871973</v>
      </c>
      <c r="E86" s="30">
        <v>519939.700980858</v>
      </c>
      <c r="F86" s="30">
        <v>143938.383841966</v>
      </c>
      <c r="G86" s="30">
        <v>82412.451604063</v>
      </c>
      <c r="H86" s="30">
        <v>64023.5983408423</v>
      </c>
      <c r="I86" s="30">
        <v>64177.822355432</v>
      </c>
      <c r="J86" s="31">
        <v>1969202.43673752</v>
      </c>
      <c r="K86" s="29">
        <v>17846</v>
      </c>
      <c r="L86" s="30">
        <v>57107</v>
      </c>
      <c r="M86" s="30">
        <v>76731</v>
      </c>
      <c r="N86" s="30">
        <v>75706</v>
      </c>
      <c r="O86" s="30">
        <v>23065</v>
      </c>
      <c r="P86" s="30">
        <v>7956</v>
      </c>
      <c r="Q86" s="30">
        <v>5671</v>
      </c>
      <c r="R86" s="30">
        <v>13472</v>
      </c>
      <c r="S86" s="31">
        <v>277554</v>
      </c>
    </row>
    <row r="87" spans="1:19" ht="12.75">
      <c r="A87" s="14">
        <v>91</v>
      </c>
      <c r="B87" s="29">
        <v>92881.9488261436</v>
      </c>
      <c r="C87" s="30">
        <v>298862.719944449</v>
      </c>
      <c r="D87" s="30">
        <v>417706.299620224</v>
      </c>
      <c r="E87" s="30">
        <v>426091.000752619</v>
      </c>
      <c r="F87" s="30">
        <v>147384.899446678</v>
      </c>
      <c r="G87" s="30">
        <v>66498.0167293364</v>
      </c>
      <c r="H87" s="30">
        <v>63532.6312796253</v>
      </c>
      <c r="I87" s="30">
        <v>47776.5049563676</v>
      </c>
      <c r="J87" s="31">
        <v>1560734.02155544</v>
      </c>
      <c r="K87" s="29">
        <v>17629</v>
      </c>
      <c r="L87" s="30">
        <v>56468</v>
      </c>
      <c r="M87" s="30">
        <v>54042</v>
      </c>
      <c r="N87" s="30">
        <v>66761</v>
      </c>
      <c r="O87" s="30">
        <v>19859</v>
      </c>
      <c r="P87" s="30">
        <v>9382</v>
      </c>
      <c r="Q87" s="30">
        <v>8975</v>
      </c>
      <c r="R87" s="30">
        <v>6941</v>
      </c>
      <c r="S87" s="31">
        <v>240057</v>
      </c>
    </row>
    <row r="88" spans="1:19" ht="12.75">
      <c r="A88" s="14">
        <v>92</v>
      </c>
      <c r="B88" s="29">
        <v>71646.9908626888</v>
      </c>
      <c r="C88" s="30">
        <v>216900.744862852</v>
      </c>
      <c r="D88" s="30">
        <v>291152.828955656</v>
      </c>
      <c r="E88" s="30">
        <v>315166.050864923</v>
      </c>
      <c r="F88" s="30">
        <v>109937.364575596</v>
      </c>
      <c r="G88" s="30">
        <v>54245.2440104029</v>
      </c>
      <c r="H88" s="30">
        <v>45332.5278951787</v>
      </c>
      <c r="I88" s="30">
        <v>43217.1469325057</v>
      </c>
      <c r="J88" s="31">
        <v>1147598.8989598</v>
      </c>
      <c r="K88" s="29">
        <v>21494</v>
      </c>
      <c r="L88" s="30">
        <v>38718</v>
      </c>
      <c r="M88" s="30">
        <v>48829</v>
      </c>
      <c r="N88" s="30">
        <v>54841</v>
      </c>
      <c r="O88" s="30">
        <v>27125</v>
      </c>
      <c r="P88" s="30">
        <v>11029</v>
      </c>
      <c r="Q88" s="30">
        <v>12875</v>
      </c>
      <c r="R88" s="30">
        <v>11405</v>
      </c>
      <c r="S88" s="31">
        <v>226316</v>
      </c>
    </row>
    <row r="89" spans="1:19" ht="12.75">
      <c r="A89" s="14">
        <v>93</v>
      </c>
      <c r="B89" s="29">
        <v>52138.4447379579</v>
      </c>
      <c r="C89" s="30">
        <v>155851.891283708</v>
      </c>
      <c r="D89" s="30">
        <v>220310.041062005</v>
      </c>
      <c r="E89" s="30">
        <v>204598.7220035</v>
      </c>
      <c r="F89" s="30">
        <v>73239.7246777735</v>
      </c>
      <c r="G89" s="30">
        <v>43214.8444171723</v>
      </c>
      <c r="H89" s="30">
        <v>32217.9223688587</v>
      </c>
      <c r="I89" s="30">
        <v>30520.3928955723</v>
      </c>
      <c r="J89" s="31">
        <v>812091.983446548</v>
      </c>
      <c r="K89" s="29">
        <v>13053</v>
      </c>
      <c r="L89" s="30">
        <v>27737</v>
      </c>
      <c r="M89" s="30">
        <v>34525</v>
      </c>
      <c r="N89" s="30">
        <v>39180</v>
      </c>
      <c r="O89" s="30">
        <v>13648</v>
      </c>
      <c r="P89" s="30">
        <v>6665</v>
      </c>
      <c r="Q89" s="30">
        <v>7535</v>
      </c>
      <c r="R89" s="30">
        <v>7802</v>
      </c>
      <c r="S89" s="31">
        <v>150145</v>
      </c>
    </row>
    <row r="90" spans="1:19" ht="12.75">
      <c r="A90" s="14">
        <v>94</v>
      </c>
      <c r="B90" s="29">
        <v>37358.3916209382</v>
      </c>
      <c r="C90" s="30">
        <v>115375.618279237</v>
      </c>
      <c r="D90" s="30">
        <v>157956.441299901</v>
      </c>
      <c r="E90" s="30">
        <v>144952.812800955</v>
      </c>
      <c r="F90" s="30">
        <v>46566.504912044</v>
      </c>
      <c r="G90" s="30">
        <v>27324.1323044062</v>
      </c>
      <c r="H90" s="30">
        <v>30124.9137691067</v>
      </c>
      <c r="I90" s="30">
        <v>20092.1585852303</v>
      </c>
      <c r="J90" s="31">
        <v>579750.973571818</v>
      </c>
      <c r="K90" s="29">
        <v>11936</v>
      </c>
      <c r="L90" s="30">
        <v>27035</v>
      </c>
      <c r="M90" s="30">
        <v>29445</v>
      </c>
      <c r="N90" s="30">
        <v>36713</v>
      </c>
      <c r="O90" s="30">
        <v>5615</v>
      </c>
      <c r="P90" s="30">
        <v>7228</v>
      </c>
      <c r="Q90" s="30">
        <v>9602</v>
      </c>
      <c r="R90" s="30">
        <v>5484</v>
      </c>
      <c r="S90" s="31">
        <v>133058</v>
      </c>
    </row>
    <row r="91" spans="1:19" ht="12.75">
      <c r="A91" s="14">
        <v>95</v>
      </c>
      <c r="B91" s="29">
        <v>24777.9428564914</v>
      </c>
      <c r="C91" s="30">
        <v>82970.9804832885</v>
      </c>
      <c r="D91" s="30">
        <v>114199.11915722</v>
      </c>
      <c r="E91" s="30">
        <v>110674.938922719</v>
      </c>
      <c r="F91" s="30">
        <v>37390.944235575</v>
      </c>
      <c r="G91" s="30">
        <v>18272.7768974486</v>
      </c>
      <c r="H91" s="30">
        <v>17500.2299569829</v>
      </c>
      <c r="I91" s="30">
        <v>17857.2189601811</v>
      </c>
      <c r="J91" s="31">
        <v>423644.151469907</v>
      </c>
      <c r="K91" s="29">
        <v>4635</v>
      </c>
      <c r="L91" s="30">
        <v>23381</v>
      </c>
      <c r="M91" s="30">
        <v>23296</v>
      </c>
      <c r="N91" s="30">
        <v>29736</v>
      </c>
      <c r="O91" s="30">
        <v>14790</v>
      </c>
      <c r="P91" s="30">
        <v>3138</v>
      </c>
      <c r="Q91" s="30">
        <v>0</v>
      </c>
      <c r="R91" s="30">
        <v>6931</v>
      </c>
      <c r="S91" s="31">
        <v>105907</v>
      </c>
    </row>
    <row r="92" spans="1:19" ht="12.75">
      <c r="A92" s="14">
        <v>96</v>
      </c>
      <c r="B92" s="29">
        <v>21696.9864918385</v>
      </c>
      <c r="C92" s="30">
        <v>52588.729186745</v>
      </c>
      <c r="D92" s="30">
        <v>78599.3280349336</v>
      </c>
      <c r="E92" s="30">
        <v>80073.8350409754</v>
      </c>
      <c r="F92" s="30">
        <v>29564.0469403655</v>
      </c>
      <c r="G92" s="30">
        <v>14184.4396973571</v>
      </c>
      <c r="H92" s="30">
        <v>13776.4255465929</v>
      </c>
      <c r="I92" s="30">
        <v>10732.740671767</v>
      </c>
      <c r="J92" s="31">
        <v>301216.531610575</v>
      </c>
      <c r="K92" s="29">
        <v>2327</v>
      </c>
      <c r="L92" s="30">
        <v>18426</v>
      </c>
      <c r="M92" s="30">
        <v>16441</v>
      </c>
      <c r="N92" s="30">
        <v>15313</v>
      </c>
      <c r="O92" s="30">
        <v>5419</v>
      </c>
      <c r="P92" s="30">
        <v>0</v>
      </c>
      <c r="Q92" s="30">
        <v>3733</v>
      </c>
      <c r="R92" s="30">
        <v>4675</v>
      </c>
      <c r="S92" s="31">
        <v>66334</v>
      </c>
    </row>
    <row r="93" spans="1:19" ht="12.75">
      <c r="A93" s="14">
        <v>97</v>
      </c>
      <c r="B93" s="29">
        <v>11863.8017931009</v>
      </c>
      <c r="C93" s="30">
        <v>38733.6954883942</v>
      </c>
      <c r="D93" s="30">
        <v>40716.7017650379</v>
      </c>
      <c r="E93" s="30">
        <v>51967.7231557437</v>
      </c>
      <c r="F93" s="30">
        <v>21251.9261580241</v>
      </c>
      <c r="G93" s="30">
        <v>9516.09684507156</v>
      </c>
      <c r="H93" s="30">
        <v>9957.8872000753</v>
      </c>
      <c r="I93" s="30">
        <v>10115.8835108136</v>
      </c>
      <c r="J93" s="31">
        <v>194123.715916261</v>
      </c>
      <c r="K93" s="29">
        <v>3350</v>
      </c>
      <c r="L93" s="30">
        <v>15434</v>
      </c>
      <c r="M93" s="30">
        <v>15057</v>
      </c>
      <c r="N93" s="30">
        <v>16646</v>
      </c>
      <c r="O93" s="30">
        <v>4699</v>
      </c>
      <c r="P93" s="30">
        <v>3007</v>
      </c>
      <c r="Q93" s="30">
        <v>3245</v>
      </c>
      <c r="R93" s="30">
        <v>5992</v>
      </c>
      <c r="S93" s="31">
        <v>67430</v>
      </c>
    </row>
    <row r="94" spans="1:19" ht="12.75">
      <c r="A94" s="14">
        <v>98</v>
      </c>
      <c r="B94" s="29">
        <v>6614.7829969586</v>
      </c>
      <c r="C94" s="30">
        <v>26862.4918838265</v>
      </c>
      <c r="D94" s="30">
        <v>35457.686747508</v>
      </c>
      <c r="E94" s="30">
        <v>24347.1987962088</v>
      </c>
      <c r="F94" s="30">
        <v>10065.8337247387</v>
      </c>
      <c r="G94" s="30">
        <v>7771.59143370237</v>
      </c>
      <c r="H94" s="30">
        <v>4645.58966399668</v>
      </c>
      <c r="I94" s="30">
        <v>3966.14808151519</v>
      </c>
      <c r="J94" s="31">
        <v>119731.323328455</v>
      </c>
      <c r="K94" s="29">
        <v>2141</v>
      </c>
      <c r="L94" s="30">
        <v>8796</v>
      </c>
      <c r="M94" s="30">
        <v>7579</v>
      </c>
      <c r="N94" s="30">
        <v>6974</v>
      </c>
      <c r="O94" s="30">
        <v>3523</v>
      </c>
      <c r="P94" s="30">
        <v>1150</v>
      </c>
      <c r="Q94" s="30">
        <v>2282</v>
      </c>
      <c r="R94" s="30">
        <v>868</v>
      </c>
      <c r="S94" s="31">
        <v>33313</v>
      </c>
    </row>
    <row r="95" spans="1:19" ht="12.75">
      <c r="A95" s="14">
        <v>99</v>
      </c>
      <c r="B95" s="29">
        <v>5879.63333199367</v>
      </c>
      <c r="C95" s="30">
        <v>15979.4931244274</v>
      </c>
      <c r="D95" s="30">
        <v>26609.0050090612</v>
      </c>
      <c r="E95" s="30">
        <v>22866.0004899461</v>
      </c>
      <c r="F95" s="30">
        <v>4636.90171263224</v>
      </c>
      <c r="G95" s="30">
        <v>3180.02564994954</v>
      </c>
      <c r="H95" s="30">
        <v>5586.07261353711</v>
      </c>
      <c r="I95" s="30">
        <v>1841.4672095964</v>
      </c>
      <c r="J95" s="31">
        <v>86578.5991411436</v>
      </c>
      <c r="K95" s="29">
        <v>839</v>
      </c>
      <c r="L95" s="30">
        <v>774</v>
      </c>
      <c r="M95" s="30">
        <v>6203</v>
      </c>
      <c r="N95" s="30">
        <v>6273</v>
      </c>
      <c r="O95" s="30">
        <v>0</v>
      </c>
      <c r="P95" s="30">
        <v>980</v>
      </c>
      <c r="Q95" s="30">
        <v>0</v>
      </c>
      <c r="R95" s="30">
        <v>0</v>
      </c>
      <c r="S95" s="31">
        <v>15069</v>
      </c>
    </row>
    <row r="96" spans="1:19" ht="12.75">
      <c r="A96" s="14">
        <v>100</v>
      </c>
      <c r="B96" s="29">
        <v>3408.13660570765</v>
      </c>
      <c r="C96" s="30">
        <v>9474.48031827472</v>
      </c>
      <c r="D96" s="30">
        <v>15039.7095106842</v>
      </c>
      <c r="E96" s="30">
        <v>14899.1673562097</v>
      </c>
      <c r="F96" s="30">
        <v>6522.2732869785</v>
      </c>
      <c r="G96" s="30">
        <v>1600.56017009375</v>
      </c>
      <c r="H96" s="30">
        <v>2603.57546491259</v>
      </c>
      <c r="I96" s="30">
        <v>4814.97678627362</v>
      </c>
      <c r="J96" s="31">
        <v>58362.8794991348</v>
      </c>
      <c r="K96" s="29">
        <v>2653</v>
      </c>
      <c r="L96" s="30">
        <v>4175</v>
      </c>
      <c r="M96" s="30">
        <v>5374</v>
      </c>
      <c r="N96" s="30">
        <v>6673</v>
      </c>
      <c r="O96" s="30">
        <v>2639</v>
      </c>
      <c r="P96" s="30">
        <v>1974</v>
      </c>
      <c r="Q96" s="30">
        <v>0</v>
      </c>
      <c r="R96" s="30">
        <v>798</v>
      </c>
      <c r="S96" s="31">
        <v>24286</v>
      </c>
    </row>
    <row r="97" spans="1:19" ht="12.75">
      <c r="A97" s="14">
        <v>101</v>
      </c>
      <c r="B97" s="29">
        <v>4244.62571085355</v>
      </c>
      <c r="C97" s="30">
        <v>9910.37809095483</v>
      </c>
      <c r="D97" s="30">
        <v>9346.21823859502</v>
      </c>
      <c r="E97" s="30">
        <v>8357.50584297316</v>
      </c>
      <c r="F97" s="30">
        <v>3600.42249116548</v>
      </c>
      <c r="G97" s="30">
        <v>3511.94842012369</v>
      </c>
      <c r="H97" s="30">
        <v>1548.77732340282</v>
      </c>
      <c r="I97" s="30">
        <v>2725.1001287718</v>
      </c>
      <c r="J97" s="31">
        <v>43244.9762468404</v>
      </c>
      <c r="K97" s="29">
        <v>1319</v>
      </c>
      <c r="L97" s="30">
        <v>1991</v>
      </c>
      <c r="M97" s="30">
        <v>3360</v>
      </c>
      <c r="N97" s="30">
        <v>786</v>
      </c>
      <c r="O97" s="30">
        <v>2211</v>
      </c>
      <c r="P97" s="30">
        <v>1070</v>
      </c>
      <c r="Q97" s="30">
        <v>0</v>
      </c>
      <c r="R97" s="30">
        <v>0</v>
      </c>
      <c r="S97" s="31">
        <v>10737</v>
      </c>
    </row>
    <row r="98" spans="1:19" ht="12.75">
      <c r="A98" s="14">
        <v>102</v>
      </c>
      <c r="B98" s="29">
        <v>1078.96509240246</v>
      </c>
      <c r="C98" s="30">
        <v>5811.75054108075</v>
      </c>
      <c r="D98" s="30">
        <v>8607.79444047324</v>
      </c>
      <c r="E98" s="30">
        <v>6290.02294689829</v>
      </c>
      <c r="F98" s="30">
        <v>2312.46604314848</v>
      </c>
      <c r="G98" s="30">
        <v>1402.17766380613</v>
      </c>
      <c r="H98" s="30">
        <v>2728.46783025325</v>
      </c>
      <c r="I98" s="30">
        <v>715.874082065917</v>
      </c>
      <c r="J98" s="31">
        <v>28947.5186401285</v>
      </c>
      <c r="K98" s="29">
        <v>1060</v>
      </c>
      <c r="L98" s="30">
        <v>2338</v>
      </c>
      <c r="M98" s="30">
        <v>3914</v>
      </c>
      <c r="N98" s="30">
        <v>1937</v>
      </c>
      <c r="O98" s="30">
        <v>1454</v>
      </c>
      <c r="P98" s="30">
        <v>0</v>
      </c>
      <c r="Q98" s="30">
        <v>780</v>
      </c>
      <c r="R98" s="30">
        <v>0</v>
      </c>
      <c r="S98" s="31">
        <v>11483</v>
      </c>
    </row>
    <row r="99" spans="1:19" ht="12.75">
      <c r="A99" s="14">
        <v>103</v>
      </c>
      <c r="B99" s="29">
        <v>0</v>
      </c>
      <c r="C99" s="30">
        <v>24.3862952487957</v>
      </c>
      <c r="D99" s="30">
        <v>4721.72326732597</v>
      </c>
      <c r="E99" s="30">
        <v>6834.24413011759</v>
      </c>
      <c r="F99" s="30">
        <v>1757.32413326794</v>
      </c>
      <c r="G99" s="30">
        <v>339.36709186319</v>
      </c>
      <c r="H99" s="30">
        <v>1467.01407943634</v>
      </c>
      <c r="I99" s="30">
        <v>2567.1446768524</v>
      </c>
      <c r="J99" s="31">
        <v>17711.2036741122</v>
      </c>
      <c r="K99" s="29">
        <v>0</v>
      </c>
      <c r="L99" s="30">
        <v>0</v>
      </c>
      <c r="M99" s="30">
        <v>2207</v>
      </c>
      <c r="N99" s="30">
        <v>811</v>
      </c>
      <c r="O99" s="30">
        <v>2514</v>
      </c>
      <c r="P99" s="30">
        <v>0</v>
      </c>
      <c r="Q99" s="30">
        <v>0</v>
      </c>
      <c r="R99" s="30">
        <v>0</v>
      </c>
      <c r="S99" s="31">
        <v>5532</v>
      </c>
    </row>
    <row r="100" spans="1:19" ht="12.75">
      <c r="A100" s="14">
        <v>104</v>
      </c>
      <c r="B100" s="29">
        <v>0</v>
      </c>
      <c r="C100" s="30">
        <v>0</v>
      </c>
      <c r="D100" s="30">
        <v>0</v>
      </c>
      <c r="E100" s="30">
        <v>2725.77753288267</v>
      </c>
      <c r="F100" s="30">
        <v>1740.7674960581</v>
      </c>
      <c r="G100" s="30">
        <v>757.179038260634</v>
      </c>
      <c r="H100" s="30">
        <v>150.184804928131</v>
      </c>
      <c r="I100" s="30">
        <v>608.695414099932</v>
      </c>
      <c r="J100" s="31">
        <v>5982.60428622947</v>
      </c>
      <c r="K100" s="29">
        <v>0</v>
      </c>
      <c r="L100" s="30">
        <v>0</v>
      </c>
      <c r="M100" s="30">
        <v>0</v>
      </c>
      <c r="N100" s="30">
        <v>0</v>
      </c>
      <c r="O100" s="30">
        <v>963</v>
      </c>
      <c r="P100" s="30">
        <v>0</v>
      </c>
      <c r="Q100" s="30">
        <v>1219</v>
      </c>
      <c r="R100" s="30">
        <v>0</v>
      </c>
      <c r="S100" s="31">
        <v>2182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</v>
      </c>
      <c r="F101" s="30">
        <v>1040.21720282911</v>
      </c>
      <c r="G101" s="30">
        <v>263.709787816564</v>
      </c>
      <c r="H101" s="30">
        <v>0</v>
      </c>
      <c r="I101" s="30">
        <v>0</v>
      </c>
      <c r="J101" s="31">
        <v>1303.92699064568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1376</v>
      </c>
      <c r="Q101" s="30">
        <v>0</v>
      </c>
      <c r="R101" s="30">
        <v>0</v>
      </c>
      <c r="S101" s="31">
        <v>1376</v>
      </c>
    </row>
    <row r="102" spans="1:19" ht="12.75">
      <c r="A102" s="14"/>
      <c r="B102" s="29"/>
      <c r="C102" s="30"/>
      <c r="D102" s="30"/>
      <c r="E102" s="30"/>
      <c r="F102" s="30"/>
      <c r="G102" s="30"/>
      <c r="H102" s="30"/>
      <c r="I102" s="30"/>
      <c r="J102" s="31"/>
      <c r="K102" s="29"/>
      <c r="L102" s="30"/>
      <c r="M102" s="30"/>
      <c r="N102" s="30"/>
      <c r="O102" s="30"/>
      <c r="P102" s="30"/>
      <c r="Q102" s="30"/>
      <c r="R102" s="30"/>
      <c r="S102" s="31"/>
    </row>
    <row r="103" spans="1:19" ht="12.75">
      <c r="A103" s="32" t="s">
        <v>57</v>
      </c>
      <c r="B103" s="33">
        <v>13427930.9705474</v>
      </c>
      <c r="C103" s="34">
        <v>33116775.6193712</v>
      </c>
      <c r="D103" s="34">
        <v>39346340.1738038</v>
      </c>
      <c r="E103" s="34">
        <v>32916413.4275321</v>
      </c>
      <c r="F103" s="34">
        <v>12639394.7843568</v>
      </c>
      <c r="G103" s="34">
        <v>7747755.47473399</v>
      </c>
      <c r="H103" s="34">
        <v>5645390.79247196</v>
      </c>
      <c r="I103" s="34">
        <v>4210393.95573301</v>
      </c>
      <c r="J103" s="35">
        <v>149050395.19855</v>
      </c>
      <c r="K103" s="36">
        <v>565077</v>
      </c>
      <c r="L103" s="37">
        <v>1496556</v>
      </c>
      <c r="M103" s="37">
        <v>1760048</v>
      </c>
      <c r="N103" s="37">
        <v>1562769</v>
      </c>
      <c r="O103" s="37">
        <v>593278</v>
      </c>
      <c r="P103" s="37">
        <v>316177</v>
      </c>
      <c r="Q103" s="37">
        <v>238786</v>
      </c>
      <c r="R103" s="37">
        <v>222543</v>
      </c>
      <c r="S103" s="35">
        <v>6755234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0" t="s">
        <v>74</v>
      </c>
      <c r="D3" s="40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17.5468856947296</v>
      </c>
      <c r="C16" s="30">
        <v>18.6255989048597</v>
      </c>
      <c r="D16" s="30">
        <v>43.4332648870636</v>
      </c>
      <c r="E16" s="30">
        <v>42.1300479123888</v>
      </c>
      <c r="F16" s="30">
        <v>47.7700205338809</v>
      </c>
      <c r="G16" s="30">
        <v>24.3477070499658</v>
      </c>
      <c r="H16" s="30">
        <v>8.79123887748118</v>
      </c>
      <c r="I16" s="30">
        <v>5.51950718685832</v>
      </c>
      <c r="J16" s="31">
        <v>208.164271047228</v>
      </c>
      <c r="K16" s="29">
        <v>0</v>
      </c>
      <c r="L16" s="30">
        <v>3</v>
      </c>
      <c r="M16" s="30">
        <v>1</v>
      </c>
      <c r="N16" s="30">
        <v>2</v>
      </c>
      <c r="O16" s="30">
        <v>0</v>
      </c>
      <c r="P16" s="30">
        <v>0</v>
      </c>
      <c r="Q16" s="30">
        <v>0</v>
      </c>
      <c r="R16" s="30">
        <v>0</v>
      </c>
      <c r="S16" s="31">
        <v>6</v>
      </c>
    </row>
    <row r="17" spans="1:19" ht="12.75">
      <c r="A17" s="14">
        <v>21</v>
      </c>
      <c r="B17" s="29">
        <v>11.9780971937029</v>
      </c>
      <c r="C17" s="30">
        <v>13.3579739904175</v>
      </c>
      <c r="D17" s="30">
        <v>28.8678986995209</v>
      </c>
      <c r="E17" s="30">
        <v>38.8665297741273</v>
      </c>
      <c r="F17" s="30">
        <v>37.1553730321697</v>
      </c>
      <c r="G17" s="30">
        <v>24.558521560575</v>
      </c>
      <c r="H17" s="30">
        <v>11.7262149212868</v>
      </c>
      <c r="I17" s="30">
        <v>5.44010951403149</v>
      </c>
      <c r="J17" s="31">
        <v>171.950718685832</v>
      </c>
      <c r="K17" s="29">
        <v>3</v>
      </c>
      <c r="L17" s="30">
        <v>2</v>
      </c>
      <c r="M17" s="30">
        <v>2</v>
      </c>
      <c r="N17" s="30">
        <v>2</v>
      </c>
      <c r="O17" s="30">
        <v>0</v>
      </c>
      <c r="P17" s="30">
        <v>0</v>
      </c>
      <c r="Q17" s="30">
        <v>0</v>
      </c>
      <c r="R17" s="30">
        <v>0</v>
      </c>
      <c r="S17" s="31">
        <v>9</v>
      </c>
    </row>
    <row r="18" spans="1:19" ht="12.75">
      <c r="A18" s="14">
        <v>22</v>
      </c>
      <c r="B18" s="29">
        <v>9.52224503764544</v>
      </c>
      <c r="C18" s="30">
        <v>10.7077344284736</v>
      </c>
      <c r="D18" s="30">
        <v>21.7056810403833</v>
      </c>
      <c r="E18" s="30">
        <v>25.3251197809719</v>
      </c>
      <c r="F18" s="30">
        <v>25.9164955509925</v>
      </c>
      <c r="G18" s="30">
        <v>14.1519507186858</v>
      </c>
      <c r="H18" s="30">
        <v>6.94866529774128</v>
      </c>
      <c r="I18" s="30">
        <v>3.99452429842574</v>
      </c>
      <c r="J18" s="31">
        <v>118.27241615332</v>
      </c>
      <c r="K18" s="29">
        <v>3</v>
      </c>
      <c r="L18" s="30">
        <v>1</v>
      </c>
      <c r="M18" s="30">
        <v>4</v>
      </c>
      <c r="N18" s="30">
        <v>1</v>
      </c>
      <c r="O18" s="30">
        <v>1</v>
      </c>
      <c r="P18" s="30">
        <v>0</v>
      </c>
      <c r="Q18" s="30">
        <v>0</v>
      </c>
      <c r="R18" s="30">
        <v>0</v>
      </c>
      <c r="S18" s="31">
        <v>10</v>
      </c>
    </row>
    <row r="19" spans="1:19" ht="12.75">
      <c r="A19" s="14">
        <v>23</v>
      </c>
      <c r="B19" s="29">
        <v>5.24024640657084</v>
      </c>
      <c r="C19" s="30">
        <v>10.8008213552361</v>
      </c>
      <c r="D19" s="30">
        <v>14.0232717316906</v>
      </c>
      <c r="E19" s="30">
        <v>17.9164955509925</v>
      </c>
      <c r="F19" s="30">
        <v>18.1930184804928</v>
      </c>
      <c r="G19" s="30">
        <v>8.37782340862423</v>
      </c>
      <c r="H19" s="30">
        <v>1.77138945927447</v>
      </c>
      <c r="I19" s="30">
        <v>1.34976043805613</v>
      </c>
      <c r="J19" s="31">
        <v>77.6728268309377</v>
      </c>
      <c r="K19" s="29">
        <v>3</v>
      </c>
      <c r="L19" s="30">
        <v>1</v>
      </c>
      <c r="M19" s="30">
        <v>0</v>
      </c>
      <c r="N19" s="30">
        <v>0</v>
      </c>
      <c r="O19" s="30">
        <v>1</v>
      </c>
      <c r="P19" s="30">
        <v>0</v>
      </c>
      <c r="Q19" s="30">
        <v>0</v>
      </c>
      <c r="R19" s="30">
        <v>0</v>
      </c>
      <c r="S19" s="31">
        <v>5</v>
      </c>
    </row>
    <row r="20" spans="1:19" ht="12.75">
      <c r="A20" s="14">
        <v>24</v>
      </c>
      <c r="B20" s="29">
        <v>1.07597535934292</v>
      </c>
      <c r="C20" s="30">
        <v>4.87885010266941</v>
      </c>
      <c r="D20" s="30">
        <v>14.7789185489391</v>
      </c>
      <c r="E20" s="30">
        <v>11.9479808350445</v>
      </c>
      <c r="F20" s="30">
        <v>10.3052703627652</v>
      </c>
      <c r="G20" s="30">
        <v>6.69130732375086</v>
      </c>
      <c r="H20" s="30">
        <v>3.72621492128679</v>
      </c>
      <c r="I20" s="30">
        <v>1.14168377823409</v>
      </c>
      <c r="J20" s="31">
        <v>54.5462012320329</v>
      </c>
      <c r="K20" s="29">
        <v>0</v>
      </c>
      <c r="L20" s="30">
        <v>1</v>
      </c>
      <c r="M20" s="30">
        <v>1</v>
      </c>
      <c r="N20" s="30">
        <v>1</v>
      </c>
      <c r="O20" s="30">
        <v>0</v>
      </c>
      <c r="P20" s="30">
        <v>0</v>
      </c>
      <c r="Q20" s="30">
        <v>0</v>
      </c>
      <c r="R20" s="30">
        <v>0</v>
      </c>
      <c r="S20" s="31">
        <v>3</v>
      </c>
    </row>
    <row r="21" spans="1:19" ht="12.75">
      <c r="A21" s="14">
        <v>25</v>
      </c>
      <c r="B21" s="29">
        <v>2.23956194387406</v>
      </c>
      <c r="C21" s="30">
        <v>2.47227926078029</v>
      </c>
      <c r="D21" s="30">
        <v>8.39972621492129</v>
      </c>
      <c r="E21" s="30">
        <v>14.3737166324435</v>
      </c>
      <c r="F21" s="30">
        <v>7.75906913073238</v>
      </c>
      <c r="G21" s="30">
        <v>5.06502395619439</v>
      </c>
      <c r="H21" s="30">
        <v>2.20944558521561</v>
      </c>
      <c r="I21" s="30">
        <v>1.93018480492813</v>
      </c>
      <c r="J21" s="31">
        <v>44.4490075290897</v>
      </c>
      <c r="K21" s="29">
        <v>0</v>
      </c>
      <c r="L21" s="30">
        <v>0</v>
      </c>
      <c r="M21" s="30">
        <v>0</v>
      </c>
      <c r="N21" s="30">
        <v>0</v>
      </c>
      <c r="O21" s="30">
        <v>1</v>
      </c>
      <c r="P21" s="30">
        <v>0</v>
      </c>
      <c r="Q21" s="30">
        <v>0</v>
      </c>
      <c r="R21" s="30">
        <v>1</v>
      </c>
      <c r="S21" s="31">
        <v>2</v>
      </c>
    </row>
    <row r="22" spans="1:19" ht="12.75">
      <c r="A22" s="14">
        <v>26</v>
      </c>
      <c r="B22" s="29">
        <v>2.99794661190965</v>
      </c>
      <c r="C22" s="30">
        <v>2.42299794661191</v>
      </c>
      <c r="D22" s="30">
        <v>7.2498288843258</v>
      </c>
      <c r="E22" s="30">
        <v>11.4277891854894</v>
      </c>
      <c r="F22" s="30">
        <v>8.31485284052019</v>
      </c>
      <c r="G22" s="30">
        <v>3.54551676933607</v>
      </c>
      <c r="H22" s="30">
        <v>2.72416153319644</v>
      </c>
      <c r="I22" s="30">
        <v>0.344969199178645</v>
      </c>
      <c r="J22" s="31">
        <v>39.0280629705681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10.3244353182752</v>
      </c>
      <c r="C23" s="30">
        <v>5.04312114989733</v>
      </c>
      <c r="D23" s="30">
        <v>9.81245722108145</v>
      </c>
      <c r="E23" s="30">
        <v>10.6666666666667</v>
      </c>
      <c r="F23" s="30">
        <v>10.8637919233402</v>
      </c>
      <c r="G23" s="30">
        <v>7.60848733744011</v>
      </c>
      <c r="H23" s="30">
        <v>2.4476386036961</v>
      </c>
      <c r="I23" s="30">
        <v>2.83641341546886</v>
      </c>
      <c r="J23" s="31">
        <v>59.6030116358658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12.2628336755647</v>
      </c>
      <c r="C24" s="30">
        <v>11.1540041067762</v>
      </c>
      <c r="D24" s="30">
        <v>9.61259411362081</v>
      </c>
      <c r="E24" s="30">
        <v>11.1375770020534</v>
      </c>
      <c r="F24" s="30">
        <v>10.1930184804928</v>
      </c>
      <c r="G24" s="30">
        <v>7.61396303901437</v>
      </c>
      <c r="H24" s="30">
        <v>6.68583162217659</v>
      </c>
      <c r="I24" s="30">
        <v>0.700889801505818</v>
      </c>
      <c r="J24" s="31">
        <v>69.3607118412047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8.79123887748118</v>
      </c>
      <c r="C25" s="30">
        <v>12.788501026694</v>
      </c>
      <c r="D25" s="30">
        <v>13.9767282683094</v>
      </c>
      <c r="E25" s="30">
        <v>12.2737850787132</v>
      </c>
      <c r="F25" s="30">
        <v>9.74401095140315</v>
      </c>
      <c r="G25" s="30">
        <v>5.66461327857632</v>
      </c>
      <c r="H25" s="30">
        <v>5.19096509240246</v>
      </c>
      <c r="I25" s="30">
        <v>4.24914442162902</v>
      </c>
      <c r="J25" s="31">
        <v>72.6789869952088</v>
      </c>
      <c r="K25" s="29">
        <v>0</v>
      </c>
      <c r="L25" s="30">
        <v>0</v>
      </c>
      <c r="M25" s="30">
        <v>0</v>
      </c>
      <c r="N25" s="30">
        <v>0</v>
      </c>
      <c r="O25" s="30">
        <v>1</v>
      </c>
      <c r="P25" s="30">
        <v>1</v>
      </c>
      <c r="Q25" s="30">
        <v>0</v>
      </c>
      <c r="R25" s="30">
        <v>1</v>
      </c>
      <c r="S25" s="31">
        <v>3</v>
      </c>
    </row>
    <row r="26" spans="1:19" ht="12.75">
      <c r="A26" s="14">
        <v>30</v>
      </c>
      <c r="B26" s="29">
        <v>17.492128678987</v>
      </c>
      <c r="C26" s="30">
        <v>13.8562628336756</v>
      </c>
      <c r="D26" s="30">
        <v>18.4147843942505</v>
      </c>
      <c r="E26" s="30">
        <v>19.2251882272416</v>
      </c>
      <c r="F26" s="30">
        <v>10.6913073237509</v>
      </c>
      <c r="G26" s="30">
        <v>8.98288843258042</v>
      </c>
      <c r="H26" s="30">
        <v>3.92060232717317</v>
      </c>
      <c r="I26" s="30">
        <v>3.92881587953456</v>
      </c>
      <c r="J26" s="31">
        <v>96.5119780971937</v>
      </c>
      <c r="K26" s="29">
        <v>0</v>
      </c>
      <c r="L26" s="30">
        <v>0</v>
      </c>
      <c r="M26" s="30">
        <v>0</v>
      </c>
      <c r="N26" s="30">
        <v>1</v>
      </c>
      <c r="O26" s="30">
        <v>0</v>
      </c>
      <c r="P26" s="30">
        <v>0</v>
      </c>
      <c r="Q26" s="30">
        <v>1</v>
      </c>
      <c r="R26" s="30">
        <v>0</v>
      </c>
      <c r="S26" s="31">
        <v>2</v>
      </c>
    </row>
    <row r="27" spans="1:19" ht="12.75">
      <c r="A27" s="14">
        <v>31</v>
      </c>
      <c r="B27" s="29">
        <v>28.3011635865845</v>
      </c>
      <c r="C27" s="30">
        <v>22.8199863107461</v>
      </c>
      <c r="D27" s="30">
        <v>19.6002737850787</v>
      </c>
      <c r="E27" s="30">
        <v>21.3607118412047</v>
      </c>
      <c r="F27" s="30">
        <v>20.0793976728268</v>
      </c>
      <c r="G27" s="30">
        <v>7.81930184804928</v>
      </c>
      <c r="H27" s="30">
        <v>9.47843942505134</v>
      </c>
      <c r="I27" s="30">
        <v>4.84599589322382</v>
      </c>
      <c r="J27" s="31">
        <v>134.305270362765</v>
      </c>
      <c r="K27" s="29">
        <v>1</v>
      </c>
      <c r="L27" s="30">
        <v>0</v>
      </c>
      <c r="M27" s="30">
        <v>1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2</v>
      </c>
    </row>
    <row r="28" spans="1:19" ht="12.75">
      <c r="A28" s="14">
        <v>32</v>
      </c>
      <c r="B28" s="29">
        <v>50.3408624229979</v>
      </c>
      <c r="C28" s="30">
        <v>35.7809719370294</v>
      </c>
      <c r="D28" s="30">
        <v>32.7638603696098</v>
      </c>
      <c r="E28" s="30">
        <v>28.3066392881588</v>
      </c>
      <c r="F28" s="30">
        <v>26.0260095824778</v>
      </c>
      <c r="G28" s="30">
        <v>19.3730321697467</v>
      </c>
      <c r="H28" s="30">
        <v>8.09856262833676</v>
      </c>
      <c r="I28" s="30">
        <v>11.3976728268309</v>
      </c>
      <c r="J28" s="31">
        <v>212.087611225188</v>
      </c>
      <c r="K28" s="29">
        <v>0</v>
      </c>
      <c r="L28" s="30">
        <v>1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1</v>
      </c>
    </row>
    <row r="29" spans="1:19" ht="12.75">
      <c r="A29" s="14">
        <v>33</v>
      </c>
      <c r="B29" s="29">
        <v>49.0321697467488</v>
      </c>
      <c r="C29" s="30">
        <v>55.0198494182067</v>
      </c>
      <c r="D29" s="30">
        <v>50.8418891170431</v>
      </c>
      <c r="E29" s="30">
        <v>44.0273785078713</v>
      </c>
      <c r="F29" s="30">
        <v>30.9130732375086</v>
      </c>
      <c r="G29" s="30">
        <v>24.7994524298426</v>
      </c>
      <c r="H29" s="30">
        <v>16.9500342231348</v>
      </c>
      <c r="I29" s="30">
        <v>8.91444216290212</v>
      </c>
      <c r="J29" s="31">
        <v>280.498288843258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55.5701574264203</v>
      </c>
      <c r="C30" s="30">
        <v>56.5311430527036</v>
      </c>
      <c r="D30" s="30">
        <v>67.4907597535934</v>
      </c>
      <c r="E30" s="30">
        <v>65.6974674880219</v>
      </c>
      <c r="F30" s="30">
        <v>44.5311430527036</v>
      </c>
      <c r="G30" s="30">
        <v>28.3148528405202</v>
      </c>
      <c r="H30" s="30">
        <v>18.9623545516769</v>
      </c>
      <c r="I30" s="30">
        <v>12.7310061601643</v>
      </c>
      <c r="J30" s="31">
        <v>349.828884325804</v>
      </c>
      <c r="K30" s="29">
        <v>0</v>
      </c>
      <c r="L30" s="30">
        <v>1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1</v>
      </c>
    </row>
    <row r="31" spans="1:19" ht="12.75">
      <c r="A31" s="14">
        <v>35</v>
      </c>
      <c r="B31" s="29">
        <v>56.9801505817933</v>
      </c>
      <c r="C31" s="30">
        <v>57.3114305270363</v>
      </c>
      <c r="D31" s="30">
        <v>73.533196440794</v>
      </c>
      <c r="E31" s="30">
        <v>77.990417522245</v>
      </c>
      <c r="F31" s="30">
        <v>60.0082135523614</v>
      </c>
      <c r="G31" s="30">
        <v>36.7802874743326</v>
      </c>
      <c r="H31" s="30">
        <v>24.3668720054757</v>
      </c>
      <c r="I31" s="30">
        <v>14.4093086926763</v>
      </c>
      <c r="J31" s="31">
        <v>401.379876796714</v>
      </c>
      <c r="K31" s="29">
        <v>0</v>
      </c>
      <c r="L31" s="30">
        <v>0</v>
      </c>
      <c r="M31" s="30">
        <v>1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1</v>
      </c>
    </row>
    <row r="32" spans="1:19" ht="12.75">
      <c r="A32" s="14">
        <v>36</v>
      </c>
      <c r="B32" s="29">
        <v>81.8480492813141</v>
      </c>
      <c r="C32" s="30">
        <v>66.5051334702259</v>
      </c>
      <c r="D32" s="30">
        <v>72.1943874058864</v>
      </c>
      <c r="E32" s="30">
        <v>88.9911019849418</v>
      </c>
      <c r="F32" s="30">
        <v>73.0075290896646</v>
      </c>
      <c r="G32" s="30">
        <v>49.7850787132101</v>
      </c>
      <c r="H32" s="30">
        <v>30.7241615331964</v>
      </c>
      <c r="I32" s="30">
        <v>20.2464065708419</v>
      </c>
      <c r="J32" s="31">
        <v>483.301848049281</v>
      </c>
      <c r="K32" s="29">
        <v>1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</v>
      </c>
    </row>
    <row r="33" spans="1:19" ht="12.75">
      <c r="A33" s="14">
        <v>37</v>
      </c>
      <c r="B33" s="29">
        <v>95.3757700205339</v>
      </c>
      <c r="C33" s="30">
        <v>96.8815879534565</v>
      </c>
      <c r="D33" s="30">
        <v>85.8726899383984</v>
      </c>
      <c r="E33" s="30">
        <v>98.9322381930185</v>
      </c>
      <c r="F33" s="30">
        <v>84.5995893223819</v>
      </c>
      <c r="G33" s="30">
        <v>57.9986310746064</v>
      </c>
      <c r="H33" s="30">
        <v>34.7268993839836</v>
      </c>
      <c r="I33" s="30">
        <v>21.6755646817248</v>
      </c>
      <c r="J33" s="31">
        <v>576.062970568104</v>
      </c>
      <c r="K33" s="29">
        <v>0</v>
      </c>
      <c r="L33" s="30">
        <v>2</v>
      </c>
      <c r="M33" s="30">
        <v>0</v>
      </c>
      <c r="N33" s="30">
        <v>0</v>
      </c>
      <c r="O33" s="30">
        <v>1</v>
      </c>
      <c r="P33" s="30">
        <v>0</v>
      </c>
      <c r="Q33" s="30">
        <v>0</v>
      </c>
      <c r="R33" s="30">
        <v>0</v>
      </c>
      <c r="S33" s="31">
        <v>3</v>
      </c>
    </row>
    <row r="34" spans="1:19" ht="12.75">
      <c r="A34" s="14">
        <v>38</v>
      </c>
      <c r="B34" s="29">
        <v>124.186173853525</v>
      </c>
      <c r="C34" s="30">
        <v>111.414099931554</v>
      </c>
      <c r="D34" s="30">
        <v>122.368240930869</v>
      </c>
      <c r="E34" s="30">
        <v>114.828199863108</v>
      </c>
      <c r="F34" s="30">
        <v>99.9890485968514</v>
      </c>
      <c r="G34" s="30">
        <v>65.8781656399726</v>
      </c>
      <c r="H34" s="30">
        <v>48.3778234086242</v>
      </c>
      <c r="I34" s="30">
        <v>24.5284052019165</v>
      </c>
      <c r="J34" s="31">
        <v>711.57015742642</v>
      </c>
      <c r="K34" s="29">
        <v>0</v>
      </c>
      <c r="L34" s="30">
        <v>0</v>
      </c>
      <c r="M34" s="30">
        <v>0</v>
      </c>
      <c r="N34" s="30">
        <v>1</v>
      </c>
      <c r="O34" s="30">
        <v>0</v>
      </c>
      <c r="P34" s="30">
        <v>1</v>
      </c>
      <c r="Q34" s="30">
        <v>1</v>
      </c>
      <c r="R34" s="30">
        <v>0</v>
      </c>
      <c r="S34" s="31">
        <v>3</v>
      </c>
    </row>
    <row r="35" spans="1:19" ht="12.75">
      <c r="A35" s="14">
        <v>39</v>
      </c>
      <c r="B35" s="29">
        <v>143.58932238193</v>
      </c>
      <c r="C35" s="30">
        <v>129.234770704997</v>
      </c>
      <c r="D35" s="30">
        <v>134.688569472964</v>
      </c>
      <c r="E35" s="30">
        <v>145.757700205339</v>
      </c>
      <c r="F35" s="30">
        <v>109.234770704997</v>
      </c>
      <c r="G35" s="30">
        <v>73.9301848049281</v>
      </c>
      <c r="H35" s="30">
        <v>47.3483915126626</v>
      </c>
      <c r="I35" s="30">
        <v>35.4305270362765</v>
      </c>
      <c r="J35" s="31">
        <v>819.214236824094</v>
      </c>
      <c r="K35" s="29">
        <v>0</v>
      </c>
      <c r="L35" s="30">
        <v>1</v>
      </c>
      <c r="M35" s="30">
        <v>0</v>
      </c>
      <c r="N35" s="30">
        <v>1</v>
      </c>
      <c r="O35" s="30">
        <v>0</v>
      </c>
      <c r="P35" s="30">
        <v>0</v>
      </c>
      <c r="Q35" s="30">
        <v>0</v>
      </c>
      <c r="R35" s="30">
        <v>0</v>
      </c>
      <c r="S35" s="31">
        <v>2</v>
      </c>
    </row>
    <row r="36" spans="1:19" ht="12.75">
      <c r="A36" s="14">
        <v>40</v>
      </c>
      <c r="B36" s="29">
        <v>163.405886379192</v>
      </c>
      <c r="C36" s="30">
        <v>160.109514031485</v>
      </c>
      <c r="D36" s="30">
        <v>170.666666666667</v>
      </c>
      <c r="E36" s="30">
        <v>164.145106091718</v>
      </c>
      <c r="F36" s="30">
        <v>138.329911019849</v>
      </c>
      <c r="G36" s="30">
        <v>81.1937029431896</v>
      </c>
      <c r="H36" s="30">
        <v>56.227241615332</v>
      </c>
      <c r="I36" s="30">
        <v>35.9972621492129</v>
      </c>
      <c r="J36" s="31">
        <v>970.075290896646</v>
      </c>
      <c r="K36" s="29">
        <v>0</v>
      </c>
      <c r="L36" s="30">
        <v>1</v>
      </c>
      <c r="M36" s="30">
        <v>2</v>
      </c>
      <c r="N36" s="30">
        <v>0</v>
      </c>
      <c r="O36" s="30">
        <v>3</v>
      </c>
      <c r="P36" s="30">
        <v>1</v>
      </c>
      <c r="Q36" s="30">
        <v>1</v>
      </c>
      <c r="R36" s="30">
        <v>0</v>
      </c>
      <c r="S36" s="31">
        <v>8</v>
      </c>
    </row>
    <row r="37" spans="1:19" ht="12.75">
      <c r="A37" s="14">
        <v>41</v>
      </c>
      <c r="B37" s="29">
        <v>170.283367556468</v>
      </c>
      <c r="C37" s="30">
        <v>183.266255989049</v>
      </c>
      <c r="D37" s="30">
        <v>208.993839835729</v>
      </c>
      <c r="E37" s="30">
        <v>206.68309377139</v>
      </c>
      <c r="F37" s="30">
        <v>155.381245722108</v>
      </c>
      <c r="G37" s="30">
        <v>95.7399041752225</v>
      </c>
      <c r="H37" s="30">
        <v>64.8596851471595</v>
      </c>
      <c r="I37" s="30">
        <v>48.5776865160849</v>
      </c>
      <c r="J37" s="31">
        <v>1133.78507871321</v>
      </c>
      <c r="K37" s="29">
        <v>1</v>
      </c>
      <c r="L37" s="30">
        <v>1</v>
      </c>
      <c r="M37" s="30">
        <v>0</v>
      </c>
      <c r="N37" s="30">
        <v>2</v>
      </c>
      <c r="O37" s="30">
        <v>0</v>
      </c>
      <c r="P37" s="30">
        <v>0</v>
      </c>
      <c r="Q37" s="30">
        <v>0</v>
      </c>
      <c r="R37" s="30">
        <v>0</v>
      </c>
      <c r="S37" s="31">
        <v>4</v>
      </c>
    </row>
    <row r="38" spans="1:19" ht="12.75">
      <c r="A38" s="14">
        <v>42</v>
      </c>
      <c r="B38" s="29">
        <v>181.615331964408</v>
      </c>
      <c r="C38" s="30">
        <v>177.415468856947</v>
      </c>
      <c r="D38" s="30">
        <v>226.850102669405</v>
      </c>
      <c r="E38" s="30">
        <v>239.326488706365</v>
      </c>
      <c r="F38" s="30">
        <v>207.184120465435</v>
      </c>
      <c r="G38" s="30">
        <v>118.105407255305</v>
      </c>
      <c r="H38" s="30">
        <v>65.6481861738535</v>
      </c>
      <c r="I38" s="30">
        <v>51.2607802874743</v>
      </c>
      <c r="J38" s="31">
        <v>1267.40588637919</v>
      </c>
      <c r="K38" s="29">
        <v>1</v>
      </c>
      <c r="L38" s="30">
        <v>0</v>
      </c>
      <c r="M38" s="30">
        <v>1</v>
      </c>
      <c r="N38" s="30">
        <v>1</v>
      </c>
      <c r="O38" s="30">
        <v>1</v>
      </c>
      <c r="P38" s="30">
        <v>0</v>
      </c>
      <c r="Q38" s="30">
        <v>0</v>
      </c>
      <c r="R38" s="30">
        <v>0</v>
      </c>
      <c r="S38" s="31">
        <v>4</v>
      </c>
    </row>
    <row r="39" spans="1:19" ht="12.75">
      <c r="A39" s="14">
        <v>43</v>
      </c>
      <c r="B39" s="29">
        <v>194.132785763176</v>
      </c>
      <c r="C39" s="30">
        <v>201.492128678987</v>
      </c>
      <c r="D39" s="30">
        <v>219.222450376454</v>
      </c>
      <c r="E39" s="30">
        <v>258.600958247776</v>
      </c>
      <c r="F39" s="30">
        <v>222.696783025325</v>
      </c>
      <c r="G39" s="30">
        <v>156.202600958248</v>
      </c>
      <c r="H39" s="30">
        <v>88.435318275154</v>
      </c>
      <c r="I39" s="30">
        <v>58.611909650924</v>
      </c>
      <c r="J39" s="31">
        <v>1399.39493497604</v>
      </c>
      <c r="K39" s="29">
        <v>2</v>
      </c>
      <c r="L39" s="30">
        <v>0</v>
      </c>
      <c r="M39" s="30">
        <v>2</v>
      </c>
      <c r="N39" s="30">
        <v>2</v>
      </c>
      <c r="O39" s="30">
        <v>3</v>
      </c>
      <c r="P39" s="30">
        <v>1</v>
      </c>
      <c r="Q39" s="30">
        <v>0</v>
      </c>
      <c r="R39" s="30">
        <v>0</v>
      </c>
      <c r="S39" s="31">
        <v>10</v>
      </c>
    </row>
    <row r="40" spans="1:19" ht="12.75">
      <c r="A40" s="14">
        <v>44</v>
      </c>
      <c r="B40" s="29">
        <v>228.985626283367</v>
      </c>
      <c r="C40" s="30">
        <v>225.549623545517</v>
      </c>
      <c r="D40" s="30">
        <v>248.892539356605</v>
      </c>
      <c r="E40" s="30">
        <v>261.733059548255</v>
      </c>
      <c r="F40" s="30">
        <v>243.811088295688</v>
      </c>
      <c r="G40" s="30">
        <v>167.184120465435</v>
      </c>
      <c r="H40" s="30">
        <v>107.35112936345</v>
      </c>
      <c r="I40" s="30">
        <v>70.5325119780972</v>
      </c>
      <c r="J40" s="31">
        <v>1554.03969883641</v>
      </c>
      <c r="K40" s="29">
        <v>3</v>
      </c>
      <c r="L40" s="30">
        <v>0</v>
      </c>
      <c r="M40" s="30">
        <v>3</v>
      </c>
      <c r="N40" s="30">
        <v>2</v>
      </c>
      <c r="O40" s="30">
        <v>0</v>
      </c>
      <c r="P40" s="30">
        <v>0</v>
      </c>
      <c r="Q40" s="30">
        <v>1</v>
      </c>
      <c r="R40" s="30">
        <v>1</v>
      </c>
      <c r="S40" s="31">
        <v>10</v>
      </c>
    </row>
    <row r="41" spans="1:19" ht="12.75">
      <c r="A41" s="14">
        <v>45</v>
      </c>
      <c r="B41" s="29">
        <v>271.373032169747</v>
      </c>
      <c r="C41" s="30">
        <v>259.611225188227</v>
      </c>
      <c r="D41" s="30">
        <v>286.663928815879</v>
      </c>
      <c r="E41" s="30">
        <v>299.540041067762</v>
      </c>
      <c r="F41" s="30">
        <v>256.062970568104</v>
      </c>
      <c r="G41" s="30">
        <v>200.008213552361</v>
      </c>
      <c r="H41" s="30">
        <v>133.661875427789</v>
      </c>
      <c r="I41" s="30">
        <v>81.7084188911704</v>
      </c>
      <c r="J41" s="31">
        <v>1788.62970568104</v>
      </c>
      <c r="K41" s="29">
        <v>2</v>
      </c>
      <c r="L41" s="30">
        <v>1</v>
      </c>
      <c r="M41" s="30">
        <v>1</v>
      </c>
      <c r="N41" s="30">
        <v>2</v>
      </c>
      <c r="O41" s="30">
        <v>1</v>
      </c>
      <c r="P41" s="30">
        <v>1</v>
      </c>
      <c r="Q41" s="30">
        <v>1</v>
      </c>
      <c r="R41" s="30">
        <v>1</v>
      </c>
      <c r="S41" s="31">
        <v>10</v>
      </c>
    </row>
    <row r="42" spans="1:19" ht="12.75">
      <c r="A42" s="14">
        <v>46</v>
      </c>
      <c r="B42" s="29">
        <v>304.599589322382</v>
      </c>
      <c r="C42" s="30">
        <v>286.680355920602</v>
      </c>
      <c r="D42" s="30">
        <v>329.503080082136</v>
      </c>
      <c r="E42" s="30">
        <v>325.275838466804</v>
      </c>
      <c r="F42" s="30">
        <v>277.971252566735</v>
      </c>
      <c r="G42" s="30">
        <v>200.084873374401</v>
      </c>
      <c r="H42" s="30">
        <v>159.540041067762</v>
      </c>
      <c r="I42" s="30">
        <v>97.3141683778234</v>
      </c>
      <c r="J42" s="31">
        <v>1980.96919917864</v>
      </c>
      <c r="K42" s="29">
        <v>4</v>
      </c>
      <c r="L42" s="30">
        <v>2</v>
      </c>
      <c r="M42" s="30">
        <v>4</v>
      </c>
      <c r="N42" s="30">
        <v>1</v>
      </c>
      <c r="O42" s="30">
        <v>0</v>
      </c>
      <c r="P42" s="30">
        <v>2</v>
      </c>
      <c r="Q42" s="30">
        <v>1</v>
      </c>
      <c r="R42" s="30">
        <v>0</v>
      </c>
      <c r="S42" s="31">
        <v>14</v>
      </c>
    </row>
    <row r="43" spans="1:19" ht="12.75">
      <c r="A43" s="14">
        <v>47</v>
      </c>
      <c r="B43" s="29">
        <v>333.037645448323</v>
      </c>
      <c r="C43" s="30">
        <v>333.207392197125</v>
      </c>
      <c r="D43" s="30">
        <v>349.516769336071</v>
      </c>
      <c r="E43" s="30">
        <v>387.890485968515</v>
      </c>
      <c r="F43" s="30">
        <v>318.017796030116</v>
      </c>
      <c r="G43" s="30">
        <v>214.757015742642</v>
      </c>
      <c r="H43" s="30">
        <v>149.357973990417</v>
      </c>
      <c r="I43" s="30">
        <v>107.104722792608</v>
      </c>
      <c r="J43" s="31">
        <v>2192.88980150582</v>
      </c>
      <c r="K43" s="29">
        <v>0</v>
      </c>
      <c r="L43" s="30">
        <v>2</v>
      </c>
      <c r="M43" s="30">
        <v>4</v>
      </c>
      <c r="N43" s="30">
        <v>2</v>
      </c>
      <c r="O43" s="30">
        <v>4</v>
      </c>
      <c r="P43" s="30">
        <v>1</v>
      </c>
      <c r="Q43" s="30">
        <v>1</v>
      </c>
      <c r="R43" s="30">
        <v>0</v>
      </c>
      <c r="S43" s="31">
        <v>14</v>
      </c>
    </row>
    <row r="44" spans="1:19" ht="12.75">
      <c r="A44" s="14">
        <v>48</v>
      </c>
      <c r="B44" s="29">
        <v>399.882272416153</v>
      </c>
      <c r="C44" s="30">
        <v>371.296372347707</v>
      </c>
      <c r="D44" s="30">
        <v>395.540041067762</v>
      </c>
      <c r="E44" s="30">
        <v>408.72553045859</v>
      </c>
      <c r="F44" s="30">
        <v>383.15947980835</v>
      </c>
      <c r="G44" s="30">
        <v>254.814510609172</v>
      </c>
      <c r="H44" s="30">
        <v>164.054757015743</v>
      </c>
      <c r="I44" s="30">
        <v>104.128678986995</v>
      </c>
      <c r="J44" s="31">
        <v>2481.60164271047</v>
      </c>
      <c r="K44" s="29">
        <v>3</v>
      </c>
      <c r="L44" s="30">
        <v>0</v>
      </c>
      <c r="M44" s="30">
        <v>3</v>
      </c>
      <c r="N44" s="30">
        <v>5</v>
      </c>
      <c r="O44" s="30">
        <v>3</v>
      </c>
      <c r="P44" s="30">
        <v>3</v>
      </c>
      <c r="Q44" s="30">
        <v>0</v>
      </c>
      <c r="R44" s="30">
        <v>1</v>
      </c>
      <c r="S44" s="31">
        <v>18</v>
      </c>
    </row>
    <row r="45" spans="1:19" ht="12.75">
      <c r="A45" s="14">
        <v>49</v>
      </c>
      <c r="B45" s="29">
        <v>446.436687200547</v>
      </c>
      <c r="C45" s="30">
        <v>435.148528405202</v>
      </c>
      <c r="D45" s="30">
        <v>423.520876112252</v>
      </c>
      <c r="E45" s="30">
        <v>475.082819986311</v>
      </c>
      <c r="F45" s="30">
        <v>402.425735797399</v>
      </c>
      <c r="G45" s="30">
        <v>311.337440109514</v>
      </c>
      <c r="H45" s="30">
        <v>191.937029431896</v>
      </c>
      <c r="I45" s="30">
        <v>123.542778918549</v>
      </c>
      <c r="J45" s="31">
        <v>2809.43189596167</v>
      </c>
      <c r="K45" s="29">
        <v>4</v>
      </c>
      <c r="L45" s="30">
        <v>2</v>
      </c>
      <c r="M45" s="30">
        <v>1</v>
      </c>
      <c r="N45" s="30">
        <v>4</v>
      </c>
      <c r="O45" s="30">
        <v>0</v>
      </c>
      <c r="P45" s="30">
        <v>1</v>
      </c>
      <c r="Q45" s="30">
        <v>2</v>
      </c>
      <c r="R45" s="30">
        <v>0</v>
      </c>
      <c r="S45" s="31">
        <v>14</v>
      </c>
    </row>
    <row r="46" spans="1:19" ht="12.75">
      <c r="A46" s="14">
        <v>50</v>
      </c>
      <c r="B46" s="29">
        <v>712.317590691307</v>
      </c>
      <c r="C46" s="30">
        <v>750.108145106092</v>
      </c>
      <c r="D46" s="30">
        <v>766.710472279261</v>
      </c>
      <c r="E46" s="30">
        <v>752.350444900754</v>
      </c>
      <c r="F46" s="30">
        <v>677.667351129363</v>
      </c>
      <c r="G46" s="30">
        <v>510.505133470226</v>
      </c>
      <c r="H46" s="30">
        <v>380.895277207392</v>
      </c>
      <c r="I46" s="30">
        <v>222.217659137577</v>
      </c>
      <c r="J46" s="31">
        <v>4772.77207392197</v>
      </c>
      <c r="K46" s="29">
        <v>0</v>
      </c>
      <c r="L46" s="30">
        <v>8</v>
      </c>
      <c r="M46" s="30">
        <v>4</v>
      </c>
      <c r="N46" s="30">
        <v>2</v>
      </c>
      <c r="O46" s="30">
        <v>5</v>
      </c>
      <c r="P46" s="30">
        <v>2</v>
      </c>
      <c r="Q46" s="30">
        <v>3</v>
      </c>
      <c r="R46" s="30">
        <v>2</v>
      </c>
      <c r="S46" s="31">
        <v>26</v>
      </c>
    </row>
    <row r="47" spans="1:19" ht="12.75">
      <c r="A47" s="14">
        <v>51</v>
      </c>
      <c r="B47" s="29">
        <v>932.580424366873</v>
      </c>
      <c r="C47" s="30">
        <v>908.539356605065</v>
      </c>
      <c r="D47" s="30">
        <v>1015.08829568789</v>
      </c>
      <c r="E47" s="30">
        <v>1005.88911704312</v>
      </c>
      <c r="F47" s="30">
        <v>842.067077344285</v>
      </c>
      <c r="G47" s="30">
        <v>679.463381245722</v>
      </c>
      <c r="H47" s="30">
        <v>456.569472963724</v>
      </c>
      <c r="I47" s="30">
        <v>280.878850102669</v>
      </c>
      <c r="J47" s="31">
        <v>6121.07597535934</v>
      </c>
      <c r="K47" s="29">
        <v>6</v>
      </c>
      <c r="L47" s="30">
        <v>5</v>
      </c>
      <c r="M47" s="30">
        <v>12</v>
      </c>
      <c r="N47" s="30">
        <v>5</v>
      </c>
      <c r="O47" s="30">
        <v>2</v>
      </c>
      <c r="P47" s="30">
        <v>1</v>
      </c>
      <c r="Q47" s="30">
        <v>3</v>
      </c>
      <c r="R47" s="30">
        <v>2</v>
      </c>
      <c r="S47" s="31">
        <v>36</v>
      </c>
    </row>
    <row r="48" spans="1:19" ht="12.75">
      <c r="A48" s="14">
        <v>52</v>
      </c>
      <c r="B48" s="29">
        <v>1143.6386036961</v>
      </c>
      <c r="C48" s="30">
        <v>1140.8295687885</v>
      </c>
      <c r="D48" s="30">
        <v>1188.77754962355</v>
      </c>
      <c r="E48" s="30">
        <v>1273.61259411362</v>
      </c>
      <c r="F48" s="30">
        <v>1051.3839835729</v>
      </c>
      <c r="G48" s="30">
        <v>763.802874743326</v>
      </c>
      <c r="H48" s="30">
        <v>555.720739219713</v>
      </c>
      <c r="I48" s="30">
        <v>307.403148528405</v>
      </c>
      <c r="J48" s="31">
        <v>7425.1690622861</v>
      </c>
      <c r="K48" s="29">
        <v>3</v>
      </c>
      <c r="L48" s="30">
        <v>7</v>
      </c>
      <c r="M48" s="30">
        <v>4</v>
      </c>
      <c r="N48" s="30">
        <v>10</v>
      </c>
      <c r="O48" s="30">
        <v>10</v>
      </c>
      <c r="P48" s="30">
        <v>3</v>
      </c>
      <c r="Q48" s="30">
        <v>0</v>
      </c>
      <c r="R48" s="30">
        <v>2</v>
      </c>
      <c r="S48" s="31">
        <v>39</v>
      </c>
    </row>
    <row r="49" spans="1:19" ht="12.75">
      <c r="A49" s="14">
        <v>53</v>
      </c>
      <c r="B49" s="29">
        <v>1360.31211498973</v>
      </c>
      <c r="C49" s="30">
        <v>1368.43258042437</v>
      </c>
      <c r="D49" s="30">
        <v>1404.45995893224</v>
      </c>
      <c r="E49" s="30">
        <v>1452.03011635866</v>
      </c>
      <c r="F49" s="30">
        <v>1295.26351813826</v>
      </c>
      <c r="G49" s="30">
        <v>924.665297741274</v>
      </c>
      <c r="H49" s="30">
        <v>615.167693360712</v>
      </c>
      <c r="I49" s="30">
        <v>375.780971937029</v>
      </c>
      <c r="J49" s="31">
        <v>8796.11225188226</v>
      </c>
      <c r="K49" s="29">
        <v>4</v>
      </c>
      <c r="L49" s="30">
        <v>6</v>
      </c>
      <c r="M49" s="30">
        <v>6</v>
      </c>
      <c r="N49" s="30">
        <v>5</v>
      </c>
      <c r="O49" s="30">
        <v>4</v>
      </c>
      <c r="P49" s="30">
        <v>3</v>
      </c>
      <c r="Q49" s="30">
        <v>2</v>
      </c>
      <c r="R49" s="30">
        <v>0</v>
      </c>
      <c r="S49" s="31">
        <v>30</v>
      </c>
    </row>
    <row r="50" spans="1:19" ht="12.75">
      <c r="A50" s="14">
        <v>54</v>
      </c>
      <c r="B50" s="29">
        <v>1734.60917180014</v>
      </c>
      <c r="C50" s="30">
        <v>1639.42231348392</v>
      </c>
      <c r="D50" s="30">
        <v>1737.17453798768</v>
      </c>
      <c r="E50" s="30">
        <v>1754.22587268994</v>
      </c>
      <c r="F50" s="30">
        <v>1463.92607802875</v>
      </c>
      <c r="G50" s="30">
        <v>1124.55578370979</v>
      </c>
      <c r="H50" s="30">
        <v>712.722792607803</v>
      </c>
      <c r="I50" s="30">
        <v>388.78302532512</v>
      </c>
      <c r="J50" s="31">
        <v>10555.4195756331</v>
      </c>
      <c r="K50" s="29">
        <v>9</v>
      </c>
      <c r="L50" s="30">
        <v>8</v>
      </c>
      <c r="M50" s="30">
        <v>9</v>
      </c>
      <c r="N50" s="30">
        <v>14</v>
      </c>
      <c r="O50" s="30">
        <v>8</v>
      </c>
      <c r="P50" s="30">
        <v>10</v>
      </c>
      <c r="Q50" s="30">
        <v>5</v>
      </c>
      <c r="R50" s="30">
        <v>1</v>
      </c>
      <c r="S50" s="31">
        <v>64</v>
      </c>
    </row>
    <row r="51" spans="1:19" ht="12.75">
      <c r="A51" s="14">
        <v>55</v>
      </c>
      <c r="B51" s="29">
        <v>2157.0212183436</v>
      </c>
      <c r="C51" s="30">
        <v>2087.68240930869</v>
      </c>
      <c r="D51" s="30">
        <v>2176.2546201232</v>
      </c>
      <c r="E51" s="30">
        <v>2301.91923340178</v>
      </c>
      <c r="F51" s="30">
        <v>1822.72689938398</v>
      </c>
      <c r="G51" s="30">
        <v>1307.82203969884</v>
      </c>
      <c r="H51" s="30">
        <v>921.045859000684</v>
      </c>
      <c r="I51" s="30">
        <v>466.094455852156</v>
      </c>
      <c r="J51" s="31">
        <v>13240.5667351129</v>
      </c>
      <c r="K51" s="29">
        <v>13</v>
      </c>
      <c r="L51" s="30">
        <v>16</v>
      </c>
      <c r="M51" s="30">
        <v>10</v>
      </c>
      <c r="N51" s="30">
        <v>10</v>
      </c>
      <c r="O51" s="30">
        <v>9</v>
      </c>
      <c r="P51" s="30">
        <v>9</v>
      </c>
      <c r="Q51" s="30">
        <v>4</v>
      </c>
      <c r="R51" s="30">
        <v>5</v>
      </c>
      <c r="S51" s="31">
        <v>76</v>
      </c>
    </row>
    <row r="52" spans="1:19" ht="12.75">
      <c r="A52" s="14">
        <v>56</v>
      </c>
      <c r="B52" s="29">
        <v>2094.08076659822</v>
      </c>
      <c r="C52" s="30">
        <v>2564.47091033539</v>
      </c>
      <c r="D52" s="30">
        <v>2624.41889117043</v>
      </c>
      <c r="E52" s="30">
        <v>2713.57700205339</v>
      </c>
      <c r="F52" s="30">
        <v>2324.88706365503</v>
      </c>
      <c r="G52" s="30">
        <v>1557.48117727584</v>
      </c>
      <c r="H52" s="30">
        <v>1013.99315537303</v>
      </c>
      <c r="I52" s="30">
        <v>551.310061601643</v>
      </c>
      <c r="J52" s="31">
        <v>15444.219028063</v>
      </c>
      <c r="K52" s="29">
        <v>16</v>
      </c>
      <c r="L52" s="30">
        <v>14</v>
      </c>
      <c r="M52" s="30">
        <v>6</v>
      </c>
      <c r="N52" s="30">
        <v>11</v>
      </c>
      <c r="O52" s="30">
        <v>16</v>
      </c>
      <c r="P52" s="30">
        <v>4</v>
      </c>
      <c r="Q52" s="30">
        <v>8</v>
      </c>
      <c r="R52" s="30">
        <v>6</v>
      </c>
      <c r="S52" s="31">
        <v>81</v>
      </c>
    </row>
    <row r="53" spans="1:19" ht="12.75">
      <c r="A53" s="14">
        <v>57</v>
      </c>
      <c r="B53" s="29">
        <v>2360.22176591376</v>
      </c>
      <c r="C53" s="30">
        <v>2423.0855578371</v>
      </c>
      <c r="D53" s="30">
        <v>3239.93976728268</v>
      </c>
      <c r="E53" s="30">
        <v>3309.26762491444</v>
      </c>
      <c r="F53" s="30">
        <v>2677.26488706365</v>
      </c>
      <c r="G53" s="30">
        <v>1941.10061601643</v>
      </c>
      <c r="H53" s="30">
        <v>1133.83983572895</v>
      </c>
      <c r="I53" s="30">
        <v>573.264887063655</v>
      </c>
      <c r="J53" s="31">
        <v>17657.9849418207</v>
      </c>
      <c r="K53" s="29">
        <v>16</v>
      </c>
      <c r="L53" s="30">
        <v>14</v>
      </c>
      <c r="M53" s="30">
        <v>21</v>
      </c>
      <c r="N53" s="30">
        <v>19</v>
      </c>
      <c r="O53" s="30">
        <v>16</v>
      </c>
      <c r="P53" s="30">
        <v>11</v>
      </c>
      <c r="Q53" s="30">
        <v>5</v>
      </c>
      <c r="R53" s="30">
        <v>7</v>
      </c>
      <c r="S53" s="31">
        <v>109</v>
      </c>
    </row>
    <row r="54" spans="1:19" ht="12.75">
      <c r="A54" s="14">
        <v>58</v>
      </c>
      <c r="B54" s="29">
        <v>2773.73032169747</v>
      </c>
      <c r="C54" s="30">
        <v>2788.96098562628</v>
      </c>
      <c r="D54" s="30">
        <v>2992.58863791923</v>
      </c>
      <c r="E54" s="30">
        <v>3946.65297741273</v>
      </c>
      <c r="F54" s="30">
        <v>3244.19712525667</v>
      </c>
      <c r="G54" s="30">
        <v>2195.67967145791</v>
      </c>
      <c r="H54" s="30">
        <v>1338.84462696783</v>
      </c>
      <c r="I54" s="30">
        <v>666.023271731691</v>
      </c>
      <c r="J54" s="31">
        <v>19946.6776180698</v>
      </c>
      <c r="K54" s="29">
        <v>25</v>
      </c>
      <c r="L54" s="30">
        <v>21</v>
      </c>
      <c r="M54" s="30">
        <v>18</v>
      </c>
      <c r="N54" s="30">
        <v>17</v>
      </c>
      <c r="O54" s="30">
        <v>25</v>
      </c>
      <c r="P54" s="30">
        <v>14</v>
      </c>
      <c r="Q54" s="30">
        <v>5</v>
      </c>
      <c r="R54" s="30">
        <v>5</v>
      </c>
      <c r="S54" s="31">
        <v>130</v>
      </c>
    </row>
    <row r="55" spans="1:19" ht="12.75">
      <c r="A55" s="14">
        <v>59</v>
      </c>
      <c r="B55" s="29">
        <v>3043.64407939767</v>
      </c>
      <c r="C55" s="30">
        <v>3197.87542778919</v>
      </c>
      <c r="D55" s="30">
        <v>3336.66255989048</v>
      </c>
      <c r="E55" s="30">
        <v>3567.39493497604</v>
      </c>
      <c r="F55" s="30">
        <v>3827.05817932923</v>
      </c>
      <c r="G55" s="30">
        <v>2640.16153319644</v>
      </c>
      <c r="H55" s="30">
        <v>1545.16358658453</v>
      </c>
      <c r="I55" s="30">
        <v>818.95961670089</v>
      </c>
      <c r="J55" s="31">
        <v>21976.9199178645</v>
      </c>
      <c r="K55" s="29">
        <v>23</v>
      </c>
      <c r="L55" s="30">
        <v>11</v>
      </c>
      <c r="M55" s="30">
        <v>14</v>
      </c>
      <c r="N55" s="30">
        <v>12</v>
      </c>
      <c r="O55" s="30">
        <v>25</v>
      </c>
      <c r="P55" s="30">
        <v>15</v>
      </c>
      <c r="Q55" s="30">
        <v>14</v>
      </c>
      <c r="R55" s="30">
        <v>5</v>
      </c>
      <c r="S55" s="31">
        <v>119</v>
      </c>
    </row>
    <row r="56" spans="1:19" ht="12.75">
      <c r="A56" s="14">
        <v>60</v>
      </c>
      <c r="B56" s="29">
        <v>5244.35592060233</v>
      </c>
      <c r="C56" s="30">
        <v>5903.44421629021</v>
      </c>
      <c r="D56" s="30">
        <v>7134.51334702259</v>
      </c>
      <c r="E56" s="30">
        <v>7830.90212183436</v>
      </c>
      <c r="F56" s="30">
        <v>7562.04791238877</v>
      </c>
      <c r="G56" s="30">
        <v>6947.41957563313</v>
      </c>
      <c r="H56" s="30">
        <v>4657.93292265572</v>
      </c>
      <c r="I56" s="30">
        <v>2718.79534565366</v>
      </c>
      <c r="J56" s="31">
        <v>47999.4113620808</v>
      </c>
      <c r="K56" s="29">
        <v>30</v>
      </c>
      <c r="L56" s="30">
        <v>40</v>
      </c>
      <c r="M56" s="30">
        <v>37</v>
      </c>
      <c r="N56" s="30">
        <v>43</v>
      </c>
      <c r="O56" s="30">
        <v>51</v>
      </c>
      <c r="P56" s="30">
        <v>38</v>
      </c>
      <c r="Q56" s="30">
        <v>19</v>
      </c>
      <c r="R56" s="30">
        <v>10</v>
      </c>
      <c r="S56" s="31">
        <v>268</v>
      </c>
    </row>
    <row r="57" spans="1:19" ht="12.75">
      <c r="A57" s="14">
        <v>61</v>
      </c>
      <c r="B57" s="29">
        <v>5166.33264887064</v>
      </c>
      <c r="C57" s="30">
        <v>5861.95482546202</v>
      </c>
      <c r="D57" s="30">
        <v>7229.5331964408</v>
      </c>
      <c r="E57" s="30">
        <v>8219.65229295004</v>
      </c>
      <c r="F57" s="30">
        <v>7586.95414099932</v>
      </c>
      <c r="G57" s="30">
        <v>5609.58521560574</v>
      </c>
      <c r="H57" s="30">
        <v>4924.04928131417</v>
      </c>
      <c r="I57" s="30">
        <v>3031.29089664613</v>
      </c>
      <c r="J57" s="31">
        <v>47629.3524982889</v>
      </c>
      <c r="K57" s="29">
        <v>38</v>
      </c>
      <c r="L57" s="30">
        <v>41</v>
      </c>
      <c r="M57" s="30">
        <v>44</v>
      </c>
      <c r="N57" s="30">
        <v>47</v>
      </c>
      <c r="O57" s="30">
        <v>41</v>
      </c>
      <c r="P57" s="30">
        <v>34</v>
      </c>
      <c r="Q57" s="30">
        <v>25</v>
      </c>
      <c r="R57" s="30">
        <v>19</v>
      </c>
      <c r="S57" s="31">
        <v>289</v>
      </c>
    </row>
    <row r="58" spans="1:19" ht="12.75">
      <c r="A58" s="14">
        <v>62</v>
      </c>
      <c r="B58" s="29">
        <v>5815.24161533197</v>
      </c>
      <c r="C58" s="30">
        <v>5645.22655715264</v>
      </c>
      <c r="D58" s="30">
        <v>6966.64476386038</v>
      </c>
      <c r="E58" s="30">
        <v>8192.49555099246</v>
      </c>
      <c r="F58" s="30">
        <v>7759.19507186859</v>
      </c>
      <c r="G58" s="30">
        <v>5526.27789185489</v>
      </c>
      <c r="H58" s="30">
        <v>3899.7864476386</v>
      </c>
      <c r="I58" s="30">
        <v>3088.14510609172</v>
      </c>
      <c r="J58" s="31">
        <v>46893.0130047912</v>
      </c>
      <c r="K58" s="29">
        <v>43</v>
      </c>
      <c r="L58" s="30">
        <v>30</v>
      </c>
      <c r="M58" s="30">
        <v>47</v>
      </c>
      <c r="N58" s="30">
        <v>47</v>
      </c>
      <c r="O58" s="30">
        <v>55</v>
      </c>
      <c r="P58" s="30">
        <v>47</v>
      </c>
      <c r="Q58" s="30">
        <v>14</v>
      </c>
      <c r="R58" s="30">
        <v>20</v>
      </c>
      <c r="S58" s="31">
        <v>303</v>
      </c>
    </row>
    <row r="59" spans="1:19" ht="12.75">
      <c r="A59" s="14">
        <v>63</v>
      </c>
      <c r="B59" s="29">
        <v>6401.67008898015</v>
      </c>
      <c r="C59" s="30">
        <v>6264.0438056126</v>
      </c>
      <c r="D59" s="30">
        <v>6653.48665297741</v>
      </c>
      <c r="E59" s="30">
        <v>7717.34976043806</v>
      </c>
      <c r="F59" s="30">
        <v>7706.80629705681</v>
      </c>
      <c r="G59" s="30">
        <v>5543.42778918549</v>
      </c>
      <c r="H59" s="30">
        <v>3754.51882272416</v>
      </c>
      <c r="I59" s="30">
        <v>2402.02327173169</v>
      </c>
      <c r="J59" s="31">
        <v>46443.3264887063</v>
      </c>
      <c r="K59" s="29">
        <v>61</v>
      </c>
      <c r="L59" s="30">
        <v>55</v>
      </c>
      <c r="M59" s="30">
        <v>45</v>
      </c>
      <c r="N59" s="30">
        <v>52</v>
      </c>
      <c r="O59" s="30">
        <v>45</v>
      </c>
      <c r="P59" s="30">
        <v>45</v>
      </c>
      <c r="Q59" s="30">
        <v>27</v>
      </c>
      <c r="R59" s="30">
        <v>14</v>
      </c>
      <c r="S59" s="31">
        <v>344</v>
      </c>
    </row>
    <row r="60" spans="1:19" ht="12.75">
      <c r="A60" s="14">
        <v>64</v>
      </c>
      <c r="B60" s="29">
        <v>6825.33607118412</v>
      </c>
      <c r="C60" s="30">
        <v>6820.09308692676</v>
      </c>
      <c r="D60" s="30">
        <v>7292.73921971252</v>
      </c>
      <c r="E60" s="30">
        <v>7367.14031485284</v>
      </c>
      <c r="F60" s="30">
        <v>7128.5311430527</v>
      </c>
      <c r="G60" s="30">
        <v>5482.27241615332</v>
      </c>
      <c r="H60" s="30">
        <v>3750.82546201232</v>
      </c>
      <c r="I60" s="30">
        <v>2320.22724161533</v>
      </c>
      <c r="J60" s="31">
        <v>46987.1649555098</v>
      </c>
      <c r="K60" s="29">
        <v>66</v>
      </c>
      <c r="L60" s="30">
        <v>58</v>
      </c>
      <c r="M60" s="30">
        <v>57</v>
      </c>
      <c r="N60" s="30">
        <v>63</v>
      </c>
      <c r="O60" s="30">
        <v>50</v>
      </c>
      <c r="P60" s="30">
        <v>35</v>
      </c>
      <c r="Q60" s="30">
        <v>37</v>
      </c>
      <c r="R60" s="30">
        <v>20</v>
      </c>
      <c r="S60" s="31">
        <v>386</v>
      </c>
    </row>
    <row r="61" spans="1:19" ht="12.75">
      <c r="A61" s="14">
        <v>65</v>
      </c>
      <c r="B61" s="29">
        <v>7250.20123203285</v>
      </c>
      <c r="C61" s="30">
        <v>7568.58042436687</v>
      </c>
      <c r="D61" s="30">
        <v>8347.06091718002</v>
      </c>
      <c r="E61" s="30">
        <v>8470.30253251198</v>
      </c>
      <c r="F61" s="30">
        <v>7238.73785078713</v>
      </c>
      <c r="G61" s="30">
        <v>5359.26078028748</v>
      </c>
      <c r="H61" s="30">
        <v>3861.44284736482</v>
      </c>
      <c r="I61" s="30">
        <v>2372.10403832991</v>
      </c>
      <c r="J61" s="31">
        <v>50467.690622861</v>
      </c>
      <c r="K61" s="29">
        <v>65</v>
      </c>
      <c r="L61" s="30">
        <v>82</v>
      </c>
      <c r="M61" s="30">
        <v>75</v>
      </c>
      <c r="N61" s="30">
        <v>100</v>
      </c>
      <c r="O61" s="30">
        <v>80</v>
      </c>
      <c r="P61" s="30">
        <v>56</v>
      </c>
      <c r="Q61" s="30">
        <v>31</v>
      </c>
      <c r="R61" s="30">
        <v>17</v>
      </c>
      <c r="S61" s="31">
        <v>506</v>
      </c>
    </row>
    <row r="62" spans="1:19" ht="12.75">
      <c r="A62" s="14">
        <v>66</v>
      </c>
      <c r="B62" s="29">
        <v>7519.74811772758</v>
      </c>
      <c r="C62" s="30">
        <v>7500.22724161533</v>
      </c>
      <c r="D62" s="30">
        <v>8561.07049965777</v>
      </c>
      <c r="E62" s="30">
        <v>8919.06091718001</v>
      </c>
      <c r="F62" s="30">
        <v>7703.57563312799</v>
      </c>
      <c r="G62" s="30">
        <v>5073.34976043806</v>
      </c>
      <c r="H62" s="30">
        <v>3577.27036276523</v>
      </c>
      <c r="I62" s="30">
        <v>2342.19301848049</v>
      </c>
      <c r="J62" s="31">
        <v>51196.4955509925</v>
      </c>
      <c r="K62" s="29">
        <v>84</v>
      </c>
      <c r="L62" s="30">
        <v>76</v>
      </c>
      <c r="M62" s="30">
        <v>98</v>
      </c>
      <c r="N62" s="30">
        <v>102</v>
      </c>
      <c r="O62" s="30">
        <v>89</v>
      </c>
      <c r="P62" s="30">
        <v>45</v>
      </c>
      <c r="Q62" s="30">
        <v>35</v>
      </c>
      <c r="R62" s="30">
        <v>24</v>
      </c>
      <c r="S62" s="31">
        <v>553</v>
      </c>
    </row>
    <row r="63" spans="1:19" ht="12.75">
      <c r="A63" s="14">
        <v>67</v>
      </c>
      <c r="B63" s="29">
        <v>7819.66324435318</v>
      </c>
      <c r="C63" s="30">
        <v>7758.66940451745</v>
      </c>
      <c r="D63" s="30">
        <v>8471.96988364135</v>
      </c>
      <c r="E63" s="30">
        <v>9097.85352498289</v>
      </c>
      <c r="F63" s="30">
        <v>8042.4449007529</v>
      </c>
      <c r="G63" s="30">
        <v>5460.08761122519</v>
      </c>
      <c r="H63" s="30">
        <v>3333.59342915811</v>
      </c>
      <c r="I63" s="30">
        <v>2149.05954825462</v>
      </c>
      <c r="J63" s="31">
        <v>52133.3415468856</v>
      </c>
      <c r="K63" s="29">
        <v>94</v>
      </c>
      <c r="L63" s="30">
        <v>73</v>
      </c>
      <c r="M63" s="30">
        <v>107</v>
      </c>
      <c r="N63" s="30">
        <v>95</v>
      </c>
      <c r="O63" s="30">
        <v>77</v>
      </c>
      <c r="P63" s="30">
        <v>55</v>
      </c>
      <c r="Q63" s="30">
        <v>41</v>
      </c>
      <c r="R63" s="30">
        <v>15</v>
      </c>
      <c r="S63" s="31">
        <v>557</v>
      </c>
    </row>
    <row r="64" spans="1:19" ht="12.75">
      <c r="A64" s="14">
        <v>68</v>
      </c>
      <c r="B64" s="29">
        <v>7715.31827515401</v>
      </c>
      <c r="C64" s="30">
        <v>7941.22381930185</v>
      </c>
      <c r="D64" s="30">
        <v>8803.08829568788</v>
      </c>
      <c r="E64" s="30">
        <v>9054.97330595483</v>
      </c>
      <c r="F64" s="30">
        <v>8111.73716632444</v>
      </c>
      <c r="G64" s="30">
        <v>5649.19370294319</v>
      </c>
      <c r="H64" s="30">
        <v>3566.90485968515</v>
      </c>
      <c r="I64" s="30">
        <v>2048.75564681725</v>
      </c>
      <c r="J64" s="31">
        <v>52891.1950718686</v>
      </c>
      <c r="K64" s="29">
        <v>89</v>
      </c>
      <c r="L64" s="30">
        <v>96</v>
      </c>
      <c r="M64" s="30">
        <v>115</v>
      </c>
      <c r="N64" s="30">
        <v>97</v>
      </c>
      <c r="O64" s="30">
        <v>94</v>
      </c>
      <c r="P64" s="30">
        <v>65</v>
      </c>
      <c r="Q64" s="30">
        <v>46</v>
      </c>
      <c r="R64" s="30">
        <v>24</v>
      </c>
      <c r="S64" s="31">
        <v>626</v>
      </c>
    </row>
    <row r="65" spans="1:19" ht="12.75">
      <c r="A65" s="14">
        <v>69</v>
      </c>
      <c r="B65" s="29">
        <v>8098.76249144422</v>
      </c>
      <c r="C65" s="30">
        <v>7817.68651608488</v>
      </c>
      <c r="D65" s="30">
        <v>9054.94592744696</v>
      </c>
      <c r="E65" s="30">
        <v>9362.59274469542</v>
      </c>
      <c r="F65" s="30">
        <v>8084.26830937714</v>
      </c>
      <c r="G65" s="30">
        <v>5731.70978781657</v>
      </c>
      <c r="H65" s="30">
        <v>3758.75427789186</v>
      </c>
      <c r="I65" s="30">
        <v>2200.45722108145</v>
      </c>
      <c r="J65" s="31">
        <v>54109.1772758385</v>
      </c>
      <c r="K65" s="29">
        <v>144</v>
      </c>
      <c r="L65" s="30">
        <v>99</v>
      </c>
      <c r="M65" s="30">
        <v>123</v>
      </c>
      <c r="N65" s="30">
        <v>111</v>
      </c>
      <c r="O65" s="30">
        <v>94</v>
      </c>
      <c r="P65" s="30">
        <v>82</v>
      </c>
      <c r="Q65" s="30">
        <v>56</v>
      </c>
      <c r="R65" s="30">
        <v>30</v>
      </c>
      <c r="S65" s="31">
        <v>739</v>
      </c>
    </row>
    <row r="66" spans="1:19" ht="12.75">
      <c r="A66" s="14">
        <v>70</v>
      </c>
      <c r="B66" s="29">
        <v>8677.83983572895</v>
      </c>
      <c r="C66" s="30">
        <v>8017.90828199862</v>
      </c>
      <c r="D66" s="30">
        <v>8880.3805612594</v>
      </c>
      <c r="E66" s="30">
        <v>9506.39561943874</v>
      </c>
      <c r="F66" s="30">
        <v>8416.1697467488</v>
      </c>
      <c r="G66" s="30">
        <v>5877.94934976044</v>
      </c>
      <c r="H66" s="30">
        <v>3881.01026694045</v>
      </c>
      <c r="I66" s="30">
        <v>2303.23887748118</v>
      </c>
      <c r="J66" s="31">
        <v>55560.8925393567</v>
      </c>
      <c r="K66" s="29">
        <v>173</v>
      </c>
      <c r="L66" s="30">
        <v>140</v>
      </c>
      <c r="M66" s="30">
        <v>132</v>
      </c>
      <c r="N66" s="30">
        <v>130</v>
      </c>
      <c r="O66" s="30">
        <v>138</v>
      </c>
      <c r="P66" s="30">
        <v>86</v>
      </c>
      <c r="Q66" s="30">
        <v>59</v>
      </c>
      <c r="R66" s="30">
        <v>39</v>
      </c>
      <c r="S66" s="31">
        <v>897</v>
      </c>
    </row>
    <row r="67" spans="1:19" ht="12.75">
      <c r="A67" s="14">
        <v>71</v>
      </c>
      <c r="B67" s="29">
        <v>9201.60438056126</v>
      </c>
      <c r="C67" s="30">
        <v>8564.30116358658</v>
      </c>
      <c r="D67" s="30">
        <v>9123.13210130048</v>
      </c>
      <c r="E67" s="30">
        <v>9273.41273100616</v>
      </c>
      <c r="F67" s="30">
        <v>8415.94798083504</v>
      </c>
      <c r="G67" s="30">
        <v>6146.98973305955</v>
      </c>
      <c r="H67" s="30">
        <v>3953.71115674196</v>
      </c>
      <c r="I67" s="30">
        <v>2404.94455852156</v>
      </c>
      <c r="J67" s="31">
        <v>57084.0438056125</v>
      </c>
      <c r="K67" s="29">
        <v>186</v>
      </c>
      <c r="L67" s="30">
        <v>156</v>
      </c>
      <c r="M67" s="30">
        <v>169</v>
      </c>
      <c r="N67" s="30">
        <v>131</v>
      </c>
      <c r="O67" s="30">
        <v>146</v>
      </c>
      <c r="P67" s="30">
        <v>104</v>
      </c>
      <c r="Q67" s="30">
        <v>69</v>
      </c>
      <c r="R67" s="30">
        <v>42</v>
      </c>
      <c r="S67" s="31">
        <v>1003</v>
      </c>
    </row>
    <row r="68" spans="1:19" ht="12.75">
      <c r="A68" s="14">
        <v>72</v>
      </c>
      <c r="B68" s="29">
        <v>9375.75906913073</v>
      </c>
      <c r="C68" s="30">
        <v>9035.60301163586</v>
      </c>
      <c r="D68" s="30">
        <v>9683.43052703627</v>
      </c>
      <c r="E68" s="30">
        <v>9591.05270362765</v>
      </c>
      <c r="F68" s="30">
        <v>8243.39493497604</v>
      </c>
      <c r="G68" s="30">
        <v>6109.38535249829</v>
      </c>
      <c r="H68" s="30">
        <v>4134.72689938398</v>
      </c>
      <c r="I68" s="30">
        <v>2512.64339493497</v>
      </c>
      <c r="J68" s="31">
        <v>58685.9958932239</v>
      </c>
      <c r="K68" s="29">
        <v>201</v>
      </c>
      <c r="L68" s="30">
        <v>203</v>
      </c>
      <c r="M68" s="30">
        <v>161</v>
      </c>
      <c r="N68" s="30">
        <v>184</v>
      </c>
      <c r="O68" s="30">
        <v>155</v>
      </c>
      <c r="P68" s="30">
        <v>113</v>
      </c>
      <c r="Q68" s="30">
        <v>65</v>
      </c>
      <c r="R68" s="30">
        <v>39</v>
      </c>
      <c r="S68" s="31">
        <v>1121</v>
      </c>
    </row>
    <row r="69" spans="1:19" ht="12.75">
      <c r="A69" s="14">
        <v>73</v>
      </c>
      <c r="B69" s="29">
        <v>9645.69746748802</v>
      </c>
      <c r="C69" s="30">
        <v>9098.04791238878</v>
      </c>
      <c r="D69" s="30">
        <v>10179.2580424367</v>
      </c>
      <c r="E69" s="30">
        <v>10135.4387405886</v>
      </c>
      <c r="F69" s="30">
        <v>8460.49555099247</v>
      </c>
      <c r="G69" s="30">
        <v>6132.79123887748</v>
      </c>
      <c r="H69" s="30">
        <v>4144.90622861054</v>
      </c>
      <c r="I69" s="30">
        <v>2617.55509924709</v>
      </c>
      <c r="J69" s="31">
        <v>60414.1902806298</v>
      </c>
      <c r="K69" s="29">
        <v>250</v>
      </c>
      <c r="L69" s="30">
        <v>228</v>
      </c>
      <c r="M69" s="30">
        <v>234</v>
      </c>
      <c r="N69" s="30">
        <v>215</v>
      </c>
      <c r="O69" s="30">
        <v>158</v>
      </c>
      <c r="P69" s="30">
        <v>107</v>
      </c>
      <c r="Q69" s="30">
        <v>93</v>
      </c>
      <c r="R69" s="30">
        <v>40</v>
      </c>
      <c r="S69" s="31">
        <v>1325</v>
      </c>
    </row>
    <row r="70" spans="1:19" ht="12.75">
      <c r="A70" s="14">
        <v>74</v>
      </c>
      <c r="B70" s="29">
        <v>9747.90143737167</v>
      </c>
      <c r="C70" s="30">
        <v>9251.89596167008</v>
      </c>
      <c r="D70" s="30">
        <v>10362.5051334702</v>
      </c>
      <c r="E70" s="30">
        <v>10610.8802190281</v>
      </c>
      <c r="F70" s="30">
        <v>8844.09856262834</v>
      </c>
      <c r="G70" s="30">
        <v>6330.5735797399</v>
      </c>
      <c r="H70" s="30">
        <v>4238.13004791239</v>
      </c>
      <c r="I70" s="30">
        <v>2648.32032854209</v>
      </c>
      <c r="J70" s="31">
        <v>62034.3052703627</v>
      </c>
      <c r="K70" s="29">
        <v>284</v>
      </c>
      <c r="L70" s="30">
        <v>240</v>
      </c>
      <c r="M70" s="30">
        <v>285</v>
      </c>
      <c r="N70" s="30">
        <v>218</v>
      </c>
      <c r="O70" s="30">
        <v>222</v>
      </c>
      <c r="P70" s="30">
        <v>142</v>
      </c>
      <c r="Q70" s="30">
        <v>102</v>
      </c>
      <c r="R70" s="30">
        <v>73</v>
      </c>
      <c r="S70" s="31">
        <v>1566</v>
      </c>
    </row>
    <row r="71" spans="1:19" ht="12.75">
      <c r="A71" s="14">
        <v>75</v>
      </c>
      <c r="B71" s="29">
        <v>10024.1861738535</v>
      </c>
      <c r="C71" s="30">
        <v>9376.42984257357</v>
      </c>
      <c r="D71" s="30">
        <v>10657.7248459959</v>
      </c>
      <c r="E71" s="30">
        <v>10725.8945927447</v>
      </c>
      <c r="F71" s="30">
        <v>9300.15331964407</v>
      </c>
      <c r="G71" s="30">
        <v>6700.2765229295</v>
      </c>
      <c r="H71" s="30">
        <v>4365.91923340178</v>
      </c>
      <c r="I71" s="30">
        <v>2757.84531143053</v>
      </c>
      <c r="J71" s="31">
        <v>63908.4298425736</v>
      </c>
      <c r="K71" s="29">
        <v>331</v>
      </c>
      <c r="L71" s="30">
        <v>290</v>
      </c>
      <c r="M71" s="30">
        <v>273</v>
      </c>
      <c r="N71" s="30">
        <v>310</v>
      </c>
      <c r="O71" s="30">
        <v>252</v>
      </c>
      <c r="P71" s="30">
        <v>170</v>
      </c>
      <c r="Q71" s="30">
        <v>99</v>
      </c>
      <c r="R71" s="30">
        <v>67</v>
      </c>
      <c r="S71" s="31">
        <v>1792</v>
      </c>
    </row>
    <row r="72" spans="1:19" ht="12.75">
      <c r="A72" s="14">
        <v>76</v>
      </c>
      <c r="B72" s="29">
        <v>10045.8863791923</v>
      </c>
      <c r="C72" s="30">
        <v>9447.22518822724</v>
      </c>
      <c r="D72" s="30">
        <v>10744.59137577</v>
      </c>
      <c r="E72" s="30">
        <v>10971.9917864476</v>
      </c>
      <c r="F72" s="30">
        <v>9378.33812457221</v>
      </c>
      <c r="G72" s="30">
        <v>7141.93839835729</v>
      </c>
      <c r="H72" s="30">
        <v>4615.09924709103</v>
      </c>
      <c r="I72" s="30">
        <v>2834.0205338809</v>
      </c>
      <c r="J72" s="31">
        <v>65179.0910335387</v>
      </c>
      <c r="K72" s="29">
        <v>417</v>
      </c>
      <c r="L72" s="30">
        <v>338</v>
      </c>
      <c r="M72" s="30">
        <v>378</v>
      </c>
      <c r="N72" s="30">
        <v>319</v>
      </c>
      <c r="O72" s="30">
        <v>271</v>
      </c>
      <c r="P72" s="30">
        <v>228</v>
      </c>
      <c r="Q72" s="30">
        <v>147</v>
      </c>
      <c r="R72" s="30">
        <v>74</v>
      </c>
      <c r="S72" s="31">
        <v>2172</v>
      </c>
    </row>
    <row r="73" spans="1:19" ht="12.75">
      <c r="A73" s="14">
        <v>77</v>
      </c>
      <c r="B73" s="29">
        <v>9974.23682409308</v>
      </c>
      <c r="C73" s="30">
        <v>9522.64202600958</v>
      </c>
      <c r="D73" s="30">
        <v>10841.568788501</v>
      </c>
      <c r="E73" s="30">
        <v>11030.9130732375</v>
      </c>
      <c r="F73" s="30">
        <v>9585.32785763176</v>
      </c>
      <c r="G73" s="30">
        <v>7171.77549623545</v>
      </c>
      <c r="H73" s="30">
        <v>4926.67761806982</v>
      </c>
      <c r="I73" s="30">
        <v>3013.72484599589</v>
      </c>
      <c r="J73" s="31">
        <v>66066.866529774</v>
      </c>
      <c r="K73" s="29">
        <v>370</v>
      </c>
      <c r="L73" s="30">
        <v>387</v>
      </c>
      <c r="M73" s="30">
        <v>382</v>
      </c>
      <c r="N73" s="30">
        <v>383</v>
      </c>
      <c r="O73" s="30">
        <v>301</v>
      </c>
      <c r="P73" s="30">
        <v>243</v>
      </c>
      <c r="Q73" s="30">
        <v>175</v>
      </c>
      <c r="R73" s="30">
        <v>91</v>
      </c>
      <c r="S73" s="31">
        <v>2332</v>
      </c>
    </row>
    <row r="74" spans="1:19" ht="12.75">
      <c r="A74" s="14">
        <v>78</v>
      </c>
      <c r="B74" s="29">
        <v>9862.22587268994</v>
      </c>
      <c r="C74" s="30">
        <v>9401.35523613963</v>
      </c>
      <c r="D74" s="30">
        <v>11061.7686516085</v>
      </c>
      <c r="E74" s="30">
        <v>11103.1348391513</v>
      </c>
      <c r="F74" s="30">
        <v>9477.99589322382</v>
      </c>
      <c r="G74" s="30">
        <v>7255.23066392882</v>
      </c>
      <c r="H74" s="30">
        <v>5037.10061601643</v>
      </c>
      <c r="I74" s="30">
        <v>3211.60301163586</v>
      </c>
      <c r="J74" s="31">
        <v>66410.4147843941</v>
      </c>
      <c r="K74" s="29">
        <v>418</v>
      </c>
      <c r="L74" s="30">
        <v>406</v>
      </c>
      <c r="M74" s="30">
        <v>483</v>
      </c>
      <c r="N74" s="30">
        <v>436</v>
      </c>
      <c r="O74" s="30">
        <v>357</v>
      </c>
      <c r="P74" s="30">
        <v>233</v>
      </c>
      <c r="Q74" s="30">
        <v>192</v>
      </c>
      <c r="R74" s="30">
        <v>118</v>
      </c>
      <c r="S74" s="31">
        <v>2643</v>
      </c>
    </row>
    <row r="75" spans="1:19" ht="12.75">
      <c r="A75" s="14">
        <v>79</v>
      </c>
      <c r="B75" s="29">
        <v>9834.32717316906</v>
      </c>
      <c r="C75" s="30">
        <v>9302.13278576317</v>
      </c>
      <c r="D75" s="30">
        <v>10927.4250513347</v>
      </c>
      <c r="E75" s="30">
        <v>11115.704312115</v>
      </c>
      <c r="F75" s="30">
        <v>9391.40862422998</v>
      </c>
      <c r="G75" s="30">
        <v>7218.52703627652</v>
      </c>
      <c r="H75" s="30">
        <v>5073.27036276523</v>
      </c>
      <c r="I75" s="30">
        <v>3319.43326488706</v>
      </c>
      <c r="J75" s="31">
        <v>66182.2286105407</v>
      </c>
      <c r="K75" s="29">
        <v>467</v>
      </c>
      <c r="L75" s="30">
        <v>450</v>
      </c>
      <c r="M75" s="30">
        <v>482</v>
      </c>
      <c r="N75" s="30">
        <v>511</v>
      </c>
      <c r="O75" s="30">
        <v>442</v>
      </c>
      <c r="P75" s="30">
        <v>353</v>
      </c>
      <c r="Q75" s="30">
        <v>237</v>
      </c>
      <c r="R75" s="30">
        <v>129</v>
      </c>
      <c r="S75" s="31">
        <v>3071</v>
      </c>
    </row>
    <row r="76" spans="1:19" ht="12.75">
      <c r="A76" s="14">
        <v>80</v>
      </c>
      <c r="B76" s="29">
        <v>9837.92470910334</v>
      </c>
      <c r="C76" s="30">
        <v>9098.35455167692</v>
      </c>
      <c r="D76" s="30">
        <v>10823.3785078713</v>
      </c>
      <c r="E76" s="30">
        <v>10943.4168377823</v>
      </c>
      <c r="F76" s="30">
        <v>9370.07529089665</v>
      </c>
      <c r="G76" s="30">
        <v>7268.54483230664</v>
      </c>
      <c r="H76" s="30">
        <v>4998.72963723477</v>
      </c>
      <c r="I76" s="30">
        <v>3335.93429158111</v>
      </c>
      <c r="J76" s="31">
        <v>65676.3586584531</v>
      </c>
      <c r="K76" s="29">
        <v>549</v>
      </c>
      <c r="L76" s="30">
        <v>488</v>
      </c>
      <c r="M76" s="30">
        <v>537</v>
      </c>
      <c r="N76" s="30">
        <v>514</v>
      </c>
      <c r="O76" s="30">
        <v>426</v>
      </c>
      <c r="P76" s="30">
        <v>360</v>
      </c>
      <c r="Q76" s="30">
        <v>240</v>
      </c>
      <c r="R76" s="30">
        <v>154</v>
      </c>
      <c r="S76" s="31">
        <v>3268</v>
      </c>
    </row>
    <row r="77" spans="1:19" ht="12.75">
      <c r="A77" s="14">
        <v>81</v>
      </c>
      <c r="B77" s="29">
        <v>10096.9993155373</v>
      </c>
      <c r="C77" s="30">
        <v>9025.99041752225</v>
      </c>
      <c r="D77" s="30">
        <v>10783.2114989733</v>
      </c>
      <c r="E77" s="30">
        <v>10832.0684462697</v>
      </c>
      <c r="F77" s="30">
        <v>9266.52156057496</v>
      </c>
      <c r="G77" s="30">
        <v>7322.04791238878</v>
      </c>
      <c r="H77" s="30">
        <v>5058.01232032855</v>
      </c>
      <c r="I77" s="30">
        <v>3299.73716632444</v>
      </c>
      <c r="J77" s="31">
        <v>65684.5886379193</v>
      </c>
      <c r="K77" s="29">
        <v>631</v>
      </c>
      <c r="L77" s="30">
        <v>501</v>
      </c>
      <c r="M77" s="30">
        <v>568</v>
      </c>
      <c r="N77" s="30">
        <v>615</v>
      </c>
      <c r="O77" s="30">
        <v>500</v>
      </c>
      <c r="P77" s="30">
        <v>383</v>
      </c>
      <c r="Q77" s="30">
        <v>278</v>
      </c>
      <c r="R77" s="30">
        <v>166</v>
      </c>
      <c r="S77" s="31">
        <v>3642</v>
      </c>
    </row>
    <row r="78" spans="1:19" ht="12.75">
      <c r="A78" s="14">
        <v>82</v>
      </c>
      <c r="B78" s="29">
        <v>9626.03422313483</v>
      </c>
      <c r="C78" s="30">
        <v>9188.11772758385</v>
      </c>
      <c r="D78" s="30">
        <v>10791.1101984942</v>
      </c>
      <c r="E78" s="30">
        <v>10781.711156742</v>
      </c>
      <c r="F78" s="30">
        <v>9092.24366872006</v>
      </c>
      <c r="G78" s="30">
        <v>7187.83846680356</v>
      </c>
      <c r="H78" s="30">
        <v>5194.23134839152</v>
      </c>
      <c r="I78" s="30">
        <v>3377.30869267625</v>
      </c>
      <c r="J78" s="31">
        <v>65238.5954825462</v>
      </c>
      <c r="K78" s="29">
        <v>675</v>
      </c>
      <c r="L78" s="30">
        <v>609</v>
      </c>
      <c r="M78" s="30">
        <v>645</v>
      </c>
      <c r="N78" s="30">
        <v>699</v>
      </c>
      <c r="O78" s="30">
        <v>532</v>
      </c>
      <c r="P78" s="30">
        <v>428</v>
      </c>
      <c r="Q78" s="30">
        <v>317</v>
      </c>
      <c r="R78" s="30">
        <v>205</v>
      </c>
      <c r="S78" s="31">
        <v>4110</v>
      </c>
    </row>
    <row r="79" spans="1:19" ht="12.75">
      <c r="A79" s="14">
        <v>83</v>
      </c>
      <c r="B79" s="29">
        <v>6118.44216290212</v>
      </c>
      <c r="C79" s="30">
        <v>8565.05407255304</v>
      </c>
      <c r="D79" s="30">
        <v>10772.8049281314</v>
      </c>
      <c r="E79" s="30">
        <v>10735.356605065</v>
      </c>
      <c r="F79" s="30">
        <v>8935.62765229294</v>
      </c>
      <c r="G79" s="30">
        <v>7055.00068446269</v>
      </c>
      <c r="H79" s="30">
        <v>5126.40657084189</v>
      </c>
      <c r="I79" s="30">
        <v>3470.63655030801</v>
      </c>
      <c r="J79" s="31">
        <v>60779.3292265571</v>
      </c>
      <c r="K79" s="29">
        <v>470</v>
      </c>
      <c r="L79" s="30">
        <v>681</v>
      </c>
      <c r="M79" s="30">
        <v>726</v>
      </c>
      <c r="N79" s="30">
        <v>724</v>
      </c>
      <c r="O79" s="30">
        <v>638</v>
      </c>
      <c r="P79" s="30">
        <v>433</v>
      </c>
      <c r="Q79" s="30">
        <v>314</v>
      </c>
      <c r="R79" s="30">
        <v>222</v>
      </c>
      <c r="S79" s="31">
        <v>4208</v>
      </c>
    </row>
    <row r="80" spans="1:19" ht="12.75">
      <c r="A80" s="14">
        <v>84</v>
      </c>
      <c r="B80" s="29">
        <v>5134.55167693361</v>
      </c>
      <c r="C80" s="30">
        <v>5391.67145790555</v>
      </c>
      <c r="D80" s="30">
        <v>10165.5934291581</v>
      </c>
      <c r="E80" s="30">
        <v>10591.5838466804</v>
      </c>
      <c r="F80" s="30">
        <v>8832.20260095824</v>
      </c>
      <c r="G80" s="30">
        <v>6866.5325119781</v>
      </c>
      <c r="H80" s="30">
        <v>5026.03422313485</v>
      </c>
      <c r="I80" s="30">
        <v>3452.77207392197</v>
      </c>
      <c r="J80" s="31">
        <v>55460.9418206707</v>
      </c>
      <c r="K80" s="29">
        <v>427</v>
      </c>
      <c r="L80" s="30">
        <v>459</v>
      </c>
      <c r="M80" s="30">
        <v>761</v>
      </c>
      <c r="N80" s="30">
        <v>825</v>
      </c>
      <c r="O80" s="30">
        <v>675</v>
      </c>
      <c r="P80" s="30">
        <v>520</v>
      </c>
      <c r="Q80" s="30">
        <v>368</v>
      </c>
      <c r="R80" s="30">
        <v>224</v>
      </c>
      <c r="S80" s="31">
        <v>4259</v>
      </c>
    </row>
    <row r="81" spans="1:19" ht="12.75">
      <c r="A81" s="14">
        <v>85</v>
      </c>
      <c r="B81" s="29">
        <v>5020.20807665982</v>
      </c>
      <c r="C81" s="30">
        <v>4484.32854209445</v>
      </c>
      <c r="D81" s="30">
        <v>6290.90485968515</v>
      </c>
      <c r="E81" s="30">
        <v>9801.3388090349</v>
      </c>
      <c r="F81" s="30">
        <v>8686.70499657769</v>
      </c>
      <c r="G81" s="30">
        <v>6780.84052019165</v>
      </c>
      <c r="H81" s="30">
        <v>5015.90417522245</v>
      </c>
      <c r="I81" s="30">
        <v>3347.04449007529</v>
      </c>
      <c r="J81" s="31">
        <v>49427.2744695414</v>
      </c>
      <c r="K81" s="29">
        <v>437</v>
      </c>
      <c r="L81" s="30">
        <v>416</v>
      </c>
      <c r="M81" s="30">
        <v>518</v>
      </c>
      <c r="N81" s="30">
        <v>791</v>
      </c>
      <c r="O81" s="30">
        <v>720</v>
      </c>
      <c r="P81" s="30">
        <v>547</v>
      </c>
      <c r="Q81" s="30">
        <v>432</v>
      </c>
      <c r="R81" s="30">
        <v>259</v>
      </c>
      <c r="S81" s="31">
        <v>4120</v>
      </c>
    </row>
    <row r="82" spans="1:19" ht="12.75">
      <c r="A82" s="14">
        <v>86</v>
      </c>
      <c r="B82" s="29">
        <v>4847.87132101301</v>
      </c>
      <c r="C82" s="30">
        <v>4311.48802190281</v>
      </c>
      <c r="D82" s="30">
        <v>5186.8090349076</v>
      </c>
      <c r="E82" s="30">
        <v>6037.67282683094</v>
      </c>
      <c r="F82" s="30">
        <v>7904.38056125941</v>
      </c>
      <c r="G82" s="30">
        <v>6603.85215605749</v>
      </c>
      <c r="H82" s="30">
        <v>4899.4907597536</v>
      </c>
      <c r="I82" s="30">
        <v>3385.94934976044</v>
      </c>
      <c r="J82" s="31">
        <v>43177.5140314853</v>
      </c>
      <c r="K82" s="29">
        <v>500</v>
      </c>
      <c r="L82" s="30">
        <v>458</v>
      </c>
      <c r="M82" s="30">
        <v>490</v>
      </c>
      <c r="N82" s="30">
        <v>574</v>
      </c>
      <c r="O82" s="30">
        <v>767</v>
      </c>
      <c r="P82" s="30">
        <v>659</v>
      </c>
      <c r="Q82" s="30">
        <v>455</v>
      </c>
      <c r="R82" s="30">
        <v>303</v>
      </c>
      <c r="S82" s="31">
        <v>4206</v>
      </c>
    </row>
    <row r="83" spans="1:19" ht="12.75">
      <c r="A83" s="14">
        <v>87</v>
      </c>
      <c r="B83" s="29">
        <v>4388.92539356605</v>
      </c>
      <c r="C83" s="30">
        <v>4120.28199863108</v>
      </c>
      <c r="D83" s="30">
        <v>5078.88021902807</v>
      </c>
      <c r="E83" s="30">
        <v>4998.18754277892</v>
      </c>
      <c r="F83" s="30">
        <v>4795.35660506502</v>
      </c>
      <c r="G83" s="30">
        <v>5900.22176591376</v>
      </c>
      <c r="H83" s="30">
        <v>4715.54551676933</v>
      </c>
      <c r="I83" s="30">
        <v>3304.2135523614</v>
      </c>
      <c r="J83" s="31">
        <v>37301.6125941136</v>
      </c>
      <c r="K83" s="29">
        <v>507</v>
      </c>
      <c r="L83" s="30">
        <v>492</v>
      </c>
      <c r="M83" s="30">
        <v>553</v>
      </c>
      <c r="N83" s="30">
        <v>534</v>
      </c>
      <c r="O83" s="30">
        <v>552</v>
      </c>
      <c r="P83" s="30">
        <v>615</v>
      </c>
      <c r="Q83" s="30">
        <v>469</v>
      </c>
      <c r="R83" s="30">
        <v>327</v>
      </c>
      <c r="S83" s="31">
        <v>4049</v>
      </c>
    </row>
    <row r="84" spans="1:19" ht="12.75">
      <c r="A84" s="14">
        <v>88</v>
      </c>
      <c r="B84" s="29">
        <v>3792.67898699521</v>
      </c>
      <c r="C84" s="30">
        <v>3698.31622176591</v>
      </c>
      <c r="D84" s="30">
        <v>4699.98631074606</v>
      </c>
      <c r="E84" s="30">
        <v>4783.58110882957</v>
      </c>
      <c r="F84" s="30">
        <v>3933.88364134155</v>
      </c>
      <c r="G84" s="30">
        <v>3561.8288843258</v>
      </c>
      <c r="H84" s="30">
        <v>4278.22587268994</v>
      </c>
      <c r="I84" s="30">
        <v>3165.63723477071</v>
      </c>
      <c r="J84" s="31">
        <v>31914.1382614647</v>
      </c>
      <c r="K84" s="29">
        <v>479</v>
      </c>
      <c r="L84" s="30">
        <v>448</v>
      </c>
      <c r="M84" s="30">
        <v>623</v>
      </c>
      <c r="N84" s="30">
        <v>612</v>
      </c>
      <c r="O84" s="30">
        <v>484</v>
      </c>
      <c r="P84" s="30">
        <v>416</v>
      </c>
      <c r="Q84" s="30">
        <v>514</v>
      </c>
      <c r="R84" s="30">
        <v>341</v>
      </c>
      <c r="S84" s="31">
        <v>3917</v>
      </c>
    </row>
    <row r="85" spans="1:19" ht="12.75">
      <c r="A85" s="14">
        <v>89</v>
      </c>
      <c r="B85" s="29">
        <v>3075.80561259412</v>
      </c>
      <c r="C85" s="30">
        <v>3161.03216974675</v>
      </c>
      <c r="D85" s="30">
        <v>4189.87542778919</v>
      </c>
      <c r="E85" s="30">
        <v>4413.90280629706</v>
      </c>
      <c r="F85" s="30">
        <v>3773.43737166324</v>
      </c>
      <c r="G85" s="30">
        <v>2974.96235455167</v>
      </c>
      <c r="H85" s="30">
        <v>2554.28336755647</v>
      </c>
      <c r="I85" s="30">
        <v>2779.51813826147</v>
      </c>
      <c r="J85" s="31">
        <v>26922.81724846</v>
      </c>
      <c r="K85" s="29">
        <v>505</v>
      </c>
      <c r="L85" s="30">
        <v>456</v>
      </c>
      <c r="M85" s="30">
        <v>543</v>
      </c>
      <c r="N85" s="30">
        <v>599</v>
      </c>
      <c r="O85" s="30">
        <v>504</v>
      </c>
      <c r="P85" s="30">
        <v>370</v>
      </c>
      <c r="Q85" s="30">
        <v>381</v>
      </c>
      <c r="R85" s="30">
        <v>343</v>
      </c>
      <c r="S85" s="31">
        <v>3701</v>
      </c>
    </row>
    <row r="86" spans="1:19" ht="12.75">
      <c r="A86" s="14">
        <v>90</v>
      </c>
      <c r="B86" s="29">
        <v>2384.51471594798</v>
      </c>
      <c r="C86" s="30">
        <v>2451.90965092403</v>
      </c>
      <c r="D86" s="30">
        <v>3484.07939767283</v>
      </c>
      <c r="E86" s="30">
        <v>3882.01779603012</v>
      </c>
      <c r="F86" s="30">
        <v>3372.88432580424</v>
      </c>
      <c r="G86" s="30">
        <v>2814.72689938398</v>
      </c>
      <c r="H86" s="30">
        <v>2085.02669404517</v>
      </c>
      <c r="I86" s="30">
        <v>1687.70704996578</v>
      </c>
      <c r="J86" s="31">
        <v>22162.8665297741</v>
      </c>
      <c r="K86" s="29">
        <v>371</v>
      </c>
      <c r="L86" s="30">
        <v>394</v>
      </c>
      <c r="M86" s="30">
        <v>500</v>
      </c>
      <c r="N86" s="30">
        <v>547</v>
      </c>
      <c r="O86" s="30">
        <v>505</v>
      </c>
      <c r="P86" s="30">
        <v>417</v>
      </c>
      <c r="Q86" s="30">
        <v>305</v>
      </c>
      <c r="R86" s="30">
        <v>225</v>
      </c>
      <c r="S86" s="31">
        <v>3264</v>
      </c>
    </row>
    <row r="87" spans="1:19" ht="12.75">
      <c r="A87" s="14">
        <v>91</v>
      </c>
      <c r="B87" s="29">
        <v>1832.0629705681</v>
      </c>
      <c r="C87" s="30">
        <v>1873.9137577002</v>
      </c>
      <c r="D87" s="30">
        <v>2767.85763175907</v>
      </c>
      <c r="E87" s="30">
        <v>3187.57015742642</v>
      </c>
      <c r="F87" s="30">
        <v>2937.56057494866</v>
      </c>
      <c r="G87" s="30">
        <v>2432.81861738535</v>
      </c>
      <c r="H87" s="30">
        <v>1956.76386036961</v>
      </c>
      <c r="I87" s="30">
        <v>1364.39151266256</v>
      </c>
      <c r="J87" s="31">
        <v>18352.93908282</v>
      </c>
      <c r="K87" s="29">
        <v>358</v>
      </c>
      <c r="L87" s="30">
        <v>337</v>
      </c>
      <c r="M87" s="30">
        <v>415</v>
      </c>
      <c r="N87" s="30">
        <v>554</v>
      </c>
      <c r="O87" s="30">
        <v>459</v>
      </c>
      <c r="P87" s="30">
        <v>400</v>
      </c>
      <c r="Q87" s="30">
        <v>314</v>
      </c>
      <c r="R87" s="30">
        <v>190</v>
      </c>
      <c r="S87" s="31">
        <v>3027</v>
      </c>
    </row>
    <row r="88" spans="1:19" ht="12.75">
      <c r="A88" s="14">
        <v>92</v>
      </c>
      <c r="B88" s="29">
        <v>1431.02806297057</v>
      </c>
      <c r="C88" s="30">
        <v>1456.07118412046</v>
      </c>
      <c r="D88" s="30">
        <v>2050.0205338809</v>
      </c>
      <c r="E88" s="30">
        <v>2461.74127310062</v>
      </c>
      <c r="F88" s="30">
        <v>2335.86310746064</v>
      </c>
      <c r="G88" s="30">
        <v>2108.79671457905</v>
      </c>
      <c r="H88" s="30">
        <v>1677.4264202601</v>
      </c>
      <c r="I88" s="30">
        <v>1252.24093086927</v>
      </c>
      <c r="J88" s="31">
        <v>14773.1882272416</v>
      </c>
      <c r="K88" s="29">
        <v>306</v>
      </c>
      <c r="L88" s="30">
        <v>253</v>
      </c>
      <c r="M88" s="30">
        <v>361</v>
      </c>
      <c r="N88" s="30">
        <v>447</v>
      </c>
      <c r="O88" s="30">
        <v>434</v>
      </c>
      <c r="P88" s="30">
        <v>390</v>
      </c>
      <c r="Q88" s="30">
        <v>340</v>
      </c>
      <c r="R88" s="30">
        <v>207</v>
      </c>
      <c r="S88" s="31">
        <v>2738</v>
      </c>
    </row>
    <row r="89" spans="1:19" ht="12.75">
      <c r="A89" s="14">
        <v>93</v>
      </c>
      <c r="B89" s="29">
        <v>1061.75496235455</v>
      </c>
      <c r="C89" s="30">
        <v>1087.9151266256</v>
      </c>
      <c r="D89" s="30">
        <v>1559.7453798768</v>
      </c>
      <c r="E89" s="30">
        <v>1822.04517453799</v>
      </c>
      <c r="F89" s="30">
        <v>1753.99589322382</v>
      </c>
      <c r="G89" s="30">
        <v>1646.94866529774</v>
      </c>
      <c r="H89" s="30">
        <v>1422.88021902806</v>
      </c>
      <c r="I89" s="30">
        <v>1061.45927446954</v>
      </c>
      <c r="J89" s="31">
        <v>11416.7446954141</v>
      </c>
      <c r="K89" s="29">
        <v>220</v>
      </c>
      <c r="L89" s="30">
        <v>262</v>
      </c>
      <c r="M89" s="30">
        <v>282</v>
      </c>
      <c r="N89" s="30">
        <v>386</v>
      </c>
      <c r="O89" s="30">
        <v>351</v>
      </c>
      <c r="P89" s="30">
        <v>308</v>
      </c>
      <c r="Q89" s="30">
        <v>303</v>
      </c>
      <c r="R89" s="30">
        <v>209</v>
      </c>
      <c r="S89" s="31">
        <v>2321</v>
      </c>
    </row>
    <row r="90" spans="1:19" ht="12.75">
      <c r="A90" s="14">
        <v>94</v>
      </c>
      <c r="B90" s="29">
        <v>760.607802874743</v>
      </c>
      <c r="C90" s="30">
        <v>787.039014373717</v>
      </c>
      <c r="D90" s="30">
        <v>1117.96030116359</v>
      </c>
      <c r="E90" s="30">
        <v>1350.45585215606</v>
      </c>
      <c r="F90" s="30">
        <v>1311.90691307324</v>
      </c>
      <c r="G90" s="30">
        <v>1223.49075975359</v>
      </c>
      <c r="H90" s="30">
        <v>1114.30253251198</v>
      </c>
      <c r="I90" s="30">
        <v>865.724845995893</v>
      </c>
      <c r="J90" s="31">
        <v>8531.48802190281</v>
      </c>
      <c r="K90" s="29">
        <v>191</v>
      </c>
      <c r="L90" s="30">
        <v>209</v>
      </c>
      <c r="M90" s="30">
        <v>233</v>
      </c>
      <c r="N90" s="30">
        <v>301</v>
      </c>
      <c r="O90" s="30">
        <v>303</v>
      </c>
      <c r="P90" s="30">
        <v>278</v>
      </c>
      <c r="Q90" s="30">
        <v>253</v>
      </c>
      <c r="R90" s="30">
        <v>183</v>
      </c>
      <c r="S90" s="31">
        <v>1951</v>
      </c>
    </row>
    <row r="91" spans="1:19" ht="12.75">
      <c r="A91" s="14">
        <v>95</v>
      </c>
      <c r="B91" s="29">
        <v>505.467488021903</v>
      </c>
      <c r="C91" s="30">
        <v>545.322381930185</v>
      </c>
      <c r="D91" s="30">
        <v>827.920602327174</v>
      </c>
      <c r="E91" s="30">
        <v>947.882272416153</v>
      </c>
      <c r="F91" s="30">
        <v>967.112936344969</v>
      </c>
      <c r="G91" s="30">
        <v>892.136892539356</v>
      </c>
      <c r="H91" s="30">
        <v>815.709787816564</v>
      </c>
      <c r="I91" s="30">
        <v>691.044490075291</v>
      </c>
      <c r="J91" s="31">
        <v>6192.59685147159</v>
      </c>
      <c r="K91" s="29">
        <v>139</v>
      </c>
      <c r="L91" s="30">
        <v>153</v>
      </c>
      <c r="M91" s="30">
        <v>202</v>
      </c>
      <c r="N91" s="30">
        <v>247</v>
      </c>
      <c r="O91" s="30">
        <v>225</v>
      </c>
      <c r="P91" s="30">
        <v>205</v>
      </c>
      <c r="Q91" s="30">
        <v>154</v>
      </c>
      <c r="R91" s="30">
        <v>157</v>
      </c>
      <c r="S91" s="31">
        <v>1482</v>
      </c>
    </row>
    <row r="92" spans="1:19" ht="12.75">
      <c r="A92" s="14">
        <v>96</v>
      </c>
      <c r="B92" s="29">
        <v>355.096509240246</v>
      </c>
      <c r="C92" s="30">
        <v>355.58932238193</v>
      </c>
      <c r="D92" s="30">
        <v>573.423682409309</v>
      </c>
      <c r="E92" s="30">
        <v>711.98083504449</v>
      </c>
      <c r="F92" s="30">
        <v>668.158795345654</v>
      </c>
      <c r="G92" s="30">
        <v>652.777549623546</v>
      </c>
      <c r="H92" s="30">
        <v>581.754962354552</v>
      </c>
      <c r="I92" s="30">
        <v>508.733744010951</v>
      </c>
      <c r="J92" s="31">
        <v>4407.51540041068</v>
      </c>
      <c r="K92" s="29">
        <v>105</v>
      </c>
      <c r="L92" s="30">
        <v>90</v>
      </c>
      <c r="M92" s="30">
        <v>153</v>
      </c>
      <c r="N92" s="30">
        <v>164</v>
      </c>
      <c r="O92" s="30">
        <v>184</v>
      </c>
      <c r="P92" s="30">
        <v>159</v>
      </c>
      <c r="Q92" s="30">
        <v>157</v>
      </c>
      <c r="R92" s="30">
        <v>121</v>
      </c>
      <c r="S92" s="31">
        <v>1133</v>
      </c>
    </row>
    <row r="93" spans="1:19" ht="12.75">
      <c r="A93" s="14">
        <v>97</v>
      </c>
      <c r="B93" s="29">
        <v>239.816563997262</v>
      </c>
      <c r="C93" s="30">
        <v>246.620123203285</v>
      </c>
      <c r="D93" s="30">
        <v>328.208076659822</v>
      </c>
      <c r="E93" s="30">
        <v>463.679671457906</v>
      </c>
      <c r="F93" s="30">
        <v>509.979466119096</v>
      </c>
      <c r="G93" s="30">
        <v>436.750171115674</v>
      </c>
      <c r="H93" s="30">
        <v>419.206023271732</v>
      </c>
      <c r="I93" s="30">
        <v>340.312114989733</v>
      </c>
      <c r="J93" s="31">
        <v>2984.57221081451</v>
      </c>
      <c r="K93" s="29">
        <v>74</v>
      </c>
      <c r="L93" s="30">
        <v>78</v>
      </c>
      <c r="M93" s="30">
        <v>102</v>
      </c>
      <c r="N93" s="30">
        <v>131</v>
      </c>
      <c r="O93" s="30">
        <v>145</v>
      </c>
      <c r="P93" s="30">
        <v>130</v>
      </c>
      <c r="Q93" s="30">
        <v>98</v>
      </c>
      <c r="R93" s="30">
        <v>83</v>
      </c>
      <c r="S93" s="31">
        <v>841</v>
      </c>
    </row>
    <row r="94" spans="1:19" ht="12.75">
      <c r="A94" s="14">
        <v>98</v>
      </c>
      <c r="B94" s="29">
        <v>140.98288843258</v>
      </c>
      <c r="C94" s="30">
        <v>155.074606433949</v>
      </c>
      <c r="D94" s="30">
        <v>225.853524982888</v>
      </c>
      <c r="E94" s="30">
        <v>255.630390143737</v>
      </c>
      <c r="F94" s="30">
        <v>307.107460643395</v>
      </c>
      <c r="G94" s="30">
        <v>302.198494182067</v>
      </c>
      <c r="H94" s="30">
        <v>265.935660506502</v>
      </c>
      <c r="I94" s="30">
        <v>254.64476386037</v>
      </c>
      <c r="J94" s="31">
        <v>1907.42778918549</v>
      </c>
      <c r="K94" s="29">
        <v>54</v>
      </c>
      <c r="L94" s="30">
        <v>57</v>
      </c>
      <c r="M94" s="30">
        <v>59</v>
      </c>
      <c r="N94" s="30">
        <v>86</v>
      </c>
      <c r="O94" s="30">
        <v>99</v>
      </c>
      <c r="P94" s="30">
        <v>115</v>
      </c>
      <c r="Q94" s="30">
        <v>72</v>
      </c>
      <c r="R94" s="30">
        <v>75</v>
      </c>
      <c r="S94" s="31">
        <v>617</v>
      </c>
    </row>
    <row r="95" spans="1:19" ht="12.75">
      <c r="A95" s="14">
        <v>99</v>
      </c>
      <c r="B95" s="29">
        <v>93.9657768651608</v>
      </c>
      <c r="C95" s="30">
        <v>86.0205338809035</v>
      </c>
      <c r="D95" s="30">
        <v>137.015742642026</v>
      </c>
      <c r="E95" s="30">
        <v>180.48733744011</v>
      </c>
      <c r="F95" s="30">
        <v>165.234770704997</v>
      </c>
      <c r="G95" s="30">
        <v>186.050650239562</v>
      </c>
      <c r="H95" s="30">
        <v>174.201232032854</v>
      </c>
      <c r="I95" s="30">
        <v>166.091718001369</v>
      </c>
      <c r="J95" s="31">
        <v>1189.06776180698</v>
      </c>
      <c r="K95" s="29">
        <v>32</v>
      </c>
      <c r="L95" s="30">
        <v>25</v>
      </c>
      <c r="M95" s="30">
        <v>52</v>
      </c>
      <c r="N95" s="30">
        <v>59</v>
      </c>
      <c r="O95" s="30">
        <v>48</v>
      </c>
      <c r="P95" s="30">
        <v>57</v>
      </c>
      <c r="Q95" s="30">
        <v>48</v>
      </c>
      <c r="R95" s="30">
        <v>50</v>
      </c>
      <c r="S95" s="31">
        <v>371</v>
      </c>
    </row>
    <row r="96" spans="1:19" ht="12.75">
      <c r="A96" s="14">
        <v>100</v>
      </c>
      <c r="B96" s="29">
        <v>53.0622861054072</v>
      </c>
      <c r="C96" s="30">
        <v>59.7234770704997</v>
      </c>
      <c r="D96" s="30">
        <v>69.7741273100616</v>
      </c>
      <c r="E96" s="30">
        <v>105.054072553046</v>
      </c>
      <c r="F96" s="30">
        <v>117.667351129363</v>
      </c>
      <c r="G96" s="30">
        <v>104.388774811773</v>
      </c>
      <c r="H96" s="30">
        <v>101.995893223819</v>
      </c>
      <c r="I96" s="30">
        <v>111.2553045859</v>
      </c>
      <c r="J96" s="31">
        <v>722.92128678987</v>
      </c>
      <c r="K96" s="29">
        <v>23</v>
      </c>
      <c r="L96" s="30">
        <v>20</v>
      </c>
      <c r="M96" s="30">
        <v>29</v>
      </c>
      <c r="N96" s="30">
        <v>44</v>
      </c>
      <c r="O96" s="30">
        <v>36</v>
      </c>
      <c r="P96" s="30">
        <v>47</v>
      </c>
      <c r="Q96" s="30">
        <v>46</v>
      </c>
      <c r="R96" s="30">
        <v>26</v>
      </c>
      <c r="S96" s="31">
        <v>271</v>
      </c>
    </row>
    <row r="97" spans="1:19" ht="12.75">
      <c r="A97" s="14">
        <v>101</v>
      </c>
      <c r="B97" s="29">
        <v>62.2970568104038</v>
      </c>
      <c r="C97" s="30">
        <v>40.1067761806981</v>
      </c>
      <c r="D97" s="30">
        <v>54.009582477755</v>
      </c>
      <c r="E97" s="30">
        <v>52.9637234770705</v>
      </c>
      <c r="F97" s="30">
        <v>64.2710472279261</v>
      </c>
      <c r="G97" s="30">
        <v>74.8528405201916</v>
      </c>
      <c r="H97" s="30">
        <v>63.5811088295688</v>
      </c>
      <c r="I97" s="30">
        <v>59.0691307323751</v>
      </c>
      <c r="J97" s="31">
        <v>471.151266255989</v>
      </c>
      <c r="K97" s="29">
        <v>7</v>
      </c>
      <c r="L97" s="30">
        <v>9</v>
      </c>
      <c r="M97" s="30">
        <v>19</v>
      </c>
      <c r="N97" s="30">
        <v>26</v>
      </c>
      <c r="O97" s="30">
        <v>19</v>
      </c>
      <c r="P97" s="30">
        <v>22</v>
      </c>
      <c r="Q97" s="30">
        <v>15</v>
      </c>
      <c r="R97" s="30">
        <v>17</v>
      </c>
      <c r="S97" s="31">
        <v>134</v>
      </c>
    </row>
    <row r="98" spans="1:19" ht="12.75">
      <c r="A98" s="14">
        <v>102</v>
      </c>
      <c r="B98" s="29">
        <v>36.6132785763176</v>
      </c>
      <c r="C98" s="30">
        <v>60.0903490759754</v>
      </c>
      <c r="D98" s="30">
        <v>36.5968514715948</v>
      </c>
      <c r="E98" s="30">
        <v>41.8343600273785</v>
      </c>
      <c r="F98" s="30">
        <v>30.0369609856263</v>
      </c>
      <c r="G98" s="30">
        <v>40.539356605065</v>
      </c>
      <c r="H98" s="30">
        <v>48.227241615332</v>
      </c>
      <c r="I98" s="30">
        <v>44.8980150581793</v>
      </c>
      <c r="J98" s="31">
        <v>338.836413415469</v>
      </c>
      <c r="K98" s="29">
        <v>8</v>
      </c>
      <c r="L98" s="30">
        <v>9</v>
      </c>
      <c r="M98" s="30">
        <v>14</v>
      </c>
      <c r="N98" s="30">
        <v>19</v>
      </c>
      <c r="O98" s="30">
        <v>16</v>
      </c>
      <c r="P98" s="30">
        <v>13</v>
      </c>
      <c r="Q98" s="30">
        <v>12</v>
      </c>
      <c r="R98" s="30">
        <v>10</v>
      </c>
      <c r="S98" s="31">
        <v>101</v>
      </c>
    </row>
    <row r="99" spans="1:19" ht="12.75">
      <c r="A99" s="14">
        <v>103</v>
      </c>
      <c r="B99" s="29">
        <v>6.67214236824093</v>
      </c>
      <c r="C99" s="30">
        <v>24.8186173853525</v>
      </c>
      <c r="D99" s="30">
        <v>49.1225188227242</v>
      </c>
      <c r="E99" s="30">
        <v>27.1676933607118</v>
      </c>
      <c r="F99" s="30">
        <v>20.6872005475702</v>
      </c>
      <c r="G99" s="30">
        <v>20.8323066392882</v>
      </c>
      <c r="H99" s="30">
        <v>24.2409308692676</v>
      </c>
      <c r="I99" s="30">
        <v>30.5188227241615</v>
      </c>
      <c r="J99" s="31">
        <v>204.060232717317</v>
      </c>
      <c r="K99" s="29">
        <v>4</v>
      </c>
      <c r="L99" s="30">
        <v>6</v>
      </c>
      <c r="M99" s="30">
        <v>7</v>
      </c>
      <c r="N99" s="30">
        <v>12</v>
      </c>
      <c r="O99" s="30">
        <v>13</v>
      </c>
      <c r="P99" s="30">
        <v>6</v>
      </c>
      <c r="Q99" s="30">
        <v>8</v>
      </c>
      <c r="R99" s="30">
        <v>11</v>
      </c>
      <c r="S99" s="31">
        <v>67</v>
      </c>
    </row>
    <row r="100" spans="1:19" ht="12.75">
      <c r="A100" s="14">
        <v>104</v>
      </c>
      <c r="B100" s="29">
        <v>3.34017796030116</v>
      </c>
      <c r="C100" s="30">
        <v>2.1409993155373</v>
      </c>
      <c r="D100" s="30">
        <v>26.1656399726215</v>
      </c>
      <c r="E100" s="30">
        <v>43.6331279945243</v>
      </c>
      <c r="F100" s="30">
        <v>13.6427104722793</v>
      </c>
      <c r="G100" s="30">
        <v>14.5188227241615</v>
      </c>
      <c r="H100" s="30">
        <v>12.5749486652977</v>
      </c>
      <c r="I100" s="30">
        <v>14.3189596167009</v>
      </c>
      <c r="J100" s="31">
        <v>130.335386721424</v>
      </c>
      <c r="K100" s="29">
        <v>1</v>
      </c>
      <c r="L100" s="30">
        <v>0</v>
      </c>
      <c r="M100" s="30">
        <v>4</v>
      </c>
      <c r="N100" s="30">
        <v>5</v>
      </c>
      <c r="O100" s="30">
        <v>9</v>
      </c>
      <c r="P100" s="30">
        <v>2</v>
      </c>
      <c r="Q100" s="30">
        <v>6</v>
      </c>
      <c r="R100" s="30">
        <v>6</v>
      </c>
      <c r="S100" s="31">
        <v>33</v>
      </c>
    </row>
    <row r="101" spans="1:19" ht="12.75">
      <c r="A101" s="14">
        <v>105</v>
      </c>
      <c r="B101" s="29">
        <v>1.59342915811088</v>
      </c>
      <c r="C101" s="30">
        <v>1.92470910335387</v>
      </c>
      <c r="D101" s="30">
        <v>5.16358658453114</v>
      </c>
      <c r="E101" s="30">
        <v>32.1013004791239</v>
      </c>
      <c r="F101" s="30">
        <v>24.0766598220397</v>
      </c>
      <c r="G101" s="30">
        <v>7.10198494182067</v>
      </c>
      <c r="H101" s="30">
        <v>12.4298425735797</v>
      </c>
      <c r="I101" s="30">
        <v>6.55715263518138</v>
      </c>
      <c r="J101" s="31">
        <v>90.9486652977413</v>
      </c>
      <c r="K101" s="29">
        <v>1</v>
      </c>
      <c r="L101" s="30">
        <v>0</v>
      </c>
      <c r="M101" s="30">
        <v>2</v>
      </c>
      <c r="N101" s="30">
        <v>4</v>
      </c>
      <c r="O101" s="30">
        <v>3</v>
      </c>
      <c r="P101" s="30">
        <v>2</v>
      </c>
      <c r="Q101" s="30">
        <v>2</v>
      </c>
      <c r="R101" s="30">
        <v>3</v>
      </c>
      <c r="S101" s="31">
        <v>17</v>
      </c>
    </row>
    <row r="102" spans="1:19" ht="12.75">
      <c r="A102" s="14">
        <v>106</v>
      </c>
      <c r="B102" s="29">
        <v>0.20807665982204</v>
      </c>
      <c r="C102" s="30">
        <v>0.298425735797399</v>
      </c>
      <c r="D102" s="30">
        <v>1.50581793292266</v>
      </c>
      <c r="E102" s="30">
        <v>4.42984257357974</v>
      </c>
      <c r="F102" s="30">
        <v>31.0746064339494</v>
      </c>
      <c r="G102" s="30">
        <v>14.4531143052704</v>
      </c>
      <c r="H102" s="30">
        <v>5.24024640657084</v>
      </c>
      <c r="I102" s="30">
        <v>9.96851471594798</v>
      </c>
      <c r="J102" s="31">
        <v>67.1786447638604</v>
      </c>
      <c r="K102" s="29">
        <v>0</v>
      </c>
      <c r="L102" s="30">
        <v>0</v>
      </c>
      <c r="M102" s="30">
        <v>2</v>
      </c>
      <c r="N102" s="30">
        <v>0</v>
      </c>
      <c r="O102" s="30">
        <v>2</v>
      </c>
      <c r="P102" s="30">
        <v>1</v>
      </c>
      <c r="Q102" s="30">
        <v>1</v>
      </c>
      <c r="R102" s="30">
        <v>2</v>
      </c>
      <c r="S102" s="31">
        <v>8</v>
      </c>
    </row>
    <row r="103" spans="1:19" ht="12.75">
      <c r="A103" s="14">
        <v>107</v>
      </c>
      <c r="B103" s="29">
        <v>0</v>
      </c>
      <c r="C103" s="30">
        <v>0</v>
      </c>
      <c r="D103" s="30">
        <v>1.20191649555099</v>
      </c>
      <c r="E103" s="30">
        <v>1.03490759753593</v>
      </c>
      <c r="F103" s="30">
        <v>3.40862422997947</v>
      </c>
      <c r="G103" s="30">
        <v>25.7741273100616</v>
      </c>
      <c r="H103" s="30">
        <v>8.40793976728268</v>
      </c>
      <c r="I103" s="30">
        <v>2.91854893908282</v>
      </c>
      <c r="J103" s="31">
        <v>42.7460643394935</v>
      </c>
      <c r="K103" s="29">
        <v>0</v>
      </c>
      <c r="L103" s="30">
        <v>0</v>
      </c>
      <c r="M103" s="30">
        <v>0</v>
      </c>
      <c r="N103" s="30">
        <v>0</v>
      </c>
      <c r="O103" s="30">
        <v>2</v>
      </c>
      <c r="P103" s="30">
        <v>1</v>
      </c>
      <c r="Q103" s="30">
        <v>2</v>
      </c>
      <c r="R103" s="30">
        <v>2</v>
      </c>
      <c r="S103" s="31">
        <v>7</v>
      </c>
    </row>
    <row r="104" spans="1:19" ht="12.75">
      <c r="A104" s="14">
        <v>108</v>
      </c>
      <c r="B104" s="29">
        <v>0</v>
      </c>
      <c r="C104" s="30">
        <v>0</v>
      </c>
      <c r="D104" s="30">
        <v>1.23477070499658</v>
      </c>
      <c r="E104" s="30">
        <v>1.42915811088296</v>
      </c>
      <c r="F104" s="30">
        <v>0.854209445585216</v>
      </c>
      <c r="G104" s="30">
        <v>3.37029431895962</v>
      </c>
      <c r="H104" s="30">
        <v>21.1279945242984</v>
      </c>
      <c r="I104" s="30">
        <v>2.55715263518138</v>
      </c>
      <c r="J104" s="31">
        <v>30.5735797399042</v>
      </c>
      <c r="K104" s="29">
        <v>0</v>
      </c>
      <c r="L104" s="30">
        <v>0</v>
      </c>
      <c r="M104" s="30">
        <v>0</v>
      </c>
      <c r="N104" s="30">
        <v>1</v>
      </c>
      <c r="O104" s="30">
        <v>0</v>
      </c>
      <c r="P104" s="30">
        <v>1</v>
      </c>
      <c r="Q104" s="30">
        <v>1</v>
      </c>
      <c r="R104" s="30">
        <v>0</v>
      </c>
      <c r="S104" s="31">
        <v>3</v>
      </c>
    </row>
    <row r="105" spans="1:19" ht="12.75">
      <c r="A105" s="14">
        <v>109</v>
      </c>
      <c r="B105" s="29">
        <v>0</v>
      </c>
      <c r="C105" s="30">
        <v>0</v>
      </c>
      <c r="D105" s="30">
        <v>0.574948665297741</v>
      </c>
      <c r="E105" s="30">
        <v>1.48117727583847</v>
      </c>
      <c r="F105" s="30">
        <v>0.941820670773443</v>
      </c>
      <c r="G105" s="30">
        <v>1.13894592744695</v>
      </c>
      <c r="H105" s="30">
        <v>0.624229979466119</v>
      </c>
      <c r="I105" s="30">
        <v>11.7015742642026</v>
      </c>
      <c r="J105" s="31">
        <v>16.4626967830253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>
        <v>110</v>
      </c>
      <c r="B106" s="29">
        <v>0</v>
      </c>
      <c r="C106" s="30">
        <v>0</v>
      </c>
      <c r="D106" s="30">
        <v>1.46475017111567</v>
      </c>
      <c r="E106" s="30">
        <v>1.7741273100616</v>
      </c>
      <c r="F106" s="30">
        <v>2.57084188911704</v>
      </c>
      <c r="G106" s="30">
        <v>1.47022587268994</v>
      </c>
      <c r="H106" s="30">
        <v>2.07802874743326</v>
      </c>
      <c r="I106" s="30">
        <v>1.97946611909651</v>
      </c>
      <c r="J106" s="31">
        <v>11.337440109514</v>
      </c>
      <c r="K106" s="29">
        <v>0</v>
      </c>
      <c r="L106" s="30">
        <v>0</v>
      </c>
      <c r="M106" s="30">
        <v>0</v>
      </c>
      <c r="N106" s="30">
        <v>0</v>
      </c>
      <c r="O106" s="30">
        <v>1</v>
      </c>
      <c r="P106" s="30">
        <v>0</v>
      </c>
      <c r="Q106" s="30">
        <v>1</v>
      </c>
      <c r="R106" s="30">
        <v>0</v>
      </c>
      <c r="S106" s="31">
        <v>2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256945.423682409</v>
      </c>
      <c r="C108" s="34">
        <v>252618.696783025</v>
      </c>
      <c r="D108" s="34">
        <v>297269.407255305</v>
      </c>
      <c r="E108" s="34">
        <v>313798.26146475</v>
      </c>
      <c r="F108" s="34">
        <v>278245.158110883</v>
      </c>
      <c r="G108" s="34">
        <v>212922.324435318</v>
      </c>
      <c r="H108" s="34">
        <v>151287.466119097</v>
      </c>
      <c r="I108" s="34">
        <v>99319.356605065</v>
      </c>
      <c r="J108" s="35">
        <v>1862406.09445585</v>
      </c>
      <c r="K108" s="36">
        <v>11031</v>
      </c>
      <c r="L108" s="37">
        <v>10530</v>
      </c>
      <c r="M108" s="37">
        <v>12262</v>
      </c>
      <c r="N108" s="37">
        <v>13249</v>
      </c>
      <c r="O108" s="37">
        <v>11911</v>
      </c>
      <c r="P108" s="37">
        <v>9651</v>
      </c>
      <c r="Q108" s="37">
        <v>7533</v>
      </c>
      <c r="R108" s="37">
        <v>5066</v>
      </c>
      <c r="S108" s="35">
        <v>81233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9" width="11.140625" style="0" bestFit="1" customWidth="1"/>
    <col min="10" max="10" width="12.7109375" style="0" bestFit="1" customWidth="1"/>
    <col min="11" max="16" width="10.140625" style="0" bestFit="1" customWidth="1"/>
    <col min="17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0" t="s">
        <v>74</v>
      </c>
      <c r="D3" s="40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51883.23240614738</v>
      </c>
      <c r="C16" s="30">
        <v>65478.43610611023</v>
      </c>
      <c r="D16" s="30">
        <v>133397.44744614817</v>
      </c>
      <c r="E16" s="30">
        <v>152155.025907477</v>
      </c>
      <c r="F16" s="30">
        <v>154431.0243880187</v>
      </c>
      <c r="G16" s="30">
        <v>87142.83546527723</v>
      </c>
      <c r="H16" s="30">
        <v>36753.83930865195</v>
      </c>
      <c r="I16" s="30">
        <v>19966.284957652122</v>
      </c>
      <c r="J16" s="31">
        <v>701208.1259854827</v>
      </c>
      <c r="K16" s="29">
        <v>8481</v>
      </c>
      <c r="L16" s="30">
        <v>9017</v>
      </c>
      <c r="M16" s="30">
        <v>7849</v>
      </c>
      <c r="N16" s="30">
        <v>6986</v>
      </c>
      <c r="O16" s="30">
        <v>2306</v>
      </c>
      <c r="P16" s="30">
        <v>0</v>
      </c>
      <c r="Q16" s="30">
        <v>0</v>
      </c>
      <c r="R16" s="30">
        <v>0</v>
      </c>
      <c r="S16" s="31">
        <v>34639</v>
      </c>
    </row>
    <row r="17" spans="1:19" ht="12.75">
      <c r="A17" s="28" t="s">
        <v>40</v>
      </c>
      <c r="B17" s="29">
        <v>40241.44081762751</v>
      </c>
      <c r="C17" s="30">
        <v>36797.83089704415</v>
      </c>
      <c r="D17" s="30">
        <v>53551.87716941686</v>
      </c>
      <c r="E17" s="30">
        <v>66719.2824946926</v>
      </c>
      <c r="F17" s="30">
        <v>52679.68343779283</v>
      </c>
      <c r="G17" s="30">
        <v>33092.42092248908</v>
      </c>
      <c r="H17" s="30">
        <v>20953.93568396772</v>
      </c>
      <c r="I17" s="30">
        <v>10221.655085717244</v>
      </c>
      <c r="J17" s="31">
        <v>314258.1265087479</v>
      </c>
      <c r="K17" s="29">
        <v>0</v>
      </c>
      <c r="L17" s="30">
        <v>0</v>
      </c>
      <c r="M17" s="30">
        <v>0</v>
      </c>
      <c r="N17" s="30">
        <v>0</v>
      </c>
      <c r="O17" s="30">
        <v>2233</v>
      </c>
      <c r="P17" s="30">
        <v>760</v>
      </c>
      <c r="Q17" s="30">
        <v>0</v>
      </c>
      <c r="R17" s="30">
        <v>2111</v>
      </c>
      <c r="S17" s="31">
        <v>5104</v>
      </c>
    </row>
    <row r="18" spans="1:19" ht="12.75">
      <c r="A18" s="28" t="s">
        <v>41</v>
      </c>
      <c r="B18" s="29">
        <v>217827.10044503072</v>
      </c>
      <c r="C18" s="30">
        <v>199217.9286824473</v>
      </c>
      <c r="D18" s="30">
        <v>205563.4715408637</v>
      </c>
      <c r="E18" s="30">
        <v>195639.6426443094</v>
      </c>
      <c r="F18" s="30">
        <v>143423.47758184</v>
      </c>
      <c r="G18" s="30">
        <v>99288.07386550664</v>
      </c>
      <c r="H18" s="30">
        <v>65820.00175876915</v>
      </c>
      <c r="I18" s="30">
        <v>47754.23295771644</v>
      </c>
      <c r="J18" s="31">
        <v>1174533.929476484</v>
      </c>
      <c r="K18" s="29">
        <v>1057</v>
      </c>
      <c r="L18" s="30">
        <v>2129</v>
      </c>
      <c r="M18" s="30">
        <v>1306</v>
      </c>
      <c r="N18" s="30">
        <v>1044</v>
      </c>
      <c r="O18" s="30">
        <v>0</v>
      </c>
      <c r="P18" s="30">
        <v>0</v>
      </c>
      <c r="Q18" s="30">
        <v>1482</v>
      </c>
      <c r="R18" s="30">
        <v>0</v>
      </c>
      <c r="S18" s="31">
        <v>7018</v>
      </c>
    </row>
    <row r="19" spans="1:19" ht="12.75">
      <c r="A19" s="28" t="s">
        <v>42</v>
      </c>
      <c r="B19" s="29">
        <v>554870.8289670264</v>
      </c>
      <c r="C19" s="30">
        <v>505456.98077918636</v>
      </c>
      <c r="D19" s="30">
        <v>541314.0534641969</v>
      </c>
      <c r="E19" s="30">
        <v>576670.9262568306</v>
      </c>
      <c r="F19" s="30">
        <v>458071.7169142268</v>
      </c>
      <c r="G19" s="30">
        <v>306274.75615643465</v>
      </c>
      <c r="H19" s="30">
        <v>200317.36806542</v>
      </c>
      <c r="I19" s="30">
        <v>127248.54493382799</v>
      </c>
      <c r="J19" s="31">
        <v>3270225.175537148</v>
      </c>
      <c r="K19" s="29">
        <v>1035</v>
      </c>
      <c r="L19" s="30">
        <v>3056</v>
      </c>
      <c r="M19" s="30">
        <v>1268</v>
      </c>
      <c r="N19" s="30">
        <v>2445</v>
      </c>
      <c r="O19" s="30">
        <v>1245</v>
      </c>
      <c r="P19" s="30">
        <v>1347</v>
      </c>
      <c r="Q19" s="30">
        <v>1168</v>
      </c>
      <c r="R19" s="30">
        <v>0</v>
      </c>
      <c r="S19" s="31">
        <v>11564</v>
      </c>
    </row>
    <row r="20" spans="1:19" ht="12.75">
      <c r="A20" s="28" t="s">
        <v>43</v>
      </c>
      <c r="B20" s="29">
        <v>1051251.251744879</v>
      </c>
      <c r="C20" s="30">
        <v>1060861.4310521819</v>
      </c>
      <c r="D20" s="30">
        <v>1195772.601478349</v>
      </c>
      <c r="E20" s="30">
        <v>1244853.208375971</v>
      </c>
      <c r="F20" s="30">
        <v>1053667.193984859</v>
      </c>
      <c r="G20" s="30">
        <v>672865.7101554266</v>
      </c>
      <c r="H20" s="30">
        <v>414104.072722362</v>
      </c>
      <c r="I20" s="30">
        <v>284700.3762909469</v>
      </c>
      <c r="J20" s="31">
        <v>6978075.845804969</v>
      </c>
      <c r="K20" s="29">
        <v>7685</v>
      </c>
      <c r="L20" s="30">
        <v>2246</v>
      </c>
      <c r="M20" s="30">
        <v>9049</v>
      </c>
      <c r="N20" s="30">
        <v>8398</v>
      </c>
      <c r="O20" s="30">
        <v>8025</v>
      </c>
      <c r="P20" s="30">
        <v>2304</v>
      </c>
      <c r="Q20" s="30">
        <v>2020</v>
      </c>
      <c r="R20" s="30">
        <v>934</v>
      </c>
      <c r="S20" s="31">
        <v>40661</v>
      </c>
    </row>
    <row r="21" spans="1:19" ht="12.75">
      <c r="A21" s="28" t="s">
        <v>44</v>
      </c>
      <c r="B21" s="29">
        <v>1951066.0354604449</v>
      </c>
      <c r="C21" s="30">
        <v>1870579.6995320702</v>
      </c>
      <c r="D21" s="30">
        <v>1990204.2244383132</v>
      </c>
      <c r="E21" s="30">
        <v>2123549.911362704</v>
      </c>
      <c r="F21" s="30">
        <v>1830277.4399384581</v>
      </c>
      <c r="G21" s="30">
        <v>1303662.99648794</v>
      </c>
      <c r="H21" s="30">
        <v>878768.449647811</v>
      </c>
      <c r="I21" s="30">
        <v>562643.5624808499</v>
      </c>
      <c r="J21" s="31">
        <v>12510752.31934859</v>
      </c>
      <c r="K21" s="29">
        <v>14877</v>
      </c>
      <c r="L21" s="30">
        <v>7632</v>
      </c>
      <c r="M21" s="30">
        <v>16155</v>
      </c>
      <c r="N21" s="30">
        <v>14802</v>
      </c>
      <c r="O21" s="30">
        <v>8998</v>
      </c>
      <c r="P21" s="30">
        <v>9237</v>
      </c>
      <c r="Q21" s="30">
        <v>4697</v>
      </c>
      <c r="R21" s="30">
        <v>1591</v>
      </c>
      <c r="S21" s="31">
        <v>77989</v>
      </c>
    </row>
    <row r="22" spans="1:19" ht="12.75">
      <c r="A22" s="28" t="s">
        <v>45</v>
      </c>
      <c r="B22" s="29">
        <v>6577289.023992598</v>
      </c>
      <c r="C22" s="30">
        <v>6471783.338164272</v>
      </c>
      <c r="D22" s="30">
        <v>6788537.02412508</v>
      </c>
      <c r="E22" s="30">
        <v>6920707.656800091</v>
      </c>
      <c r="F22" s="30">
        <v>5901913.837536003</v>
      </c>
      <c r="G22" s="30">
        <v>4435102.439926197</v>
      </c>
      <c r="H22" s="30">
        <v>3003221.2622414026</v>
      </c>
      <c r="I22" s="30">
        <v>1736779.3259638199</v>
      </c>
      <c r="J22" s="31">
        <v>41835333.90874943</v>
      </c>
      <c r="K22" s="29">
        <v>24408</v>
      </c>
      <c r="L22" s="30">
        <v>37984</v>
      </c>
      <c r="M22" s="30">
        <v>39066</v>
      </c>
      <c r="N22" s="30">
        <v>40168</v>
      </c>
      <c r="O22" s="30">
        <v>34111</v>
      </c>
      <c r="P22" s="30">
        <v>22749</v>
      </c>
      <c r="Q22" s="30">
        <v>14263</v>
      </c>
      <c r="R22" s="30">
        <v>7233</v>
      </c>
      <c r="S22" s="31">
        <v>219982</v>
      </c>
    </row>
    <row r="23" spans="1:19" ht="12.75">
      <c r="A23" s="28" t="s">
        <v>46</v>
      </c>
      <c r="B23" s="29">
        <v>13925128.074135419</v>
      </c>
      <c r="C23" s="30">
        <v>14564752.27791892</v>
      </c>
      <c r="D23" s="30">
        <v>16006264.53314286</v>
      </c>
      <c r="E23" s="30">
        <v>17606852.70289819</v>
      </c>
      <c r="F23" s="30">
        <v>15445904.12028552</v>
      </c>
      <c r="G23" s="30">
        <v>10718472.7280626</v>
      </c>
      <c r="H23" s="30">
        <v>6609198.642157409</v>
      </c>
      <c r="I23" s="30">
        <v>3422238.9584519356</v>
      </c>
      <c r="J23" s="31">
        <v>98298812.0370528</v>
      </c>
      <c r="K23" s="29">
        <v>101453</v>
      </c>
      <c r="L23" s="30">
        <v>86089</v>
      </c>
      <c r="M23" s="30">
        <v>78864</v>
      </c>
      <c r="N23" s="30">
        <v>79671</v>
      </c>
      <c r="O23" s="30">
        <v>97468</v>
      </c>
      <c r="P23" s="30">
        <v>55752</v>
      </c>
      <c r="Q23" s="30">
        <v>39655</v>
      </c>
      <c r="R23" s="30">
        <v>32656</v>
      </c>
      <c r="S23" s="31">
        <v>571608</v>
      </c>
    </row>
    <row r="24" spans="1:19" ht="12.75">
      <c r="A24" s="28" t="s">
        <v>47</v>
      </c>
      <c r="B24" s="29">
        <v>32587077.115197603</v>
      </c>
      <c r="C24" s="30">
        <v>33613649.31678444</v>
      </c>
      <c r="D24" s="30">
        <v>38850052.99218473</v>
      </c>
      <c r="E24" s="30">
        <v>43395771.39208668</v>
      </c>
      <c r="F24" s="30">
        <v>41625790.077111095</v>
      </c>
      <c r="G24" s="30">
        <v>32147657.350936577</v>
      </c>
      <c r="H24" s="30">
        <v>23288723.539066788</v>
      </c>
      <c r="I24" s="30">
        <v>15139926.62401912</v>
      </c>
      <c r="J24" s="31">
        <v>260648648.4073869</v>
      </c>
      <c r="K24" s="29">
        <v>263723</v>
      </c>
      <c r="L24" s="30">
        <v>249241</v>
      </c>
      <c r="M24" s="30">
        <v>253776</v>
      </c>
      <c r="N24" s="30">
        <v>281955</v>
      </c>
      <c r="O24" s="30">
        <v>266144</v>
      </c>
      <c r="P24" s="30">
        <v>221146</v>
      </c>
      <c r="Q24" s="30">
        <v>136563</v>
      </c>
      <c r="R24" s="30">
        <v>93418</v>
      </c>
      <c r="S24" s="31">
        <v>1765966</v>
      </c>
    </row>
    <row r="25" spans="1:19" ht="12.75">
      <c r="A25" s="28" t="s">
        <v>48</v>
      </c>
      <c r="B25" s="29">
        <v>42526109.85027313</v>
      </c>
      <c r="C25" s="30">
        <v>42629309.53670318</v>
      </c>
      <c r="D25" s="30">
        <v>47813197.420128055</v>
      </c>
      <c r="E25" s="30">
        <v>49695901.800589114</v>
      </c>
      <c r="F25" s="30">
        <v>43377432.77498242</v>
      </c>
      <c r="G25" s="30">
        <v>30179336.51493811</v>
      </c>
      <c r="H25" s="30">
        <v>20056358.31469302</v>
      </c>
      <c r="I25" s="30">
        <v>12341871.24336052</v>
      </c>
      <c r="J25" s="31">
        <v>288619517.45566726</v>
      </c>
      <c r="K25" s="29">
        <v>525122</v>
      </c>
      <c r="L25" s="30">
        <v>467670</v>
      </c>
      <c r="M25" s="30">
        <v>569405</v>
      </c>
      <c r="N25" s="30">
        <v>566252</v>
      </c>
      <c r="O25" s="30">
        <v>479571</v>
      </c>
      <c r="P25" s="30">
        <v>335654</v>
      </c>
      <c r="Q25" s="30">
        <v>231703</v>
      </c>
      <c r="R25" s="30">
        <v>126244</v>
      </c>
      <c r="S25" s="31">
        <v>3301621</v>
      </c>
    </row>
    <row r="26" spans="1:19" ht="12.75">
      <c r="A26" s="28" t="s">
        <v>49</v>
      </c>
      <c r="B26" s="29">
        <v>51672844.33772144</v>
      </c>
      <c r="C26" s="30">
        <v>48595771.64768629</v>
      </c>
      <c r="D26" s="30">
        <v>53338008.401283726</v>
      </c>
      <c r="E26" s="30">
        <v>54402665.907737</v>
      </c>
      <c r="F26" s="30">
        <v>46968733.31591334</v>
      </c>
      <c r="G26" s="30">
        <v>33945630.48224524</v>
      </c>
      <c r="H26" s="30">
        <v>22647935.43795235</v>
      </c>
      <c r="I26" s="30">
        <v>13953369.058475899</v>
      </c>
      <c r="J26" s="31">
        <v>325524958.5890151</v>
      </c>
      <c r="K26" s="29">
        <v>1211511</v>
      </c>
      <c r="L26" s="30">
        <v>1067451</v>
      </c>
      <c r="M26" s="30">
        <v>1085180</v>
      </c>
      <c r="N26" s="30">
        <v>981105</v>
      </c>
      <c r="O26" s="30">
        <v>902985</v>
      </c>
      <c r="P26" s="30">
        <v>621941</v>
      </c>
      <c r="Q26" s="30">
        <v>432876</v>
      </c>
      <c r="R26" s="30">
        <v>258726</v>
      </c>
      <c r="S26" s="31">
        <v>6561775</v>
      </c>
    </row>
    <row r="27" spans="1:19" ht="12.75">
      <c r="A27" s="28" t="s">
        <v>50</v>
      </c>
      <c r="B27" s="29">
        <v>54794850.7993964</v>
      </c>
      <c r="C27" s="30">
        <v>51780881.1952654</v>
      </c>
      <c r="D27" s="30">
        <v>59872281.8897395</v>
      </c>
      <c r="E27" s="30">
        <v>60826701.3053147</v>
      </c>
      <c r="F27" s="30">
        <v>52411571.2206199</v>
      </c>
      <c r="G27" s="30">
        <v>39542957.29739933</v>
      </c>
      <c r="H27" s="30">
        <v>26853903.3104298</v>
      </c>
      <c r="I27" s="30">
        <v>17021982.17948321</v>
      </c>
      <c r="J27" s="31">
        <v>363105129.19764763</v>
      </c>
      <c r="K27" s="29">
        <v>2221004</v>
      </c>
      <c r="L27" s="30">
        <v>2060561</v>
      </c>
      <c r="M27" s="30">
        <v>2211410</v>
      </c>
      <c r="N27" s="30">
        <v>2168452</v>
      </c>
      <c r="O27" s="30">
        <v>1800193</v>
      </c>
      <c r="P27" s="30">
        <v>1364427</v>
      </c>
      <c r="Q27" s="30">
        <v>943913</v>
      </c>
      <c r="R27" s="30">
        <v>537581</v>
      </c>
      <c r="S27" s="31">
        <v>13307541</v>
      </c>
    </row>
    <row r="28" spans="1:19" ht="12.75">
      <c r="A28" s="28" t="s">
        <v>51</v>
      </c>
      <c r="B28" s="29">
        <v>44820420.88072478</v>
      </c>
      <c r="C28" s="30">
        <v>45334446.29015102</v>
      </c>
      <c r="D28" s="30">
        <v>58812141.0508949</v>
      </c>
      <c r="E28" s="30">
        <v>59538992.1248146</v>
      </c>
      <c r="F28" s="30">
        <v>50540188.43708708</v>
      </c>
      <c r="G28" s="30">
        <v>39843784.93982217</v>
      </c>
      <c r="H28" s="30">
        <v>28518031.88734234</v>
      </c>
      <c r="I28" s="30">
        <v>19127407.61838968</v>
      </c>
      <c r="J28" s="31">
        <v>346535413.229227</v>
      </c>
      <c r="K28" s="29">
        <v>3029782</v>
      </c>
      <c r="L28" s="30">
        <v>3004666</v>
      </c>
      <c r="M28" s="30">
        <v>3574807</v>
      </c>
      <c r="N28" s="30">
        <v>3703139</v>
      </c>
      <c r="O28" s="30">
        <v>3061701</v>
      </c>
      <c r="P28" s="30">
        <v>2364163</v>
      </c>
      <c r="Q28" s="30">
        <v>1710662</v>
      </c>
      <c r="R28" s="30">
        <v>1102568</v>
      </c>
      <c r="S28" s="31">
        <v>21551488</v>
      </c>
    </row>
    <row r="29" spans="1:19" ht="12.75">
      <c r="A29" s="28" t="s">
        <v>52</v>
      </c>
      <c r="B29" s="29">
        <v>23148901.74034135</v>
      </c>
      <c r="C29" s="30">
        <v>21695919.895027976</v>
      </c>
      <c r="D29" s="30">
        <v>27986481.056230027</v>
      </c>
      <c r="E29" s="30">
        <v>33150314.122771002</v>
      </c>
      <c r="F29" s="30">
        <v>32253528.74648105</v>
      </c>
      <c r="G29" s="30">
        <v>28792357.815404803</v>
      </c>
      <c r="H29" s="30">
        <v>24097995.88962773</v>
      </c>
      <c r="I29" s="30">
        <v>18096952.9801781</v>
      </c>
      <c r="J29" s="31">
        <v>209222452.246062</v>
      </c>
      <c r="K29" s="29">
        <v>2665753</v>
      </c>
      <c r="L29" s="30">
        <v>2495848</v>
      </c>
      <c r="M29" s="30">
        <v>3005421</v>
      </c>
      <c r="N29" s="30">
        <v>3433101</v>
      </c>
      <c r="O29" s="30">
        <v>3368147</v>
      </c>
      <c r="P29" s="30">
        <v>2899254</v>
      </c>
      <c r="Q29" s="30">
        <v>2527910</v>
      </c>
      <c r="R29" s="30">
        <v>1772708</v>
      </c>
      <c r="S29" s="31">
        <v>22168142</v>
      </c>
    </row>
    <row r="30" spans="1:19" ht="12.75">
      <c r="A30" s="28" t="s">
        <v>53</v>
      </c>
      <c r="B30" s="29">
        <v>8164259.731756374</v>
      </c>
      <c r="C30" s="30">
        <v>8407578.443584913</v>
      </c>
      <c r="D30" s="30">
        <v>12068700.46910952</v>
      </c>
      <c r="E30" s="30">
        <v>13964763.9939974</v>
      </c>
      <c r="F30" s="30">
        <v>12945449.922026189</v>
      </c>
      <c r="G30" s="30">
        <v>11358127.80120652</v>
      </c>
      <c r="H30" s="30">
        <v>9230897.37911468</v>
      </c>
      <c r="I30" s="30">
        <v>7025625.952874264</v>
      </c>
      <c r="J30" s="31">
        <v>83165403.69366986</v>
      </c>
      <c r="K30" s="29">
        <v>1572191</v>
      </c>
      <c r="L30" s="30">
        <v>1584870</v>
      </c>
      <c r="M30" s="30">
        <v>1958721</v>
      </c>
      <c r="N30" s="30">
        <v>2468780</v>
      </c>
      <c r="O30" s="30">
        <v>2255880</v>
      </c>
      <c r="P30" s="30">
        <v>1994525</v>
      </c>
      <c r="Q30" s="30">
        <v>1692884</v>
      </c>
      <c r="R30" s="30">
        <v>1128484</v>
      </c>
      <c r="S30" s="31">
        <v>14656335</v>
      </c>
    </row>
    <row r="31" spans="1:19" ht="12.75">
      <c r="A31" s="28" t="s">
        <v>54</v>
      </c>
      <c r="B31" s="29">
        <v>1453741.7853076968</v>
      </c>
      <c r="C31" s="30">
        <v>1515549.639565369</v>
      </c>
      <c r="D31" s="30">
        <v>2289535.640098043</v>
      </c>
      <c r="E31" s="30">
        <v>2794719.636048234</v>
      </c>
      <c r="F31" s="30">
        <v>2874505.5637891614</v>
      </c>
      <c r="G31" s="30">
        <v>2729652.811939775</v>
      </c>
      <c r="H31" s="30">
        <v>2505486.8649517153</v>
      </c>
      <c r="I31" s="30">
        <v>2198828.243311642</v>
      </c>
      <c r="J31" s="31">
        <v>18362020.18501164</v>
      </c>
      <c r="K31" s="29">
        <v>442436</v>
      </c>
      <c r="L31" s="30">
        <v>432088</v>
      </c>
      <c r="M31" s="30">
        <v>616571</v>
      </c>
      <c r="N31" s="30">
        <v>756282</v>
      </c>
      <c r="O31" s="30">
        <v>756282</v>
      </c>
      <c r="P31" s="30">
        <v>738397</v>
      </c>
      <c r="Q31" s="30">
        <v>589241</v>
      </c>
      <c r="R31" s="30">
        <v>549387</v>
      </c>
      <c r="S31" s="31">
        <v>4880684</v>
      </c>
    </row>
    <row r="32" spans="1:19" ht="12.75">
      <c r="A32" s="28" t="s">
        <v>55</v>
      </c>
      <c r="B32" s="29">
        <v>169700.77309439692</v>
      </c>
      <c r="C32" s="30">
        <v>200318.80830367544</v>
      </c>
      <c r="D32" s="30">
        <v>253414.9863097183</v>
      </c>
      <c r="E32" s="30">
        <v>290963.916685932</v>
      </c>
      <c r="F32" s="30">
        <v>270398.7374657843</v>
      </c>
      <c r="G32" s="30">
        <v>278522.2845293738</v>
      </c>
      <c r="H32" s="30">
        <v>273813.5092827404</v>
      </c>
      <c r="I32" s="30">
        <v>279771.1969612529</v>
      </c>
      <c r="J32" s="31">
        <v>2016904.2126328752</v>
      </c>
      <c r="K32" s="29">
        <v>48373</v>
      </c>
      <c r="L32" s="30">
        <v>48861</v>
      </c>
      <c r="M32" s="30">
        <v>77911</v>
      </c>
      <c r="N32" s="30">
        <v>116057</v>
      </c>
      <c r="O32" s="30">
        <v>100235</v>
      </c>
      <c r="P32" s="30">
        <v>100553</v>
      </c>
      <c r="Q32" s="30">
        <v>95436</v>
      </c>
      <c r="R32" s="30">
        <v>76542</v>
      </c>
      <c r="S32" s="31">
        <v>663968</v>
      </c>
    </row>
    <row r="33" spans="1:19" ht="12.75">
      <c r="A33" s="28" t="s">
        <v>56</v>
      </c>
      <c r="B33" s="29">
        <v>2345.33504364506</v>
      </c>
      <c r="C33" s="30">
        <v>2147.53882424519</v>
      </c>
      <c r="D33" s="30">
        <v>12627.458751347262</v>
      </c>
      <c r="E33" s="30">
        <v>46923.13191148075</v>
      </c>
      <c r="F33" s="30">
        <v>67053.84071015827</v>
      </c>
      <c r="G33" s="30">
        <v>56226.46421548448</v>
      </c>
      <c r="H33" s="30">
        <v>53610.20523656251</v>
      </c>
      <c r="I33" s="30">
        <v>38823.76414322658</v>
      </c>
      <c r="J33" s="31">
        <v>279757.7388361502</v>
      </c>
      <c r="K33" s="29">
        <v>1418</v>
      </c>
      <c r="L33" s="30">
        <v>0</v>
      </c>
      <c r="M33" s="30">
        <v>4393</v>
      </c>
      <c r="N33" s="30">
        <v>5771</v>
      </c>
      <c r="O33" s="30">
        <v>9319</v>
      </c>
      <c r="P33" s="30">
        <v>5764</v>
      </c>
      <c r="Q33" s="30">
        <v>6902</v>
      </c>
      <c r="R33" s="30">
        <v>7746</v>
      </c>
      <c r="S33" s="31">
        <v>41313</v>
      </c>
    </row>
    <row r="34" spans="1:19" ht="12.75">
      <c r="A34" s="32" t="s">
        <v>57</v>
      </c>
      <c r="B34" s="33">
        <v>283709809.336826</v>
      </c>
      <c r="C34" s="34">
        <v>278550500.235028</v>
      </c>
      <c r="D34" s="34">
        <v>328211098.45148</v>
      </c>
      <c r="E34" s="34">
        <v>346995560.07921</v>
      </c>
      <c r="F34" s="34">
        <v>308376432.118774</v>
      </c>
      <c r="G34" s="34">
        <v>236531470.334412</v>
      </c>
      <c r="H34" s="34">
        <v>168756726.452914</v>
      </c>
      <c r="I34" s="34">
        <v>111436942.146606</v>
      </c>
      <c r="J34" s="35">
        <v>2062568539.15525</v>
      </c>
      <c r="K34" s="36">
        <v>12140309</v>
      </c>
      <c r="L34" s="37">
        <v>11559409</v>
      </c>
      <c r="M34" s="37">
        <v>13511152</v>
      </c>
      <c r="N34" s="37">
        <v>14634408</v>
      </c>
      <c r="O34" s="37">
        <v>13156290</v>
      </c>
      <c r="P34" s="37">
        <v>10739162</v>
      </c>
      <c r="Q34" s="37">
        <v>8431375</v>
      </c>
      <c r="R34" s="37">
        <v>5697929</v>
      </c>
      <c r="S34" s="35">
        <v>89870034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6" width="10.140625" style="0" bestFit="1" customWidth="1"/>
    <col min="17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0" t="s">
        <v>74</v>
      </c>
      <c r="D3" s="40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20788.0340238779</v>
      </c>
      <c r="C16" s="30">
        <v>20600.1180065654</v>
      </c>
      <c r="D16" s="30">
        <v>46626.5663938169</v>
      </c>
      <c r="E16" s="30">
        <v>46815.8463032487</v>
      </c>
      <c r="F16" s="30">
        <v>51450.1387629587</v>
      </c>
      <c r="G16" s="30">
        <v>27292.8342669919</v>
      </c>
      <c r="H16" s="30">
        <v>10097.8698374406</v>
      </c>
      <c r="I16" s="30">
        <v>6392.45821289731</v>
      </c>
      <c r="J16" s="31">
        <v>230063.865807797</v>
      </c>
      <c r="K16" s="29">
        <v>0</v>
      </c>
      <c r="L16" s="30">
        <v>3333</v>
      </c>
      <c r="M16" s="30">
        <v>973</v>
      </c>
      <c r="N16" s="30">
        <v>2377</v>
      </c>
      <c r="O16" s="30">
        <v>0</v>
      </c>
      <c r="P16" s="30">
        <v>0</v>
      </c>
      <c r="Q16" s="30">
        <v>0</v>
      </c>
      <c r="R16" s="30">
        <v>0</v>
      </c>
      <c r="S16" s="31">
        <v>6683</v>
      </c>
    </row>
    <row r="17" spans="1:19" ht="12.75">
      <c r="A17" s="14">
        <v>21</v>
      </c>
      <c r="B17" s="29">
        <v>13606.6906720354</v>
      </c>
      <c r="C17" s="30">
        <v>14922.1200718986</v>
      </c>
      <c r="D17" s="30">
        <v>30782.2887261333</v>
      </c>
      <c r="E17" s="30">
        <v>43021.6813241729</v>
      </c>
      <c r="F17" s="30">
        <v>42011.4537931892</v>
      </c>
      <c r="G17" s="30">
        <v>27325.7963549715</v>
      </c>
      <c r="H17" s="30">
        <v>13261.7067467233</v>
      </c>
      <c r="I17" s="30">
        <v>6271.30035216149</v>
      </c>
      <c r="J17" s="31">
        <v>191203.038041286</v>
      </c>
      <c r="K17" s="29">
        <v>3101</v>
      </c>
      <c r="L17" s="30">
        <v>2310</v>
      </c>
      <c r="M17" s="30">
        <v>2017</v>
      </c>
      <c r="N17" s="30">
        <v>2050</v>
      </c>
      <c r="O17" s="30">
        <v>0</v>
      </c>
      <c r="P17" s="30">
        <v>0</v>
      </c>
      <c r="Q17" s="30">
        <v>0</v>
      </c>
      <c r="R17" s="30">
        <v>0</v>
      </c>
      <c r="S17" s="31">
        <v>9478</v>
      </c>
    </row>
    <row r="18" spans="1:19" ht="12.75">
      <c r="A18" s="14">
        <v>22</v>
      </c>
      <c r="B18" s="29">
        <v>11040.382507883</v>
      </c>
      <c r="C18" s="30">
        <v>12311.7220417221</v>
      </c>
      <c r="D18" s="30">
        <v>24041.8766292203</v>
      </c>
      <c r="E18" s="30">
        <v>27871.5150224052</v>
      </c>
      <c r="F18" s="30">
        <v>29019.274612246</v>
      </c>
      <c r="G18" s="30">
        <v>17037.9603633816</v>
      </c>
      <c r="H18" s="30">
        <v>7690.37782858382</v>
      </c>
      <c r="I18" s="30">
        <v>4521.53641204899</v>
      </c>
      <c r="J18" s="31">
        <v>133534.645417491</v>
      </c>
      <c r="K18" s="29">
        <v>2837</v>
      </c>
      <c r="L18" s="30">
        <v>1476</v>
      </c>
      <c r="M18" s="30">
        <v>4019</v>
      </c>
      <c r="N18" s="30">
        <v>1297</v>
      </c>
      <c r="O18" s="30">
        <v>1363</v>
      </c>
      <c r="P18" s="30">
        <v>0</v>
      </c>
      <c r="Q18" s="30">
        <v>0</v>
      </c>
      <c r="R18" s="30">
        <v>0</v>
      </c>
      <c r="S18" s="31">
        <v>10992</v>
      </c>
    </row>
    <row r="19" spans="1:19" ht="12.75">
      <c r="A19" s="14">
        <v>23</v>
      </c>
      <c r="B19" s="29">
        <v>5312.75004074183</v>
      </c>
      <c r="C19" s="30">
        <v>12538.266279733</v>
      </c>
      <c r="D19" s="30">
        <v>15764.9204728345</v>
      </c>
      <c r="E19" s="30">
        <v>20732.1040621995</v>
      </c>
      <c r="F19" s="30">
        <v>19742.776135552</v>
      </c>
      <c r="G19" s="30">
        <v>8470.27538665023</v>
      </c>
      <c r="H19" s="30">
        <v>2059.62313032408</v>
      </c>
      <c r="I19" s="30">
        <v>1485.30173647166</v>
      </c>
      <c r="J19" s="31">
        <v>86106.0172445068</v>
      </c>
      <c r="K19" s="29">
        <v>2543</v>
      </c>
      <c r="L19" s="30">
        <v>851</v>
      </c>
      <c r="M19" s="30">
        <v>0</v>
      </c>
      <c r="N19" s="30">
        <v>0</v>
      </c>
      <c r="O19" s="30">
        <v>943</v>
      </c>
      <c r="P19" s="30">
        <v>0</v>
      </c>
      <c r="Q19" s="30">
        <v>0</v>
      </c>
      <c r="R19" s="30">
        <v>0</v>
      </c>
      <c r="S19" s="31">
        <v>4337</v>
      </c>
    </row>
    <row r="20" spans="1:19" ht="12.75">
      <c r="A20" s="14">
        <v>24</v>
      </c>
      <c r="B20" s="29">
        <v>1135.37516160925</v>
      </c>
      <c r="C20" s="30">
        <v>5106.20970619114</v>
      </c>
      <c r="D20" s="30">
        <v>16181.7952241432</v>
      </c>
      <c r="E20" s="30">
        <v>13713.8791954507</v>
      </c>
      <c r="F20" s="30">
        <v>12207.3810840728</v>
      </c>
      <c r="G20" s="30">
        <v>7015.969093282</v>
      </c>
      <c r="H20" s="30">
        <v>3644.26176558015</v>
      </c>
      <c r="I20" s="30">
        <v>1295.68824407267</v>
      </c>
      <c r="J20" s="31">
        <v>60300.5594744019</v>
      </c>
      <c r="K20" s="29">
        <v>0</v>
      </c>
      <c r="L20" s="30">
        <v>1047</v>
      </c>
      <c r="M20" s="30">
        <v>840</v>
      </c>
      <c r="N20" s="30">
        <v>1262</v>
      </c>
      <c r="O20" s="30">
        <v>0</v>
      </c>
      <c r="P20" s="30">
        <v>0</v>
      </c>
      <c r="Q20" s="30">
        <v>0</v>
      </c>
      <c r="R20" s="30">
        <v>0</v>
      </c>
      <c r="S20" s="31">
        <v>3149</v>
      </c>
    </row>
    <row r="21" spans="1:19" ht="12.75">
      <c r="A21" s="14">
        <v>25</v>
      </c>
      <c r="B21" s="29">
        <v>2587.87627521919</v>
      </c>
      <c r="C21" s="30">
        <v>2764.65605782968</v>
      </c>
      <c r="D21" s="30">
        <v>9253.3459207938</v>
      </c>
      <c r="E21" s="30">
        <v>16096.9646116589</v>
      </c>
      <c r="F21" s="30">
        <v>8880.05966173425</v>
      </c>
      <c r="G21" s="30">
        <v>5581.96012199755</v>
      </c>
      <c r="H21" s="30">
        <v>2267.88670237257</v>
      </c>
      <c r="I21" s="30">
        <v>1806.43668720055</v>
      </c>
      <c r="J21" s="31">
        <v>49239.1860388065</v>
      </c>
      <c r="K21" s="29">
        <v>0</v>
      </c>
      <c r="L21" s="30">
        <v>0</v>
      </c>
      <c r="M21" s="30">
        <v>0</v>
      </c>
      <c r="N21" s="30">
        <v>0</v>
      </c>
      <c r="O21" s="30">
        <v>854</v>
      </c>
      <c r="P21" s="30">
        <v>0</v>
      </c>
      <c r="Q21" s="30">
        <v>0</v>
      </c>
      <c r="R21" s="30">
        <v>818</v>
      </c>
      <c r="S21" s="31">
        <v>1672</v>
      </c>
    </row>
    <row r="22" spans="1:19" ht="12.75">
      <c r="A22" s="14">
        <v>26</v>
      </c>
      <c r="B22" s="29">
        <v>3428.91665417251</v>
      </c>
      <c r="C22" s="30">
        <v>3040.10938365764</v>
      </c>
      <c r="D22" s="30">
        <v>7885.25406216186</v>
      </c>
      <c r="E22" s="30">
        <v>12543.1690591569</v>
      </c>
      <c r="F22" s="30">
        <v>9310.41322462538</v>
      </c>
      <c r="G22" s="30">
        <v>3967.96892426117</v>
      </c>
      <c r="H22" s="30">
        <v>2709.89541607791</v>
      </c>
      <c r="I22" s="30">
        <v>316.194387405886</v>
      </c>
      <c r="J22" s="31">
        <v>43201.9211115193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11069.3137744138</v>
      </c>
      <c r="C23" s="30">
        <v>5417.61932136313</v>
      </c>
      <c r="D23" s="30">
        <v>11525.6034540074</v>
      </c>
      <c r="E23" s="30">
        <v>12143.3606266357</v>
      </c>
      <c r="F23" s="30">
        <v>12384.3819435366</v>
      </c>
      <c r="G23" s="30">
        <v>8337.67893147283</v>
      </c>
      <c r="H23" s="30">
        <v>2619.29241639731</v>
      </c>
      <c r="I23" s="30">
        <v>2765.51596495848</v>
      </c>
      <c r="J23" s="31">
        <v>66262.7664327852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13655.8979781035</v>
      </c>
      <c r="C24" s="30">
        <v>11788.9824228552</v>
      </c>
      <c r="D24" s="30">
        <v>10483.5354173127</v>
      </c>
      <c r="E24" s="30">
        <v>12616.3886214112</v>
      </c>
      <c r="F24" s="30">
        <v>11398.5093238834</v>
      </c>
      <c r="G24" s="30">
        <v>8322.64970945226</v>
      </c>
      <c r="H24" s="30">
        <v>7373.99549194453</v>
      </c>
      <c r="I24" s="30">
        <v>597.287612128769</v>
      </c>
      <c r="J24" s="31">
        <v>76237.2465770915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9499.43613571851</v>
      </c>
      <c r="C25" s="30">
        <v>13786.4637113385</v>
      </c>
      <c r="D25" s="30">
        <v>14404.1383151411</v>
      </c>
      <c r="E25" s="30">
        <v>13319.3995758299</v>
      </c>
      <c r="F25" s="30">
        <v>10706.3192840132</v>
      </c>
      <c r="G25" s="30">
        <v>6882.16323530527</v>
      </c>
      <c r="H25" s="30">
        <v>5982.8656571754</v>
      </c>
      <c r="I25" s="30">
        <v>4736.22043402356</v>
      </c>
      <c r="J25" s="31">
        <v>79317.0063485454</v>
      </c>
      <c r="K25" s="29">
        <v>0</v>
      </c>
      <c r="L25" s="30">
        <v>0</v>
      </c>
      <c r="M25" s="30">
        <v>0</v>
      </c>
      <c r="N25" s="30">
        <v>0</v>
      </c>
      <c r="O25" s="30">
        <v>1379</v>
      </c>
      <c r="P25" s="30">
        <v>760</v>
      </c>
      <c r="Q25" s="30">
        <v>0</v>
      </c>
      <c r="R25" s="30">
        <v>1293</v>
      </c>
      <c r="S25" s="31">
        <v>3432</v>
      </c>
    </row>
    <row r="26" spans="1:19" ht="12.75">
      <c r="A26" s="14">
        <v>30</v>
      </c>
      <c r="B26" s="29">
        <v>19952.9774379581</v>
      </c>
      <c r="C26" s="30">
        <v>14906.6389312799</v>
      </c>
      <c r="D26" s="30">
        <v>20284.0922929814</v>
      </c>
      <c r="E26" s="30">
        <v>20451.2754861416</v>
      </c>
      <c r="F26" s="30">
        <v>10627.3148465715</v>
      </c>
      <c r="G26" s="30">
        <v>10631.7957773531</v>
      </c>
      <c r="H26" s="30">
        <v>4925.40050667582</v>
      </c>
      <c r="I26" s="30">
        <v>4726.23839499108</v>
      </c>
      <c r="J26" s="31">
        <v>106505.733673953</v>
      </c>
      <c r="K26" s="29">
        <v>0</v>
      </c>
      <c r="L26" s="30">
        <v>0</v>
      </c>
      <c r="M26" s="30">
        <v>0</v>
      </c>
      <c r="N26" s="30">
        <v>1044</v>
      </c>
      <c r="O26" s="30">
        <v>0</v>
      </c>
      <c r="P26" s="30">
        <v>0</v>
      </c>
      <c r="Q26" s="30">
        <v>1482</v>
      </c>
      <c r="R26" s="30">
        <v>0</v>
      </c>
      <c r="S26" s="31">
        <v>2526</v>
      </c>
    </row>
    <row r="27" spans="1:19" ht="12.75">
      <c r="A27" s="14">
        <v>31</v>
      </c>
      <c r="B27" s="29">
        <v>30530.3068493218</v>
      </c>
      <c r="C27" s="30">
        <v>25457.9415194882</v>
      </c>
      <c r="D27" s="30">
        <v>21784.2435979382</v>
      </c>
      <c r="E27" s="30">
        <v>23446.1463262618</v>
      </c>
      <c r="F27" s="30">
        <v>21900.9931174578</v>
      </c>
      <c r="G27" s="30">
        <v>8184.32437142504</v>
      </c>
      <c r="H27" s="30">
        <v>10566.7182369167</v>
      </c>
      <c r="I27" s="30">
        <v>5863.00584981776</v>
      </c>
      <c r="J27" s="31">
        <v>147733.679868627</v>
      </c>
      <c r="K27" s="29">
        <v>1057</v>
      </c>
      <c r="L27" s="30">
        <v>0</v>
      </c>
      <c r="M27" s="30">
        <v>1306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2363</v>
      </c>
    </row>
    <row r="28" spans="1:19" ht="12.75">
      <c r="A28" s="14">
        <v>32</v>
      </c>
      <c r="B28" s="29">
        <v>51543.0749435341</v>
      </c>
      <c r="C28" s="30">
        <v>38851.5645573205</v>
      </c>
      <c r="D28" s="30">
        <v>36165.0039545438</v>
      </c>
      <c r="E28" s="30">
        <v>29928.9286953041</v>
      </c>
      <c r="F28" s="30">
        <v>29043.0419545569</v>
      </c>
      <c r="G28" s="30">
        <v>21410.1443686491</v>
      </c>
      <c r="H28" s="30">
        <v>9198.97171981064</v>
      </c>
      <c r="I28" s="30">
        <v>13315.547710429</v>
      </c>
      <c r="J28" s="31">
        <v>229456.277904148</v>
      </c>
      <c r="K28" s="29">
        <v>0</v>
      </c>
      <c r="L28" s="30">
        <v>1298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1298</v>
      </c>
    </row>
    <row r="29" spans="1:19" ht="12.75">
      <c r="A29" s="14">
        <v>33</v>
      </c>
      <c r="B29" s="29">
        <v>53685.6032512219</v>
      </c>
      <c r="C29" s="30">
        <v>57302.370614084</v>
      </c>
      <c r="D29" s="30">
        <v>55491.2022779482</v>
      </c>
      <c r="E29" s="30">
        <v>48949.0713163352</v>
      </c>
      <c r="F29" s="30">
        <v>32258.2554719528</v>
      </c>
      <c r="G29" s="30">
        <v>29014.7020397422</v>
      </c>
      <c r="H29" s="30">
        <v>18801.557311268</v>
      </c>
      <c r="I29" s="30">
        <v>10323.5209401247</v>
      </c>
      <c r="J29" s="31">
        <v>305826.283222677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62115.1379629948</v>
      </c>
      <c r="C30" s="30">
        <v>62699.4130602747</v>
      </c>
      <c r="D30" s="30">
        <v>71838.9294174521</v>
      </c>
      <c r="E30" s="30">
        <v>72864.2208202667</v>
      </c>
      <c r="F30" s="30">
        <v>49593.872191301</v>
      </c>
      <c r="G30" s="30">
        <v>30047.1073083372</v>
      </c>
      <c r="H30" s="30">
        <v>22327.353984098</v>
      </c>
      <c r="I30" s="30">
        <v>13525.9200623539</v>
      </c>
      <c r="J30" s="31">
        <v>385011.954807079</v>
      </c>
      <c r="K30" s="29">
        <v>0</v>
      </c>
      <c r="L30" s="30">
        <v>831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831</v>
      </c>
    </row>
    <row r="31" spans="1:19" ht="12.75">
      <c r="A31" s="14">
        <v>35</v>
      </c>
      <c r="B31" s="29">
        <v>63309.2440528269</v>
      </c>
      <c r="C31" s="30">
        <v>64392.7054644486</v>
      </c>
      <c r="D31" s="30">
        <v>82783.7171298295</v>
      </c>
      <c r="E31" s="30">
        <v>83760.4819366976</v>
      </c>
      <c r="F31" s="30">
        <v>64488.6481088669</v>
      </c>
      <c r="G31" s="30">
        <v>39473.5461481119</v>
      </c>
      <c r="H31" s="30">
        <v>25893.4008303522</v>
      </c>
      <c r="I31" s="30">
        <v>16991.3750803353</v>
      </c>
      <c r="J31" s="31">
        <v>441093.118751469</v>
      </c>
      <c r="K31" s="29">
        <v>0</v>
      </c>
      <c r="L31" s="30">
        <v>0</v>
      </c>
      <c r="M31" s="30">
        <v>1268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1268</v>
      </c>
    </row>
    <row r="32" spans="1:19" ht="12.75">
      <c r="A32" s="14">
        <v>36</v>
      </c>
      <c r="B32" s="29">
        <v>89958.3140096605</v>
      </c>
      <c r="C32" s="30">
        <v>73681.9392772358</v>
      </c>
      <c r="D32" s="30">
        <v>80035.1463460362</v>
      </c>
      <c r="E32" s="30">
        <v>98888.6007777011</v>
      </c>
      <c r="F32" s="30">
        <v>77151.1912308168</v>
      </c>
      <c r="G32" s="30">
        <v>53402.6438852141</v>
      </c>
      <c r="H32" s="30">
        <v>33684.1168131843</v>
      </c>
      <c r="I32" s="30">
        <v>22430.3767481082</v>
      </c>
      <c r="J32" s="31">
        <v>529232.329087957</v>
      </c>
      <c r="K32" s="29">
        <v>1035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1035</v>
      </c>
    </row>
    <row r="33" spans="1:19" ht="12.75">
      <c r="A33" s="14">
        <v>37</v>
      </c>
      <c r="B33" s="29">
        <v>102875.071353498</v>
      </c>
      <c r="C33" s="30">
        <v>105966.493300791</v>
      </c>
      <c r="D33" s="30">
        <v>94032.7534914872</v>
      </c>
      <c r="E33" s="30">
        <v>106391.538751177</v>
      </c>
      <c r="F33" s="30">
        <v>92549.0282691101</v>
      </c>
      <c r="G33" s="30">
        <v>62567.4924185228</v>
      </c>
      <c r="H33" s="30">
        <v>37534.1262969714</v>
      </c>
      <c r="I33" s="30">
        <v>24564.4570477903</v>
      </c>
      <c r="J33" s="31">
        <v>626480.960929348</v>
      </c>
      <c r="K33" s="29">
        <v>0</v>
      </c>
      <c r="L33" s="30">
        <v>2244</v>
      </c>
      <c r="M33" s="30">
        <v>0</v>
      </c>
      <c r="N33" s="30">
        <v>0</v>
      </c>
      <c r="O33" s="30">
        <v>1245</v>
      </c>
      <c r="P33" s="30">
        <v>0</v>
      </c>
      <c r="Q33" s="30">
        <v>0</v>
      </c>
      <c r="R33" s="30">
        <v>0</v>
      </c>
      <c r="S33" s="31">
        <v>3489</v>
      </c>
    </row>
    <row r="34" spans="1:19" ht="12.75">
      <c r="A34" s="14">
        <v>38</v>
      </c>
      <c r="B34" s="29">
        <v>138296.687458575</v>
      </c>
      <c r="C34" s="30">
        <v>121928.426126089</v>
      </c>
      <c r="D34" s="30">
        <v>135504.400588286</v>
      </c>
      <c r="E34" s="30">
        <v>126421.19993948</v>
      </c>
      <c r="F34" s="30">
        <v>105289.41026388</v>
      </c>
      <c r="G34" s="30">
        <v>71549.9770563172</v>
      </c>
      <c r="H34" s="30">
        <v>51357.3089604696</v>
      </c>
      <c r="I34" s="30">
        <v>26308.7559621513</v>
      </c>
      <c r="J34" s="31">
        <v>776656.166355247</v>
      </c>
      <c r="K34" s="29">
        <v>0</v>
      </c>
      <c r="L34" s="30">
        <v>0</v>
      </c>
      <c r="M34" s="30">
        <v>0</v>
      </c>
      <c r="N34" s="30">
        <v>1418</v>
      </c>
      <c r="O34" s="30">
        <v>0</v>
      </c>
      <c r="P34" s="30">
        <v>1347</v>
      </c>
      <c r="Q34" s="30">
        <v>1168</v>
      </c>
      <c r="R34" s="30">
        <v>0</v>
      </c>
      <c r="S34" s="31">
        <v>3933</v>
      </c>
    </row>
    <row r="35" spans="1:19" ht="12.75">
      <c r="A35" s="14">
        <v>39</v>
      </c>
      <c r="B35" s="29">
        <v>160431.512092466</v>
      </c>
      <c r="C35" s="30">
        <v>139487.416610622</v>
      </c>
      <c r="D35" s="30">
        <v>148958.035908558</v>
      </c>
      <c r="E35" s="30">
        <v>161209.104851775</v>
      </c>
      <c r="F35" s="30">
        <v>118593.439041553</v>
      </c>
      <c r="G35" s="30">
        <v>79281.0966482686</v>
      </c>
      <c r="H35" s="30">
        <v>51848.4151644425</v>
      </c>
      <c r="I35" s="30">
        <v>36953.5800954429</v>
      </c>
      <c r="J35" s="31">
        <v>896762.600413127</v>
      </c>
      <c r="K35" s="29">
        <v>0</v>
      </c>
      <c r="L35" s="30">
        <v>812</v>
      </c>
      <c r="M35" s="30">
        <v>0</v>
      </c>
      <c r="N35" s="30">
        <v>1027</v>
      </c>
      <c r="O35" s="30">
        <v>0</v>
      </c>
      <c r="P35" s="30">
        <v>0</v>
      </c>
      <c r="Q35" s="30">
        <v>0</v>
      </c>
      <c r="R35" s="30">
        <v>0</v>
      </c>
      <c r="S35" s="31">
        <v>1839</v>
      </c>
    </row>
    <row r="36" spans="1:19" ht="12.75">
      <c r="A36" s="14">
        <v>40</v>
      </c>
      <c r="B36" s="29">
        <v>183013.617024071</v>
      </c>
      <c r="C36" s="30">
        <v>177910.957056639</v>
      </c>
      <c r="D36" s="30">
        <v>183118.220493563</v>
      </c>
      <c r="E36" s="30">
        <v>178266.954930506</v>
      </c>
      <c r="F36" s="30">
        <v>152118.794077718</v>
      </c>
      <c r="G36" s="30">
        <v>87655.6137570726</v>
      </c>
      <c r="H36" s="30">
        <v>58973.6714672215</v>
      </c>
      <c r="I36" s="30">
        <v>39575.5454514932</v>
      </c>
      <c r="J36" s="31">
        <v>1060633.37425828</v>
      </c>
      <c r="K36" s="29">
        <v>0</v>
      </c>
      <c r="L36" s="30">
        <v>824</v>
      </c>
      <c r="M36" s="30">
        <v>2166</v>
      </c>
      <c r="N36" s="30">
        <v>0</v>
      </c>
      <c r="O36" s="30">
        <v>3220</v>
      </c>
      <c r="P36" s="30">
        <v>1437</v>
      </c>
      <c r="Q36" s="30">
        <v>797</v>
      </c>
      <c r="R36" s="30">
        <v>0</v>
      </c>
      <c r="S36" s="31">
        <v>8444</v>
      </c>
    </row>
    <row r="37" spans="1:19" ht="12.75">
      <c r="A37" s="14">
        <v>41</v>
      </c>
      <c r="B37" s="29">
        <v>189762.185274185</v>
      </c>
      <c r="C37" s="30">
        <v>201800.478425013</v>
      </c>
      <c r="D37" s="30">
        <v>233356.762566351</v>
      </c>
      <c r="E37" s="30">
        <v>221179.61708687</v>
      </c>
      <c r="F37" s="30">
        <v>166848.979255656</v>
      </c>
      <c r="G37" s="30">
        <v>105873.703875844</v>
      </c>
      <c r="H37" s="30">
        <v>68888.0407979492</v>
      </c>
      <c r="I37" s="30">
        <v>50503.5672070105</v>
      </c>
      <c r="J37" s="31">
        <v>1238213.33448888</v>
      </c>
      <c r="K37" s="29">
        <v>1168</v>
      </c>
      <c r="L37" s="30">
        <v>1422</v>
      </c>
      <c r="M37" s="30">
        <v>0</v>
      </c>
      <c r="N37" s="30">
        <v>2261</v>
      </c>
      <c r="O37" s="30">
        <v>0</v>
      </c>
      <c r="P37" s="30">
        <v>0</v>
      </c>
      <c r="Q37" s="30">
        <v>0</v>
      </c>
      <c r="R37" s="30">
        <v>0</v>
      </c>
      <c r="S37" s="31">
        <v>4851</v>
      </c>
    </row>
    <row r="38" spans="1:19" ht="12.75">
      <c r="A38" s="14">
        <v>42</v>
      </c>
      <c r="B38" s="29">
        <v>204289.266114244</v>
      </c>
      <c r="C38" s="30">
        <v>197674.037493441</v>
      </c>
      <c r="D38" s="30">
        <v>248922.711561294</v>
      </c>
      <c r="E38" s="30">
        <v>265181.33488439</v>
      </c>
      <c r="F38" s="30">
        <v>222862.259654266</v>
      </c>
      <c r="G38" s="30">
        <v>128178.958182789</v>
      </c>
      <c r="H38" s="30">
        <v>72854.485970975</v>
      </c>
      <c r="I38" s="30">
        <v>54854.652461958</v>
      </c>
      <c r="J38" s="31">
        <v>1394817.70632335</v>
      </c>
      <c r="K38" s="29">
        <v>860</v>
      </c>
      <c r="L38" s="30">
        <v>0</v>
      </c>
      <c r="M38" s="30">
        <v>1440</v>
      </c>
      <c r="N38" s="30">
        <v>1293</v>
      </c>
      <c r="O38" s="30">
        <v>1213</v>
      </c>
      <c r="P38" s="30">
        <v>0</v>
      </c>
      <c r="Q38" s="30">
        <v>0</v>
      </c>
      <c r="R38" s="30">
        <v>0</v>
      </c>
      <c r="S38" s="31">
        <v>4806</v>
      </c>
    </row>
    <row r="39" spans="1:19" ht="12.75">
      <c r="A39" s="14">
        <v>43</v>
      </c>
      <c r="B39" s="29">
        <v>219347.976136007</v>
      </c>
      <c r="C39" s="30">
        <v>226625.291479713</v>
      </c>
      <c r="D39" s="30">
        <v>247348.64622449</v>
      </c>
      <c r="E39" s="30">
        <v>285227.377629421</v>
      </c>
      <c r="F39" s="30">
        <v>244123.611124928</v>
      </c>
      <c r="G39" s="30">
        <v>169891.549437695</v>
      </c>
      <c r="H39" s="30">
        <v>96138.9879044803</v>
      </c>
      <c r="I39" s="30">
        <v>64433.8174719122</v>
      </c>
      <c r="J39" s="31">
        <v>1553137.25740865</v>
      </c>
      <c r="K39" s="29">
        <v>2646</v>
      </c>
      <c r="L39" s="30">
        <v>0</v>
      </c>
      <c r="M39" s="30">
        <v>1902</v>
      </c>
      <c r="N39" s="30">
        <v>2067</v>
      </c>
      <c r="O39" s="30">
        <v>3592</v>
      </c>
      <c r="P39" s="30">
        <v>867</v>
      </c>
      <c r="Q39" s="30">
        <v>0</v>
      </c>
      <c r="R39" s="30">
        <v>0</v>
      </c>
      <c r="S39" s="31">
        <v>11074</v>
      </c>
    </row>
    <row r="40" spans="1:19" ht="12.75">
      <c r="A40" s="14">
        <v>44</v>
      </c>
      <c r="B40" s="29">
        <v>254838.207196372</v>
      </c>
      <c r="C40" s="30">
        <v>256850.666597376</v>
      </c>
      <c r="D40" s="30">
        <v>283026.260632651</v>
      </c>
      <c r="E40" s="30">
        <v>294997.923844784</v>
      </c>
      <c r="F40" s="30">
        <v>267713.549872291</v>
      </c>
      <c r="G40" s="30">
        <v>181265.884902026</v>
      </c>
      <c r="H40" s="30">
        <v>117248.886581736</v>
      </c>
      <c r="I40" s="30">
        <v>75332.793698573</v>
      </c>
      <c r="J40" s="31">
        <v>1731274.17332581</v>
      </c>
      <c r="K40" s="29">
        <v>3011</v>
      </c>
      <c r="L40" s="30">
        <v>0</v>
      </c>
      <c r="M40" s="30">
        <v>3541</v>
      </c>
      <c r="N40" s="30">
        <v>2777</v>
      </c>
      <c r="O40" s="30">
        <v>0</v>
      </c>
      <c r="P40" s="30">
        <v>0</v>
      </c>
      <c r="Q40" s="30">
        <v>1223</v>
      </c>
      <c r="R40" s="30">
        <v>934</v>
      </c>
      <c r="S40" s="31">
        <v>11486</v>
      </c>
    </row>
    <row r="41" spans="1:19" ht="12.75">
      <c r="A41" s="14">
        <v>45</v>
      </c>
      <c r="B41" s="29">
        <v>302190.754806276</v>
      </c>
      <c r="C41" s="30">
        <v>290397.554878372</v>
      </c>
      <c r="D41" s="30">
        <v>325873.83940527</v>
      </c>
      <c r="E41" s="30">
        <v>338244.608066846</v>
      </c>
      <c r="F41" s="30">
        <v>287005.349495671</v>
      </c>
      <c r="G41" s="30">
        <v>218305.606907053</v>
      </c>
      <c r="H41" s="30">
        <v>145593.399533607</v>
      </c>
      <c r="I41" s="30">
        <v>89228.584383019</v>
      </c>
      <c r="J41" s="31">
        <v>1996839.69747611</v>
      </c>
      <c r="K41" s="29">
        <v>2041</v>
      </c>
      <c r="L41" s="30">
        <v>1083</v>
      </c>
      <c r="M41" s="30">
        <v>1069</v>
      </c>
      <c r="N41" s="30">
        <v>2818</v>
      </c>
      <c r="O41" s="30">
        <v>924</v>
      </c>
      <c r="P41" s="30">
        <v>996</v>
      </c>
      <c r="Q41" s="30">
        <v>868</v>
      </c>
      <c r="R41" s="30">
        <v>818</v>
      </c>
      <c r="S41" s="31">
        <v>10617</v>
      </c>
    </row>
    <row r="42" spans="1:19" ht="12.75">
      <c r="A42" s="14">
        <v>46</v>
      </c>
      <c r="B42" s="29">
        <v>340093.056343128</v>
      </c>
      <c r="C42" s="30">
        <v>320853.180960647</v>
      </c>
      <c r="D42" s="30">
        <v>361468.118294772</v>
      </c>
      <c r="E42" s="30">
        <v>369090.876229843</v>
      </c>
      <c r="F42" s="30">
        <v>310446.694490795</v>
      </c>
      <c r="G42" s="30">
        <v>219796.266770607</v>
      </c>
      <c r="H42" s="30">
        <v>172771.199786309</v>
      </c>
      <c r="I42" s="30">
        <v>106131.30544274</v>
      </c>
      <c r="J42" s="31">
        <v>2200650.69831884</v>
      </c>
      <c r="K42" s="29">
        <v>4791</v>
      </c>
      <c r="L42" s="30">
        <v>2247</v>
      </c>
      <c r="M42" s="30">
        <v>5538</v>
      </c>
      <c r="N42" s="30">
        <v>846</v>
      </c>
      <c r="O42" s="30">
        <v>0</v>
      </c>
      <c r="P42" s="30">
        <v>2827</v>
      </c>
      <c r="Q42" s="30">
        <v>935</v>
      </c>
      <c r="R42" s="30">
        <v>0</v>
      </c>
      <c r="S42" s="31">
        <v>17184</v>
      </c>
    </row>
    <row r="43" spans="1:19" ht="12.75">
      <c r="A43" s="14">
        <v>47</v>
      </c>
      <c r="B43" s="29">
        <v>369295.670814755</v>
      </c>
      <c r="C43" s="30">
        <v>370842.682963393</v>
      </c>
      <c r="D43" s="30">
        <v>393162.634812901</v>
      </c>
      <c r="E43" s="30">
        <v>428676.815854129</v>
      </c>
      <c r="F43" s="30">
        <v>354797.075572764</v>
      </c>
      <c r="G43" s="30">
        <v>237349.971328219</v>
      </c>
      <c r="H43" s="30">
        <v>163690.67032211</v>
      </c>
      <c r="I43" s="30">
        <v>115175.612585038</v>
      </c>
      <c r="J43" s="31">
        <v>2432991.13425331</v>
      </c>
      <c r="K43" s="29">
        <v>0</v>
      </c>
      <c r="L43" s="30">
        <v>1816</v>
      </c>
      <c r="M43" s="30">
        <v>5059</v>
      </c>
      <c r="N43" s="30">
        <v>2143</v>
      </c>
      <c r="O43" s="30">
        <v>4647</v>
      </c>
      <c r="P43" s="30">
        <v>1154</v>
      </c>
      <c r="Q43" s="30">
        <v>971</v>
      </c>
      <c r="R43" s="30">
        <v>0</v>
      </c>
      <c r="S43" s="31">
        <v>15790</v>
      </c>
    </row>
    <row r="44" spans="1:19" ht="12.75">
      <c r="A44" s="14">
        <v>48</v>
      </c>
      <c r="B44" s="29">
        <v>442453.503992604</v>
      </c>
      <c r="C44" s="30">
        <v>410379.886351383</v>
      </c>
      <c r="D44" s="30">
        <v>441435.470552975</v>
      </c>
      <c r="E44" s="30">
        <v>460274.861606551</v>
      </c>
      <c r="F44" s="30">
        <v>424260.720830417</v>
      </c>
      <c r="G44" s="30">
        <v>283757.800088656</v>
      </c>
      <c r="H44" s="30">
        <v>182080.949410671</v>
      </c>
      <c r="I44" s="30">
        <v>114278.309550054</v>
      </c>
      <c r="J44" s="31">
        <v>2758921.50238331</v>
      </c>
      <c r="K44" s="29">
        <v>3300</v>
      </c>
      <c r="L44" s="30">
        <v>0</v>
      </c>
      <c r="M44" s="30">
        <v>3375</v>
      </c>
      <c r="N44" s="30">
        <v>4953</v>
      </c>
      <c r="O44" s="30">
        <v>3427</v>
      </c>
      <c r="P44" s="30">
        <v>3507</v>
      </c>
      <c r="Q44" s="30">
        <v>0</v>
      </c>
      <c r="R44" s="30">
        <v>773</v>
      </c>
      <c r="S44" s="31">
        <v>19335</v>
      </c>
    </row>
    <row r="45" spans="1:19" ht="12.75">
      <c r="A45" s="14">
        <v>49</v>
      </c>
      <c r="B45" s="29">
        <v>497033.049503682</v>
      </c>
      <c r="C45" s="30">
        <v>478106.394378275</v>
      </c>
      <c r="D45" s="30">
        <v>468264.161372395</v>
      </c>
      <c r="E45" s="30">
        <v>527262.749605335</v>
      </c>
      <c r="F45" s="30">
        <v>453767.599548811</v>
      </c>
      <c r="G45" s="30">
        <v>344453.351393405</v>
      </c>
      <c r="H45" s="30">
        <v>214632.230595114</v>
      </c>
      <c r="I45" s="30">
        <v>137829.750519999</v>
      </c>
      <c r="J45" s="31">
        <v>3121349.28691702</v>
      </c>
      <c r="K45" s="29">
        <v>4745</v>
      </c>
      <c r="L45" s="30">
        <v>2486</v>
      </c>
      <c r="M45" s="30">
        <v>1114</v>
      </c>
      <c r="N45" s="30">
        <v>4042</v>
      </c>
      <c r="O45" s="30">
        <v>0</v>
      </c>
      <c r="P45" s="30">
        <v>753</v>
      </c>
      <c r="Q45" s="30">
        <v>1923</v>
      </c>
      <c r="R45" s="30">
        <v>0</v>
      </c>
      <c r="S45" s="31">
        <v>15063</v>
      </c>
    </row>
    <row r="46" spans="1:19" ht="12.75">
      <c r="A46" s="14">
        <v>50</v>
      </c>
      <c r="B46" s="29">
        <v>795971.373255548</v>
      </c>
      <c r="C46" s="30">
        <v>835476.723555782</v>
      </c>
      <c r="D46" s="30">
        <v>847884.284055109</v>
      </c>
      <c r="E46" s="30">
        <v>831258.499013412</v>
      </c>
      <c r="F46" s="30">
        <v>755675.699724962</v>
      </c>
      <c r="G46" s="30">
        <v>574752.895423614</v>
      </c>
      <c r="H46" s="30">
        <v>418158.677592649</v>
      </c>
      <c r="I46" s="30">
        <v>247349.557035333</v>
      </c>
      <c r="J46" s="31">
        <v>5306527.70965642</v>
      </c>
      <c r="K46" s="29">
        <v>0</v>
      </c>
      <c r="L46" s="30">
        <v>10079</v>
      </c>
      <c r="M46" s="30">
        <v>4300</v>
      </c>
      <c r="N46" s="30">
        <v>2358</v>
      </c>
      <c r="O46" s="30">
        <v>5748</v>
      </c>
      <c r="P46" s="30">
        <v>1846</v>
      </c>
      <c r="Q46" s="30">
        <v>3899</v>
      </c>
      <c r="R46" s="30">
        <v>1873</v>
      </c>
      <c r="S46" s="31">
        <v>30103</v>
      </c>
    </row>
    <row r="47" spans="1:19" ht="12.75">
      <c r="A47" s="14">
        <v>51</v>
      </c>
      <c r="B47" s="29">
        <v>1034421.09982794</v>
      </c>
      <c r="C47" s="30">
        <v>1009055.56084143</v>
      </c>
      <c r="D47" s="30">
        <v>1133006.20067923</v>
      </c>
      <c r="E47" s="30">
        <v>1117894.77708144</v>
      </c>
      <c r="F47" s="30">
        <v>927951.780207541</v>
      </c>
      <c r="G47" s="30">
        <v>754839.931905325</v>
      </c>
      <c r="H47" s="30">
        <v>509476.325491072</v>
      </c>
      <c r="I47" s="30">
        <v>307439.60902181</v>
      </c>
      <c r="J47" s="31">
        <v>6794085.28505579</v>
      </c>
      <c r="K47" s="29">
        <v>6936</v>
      </c>
      <c r="L47" s="30">
        <v>5237</v>
      </c>
      <c r="M47" s="30">
        <v>13435</v>
      </c>
      <c r="N47" s="30">
        <v>5993</v>
      </c>
      <c r="O47" s="30">
        <v>2308</v>
      </c>
      <c r="P47" s="30">
        <v>1147</v>
      </c>
      <c r="Q47" s="30">
        <v>3281</v>
      </c>
      <c r="R47" s="30">
        <v>2293</v>
      </c>
      <c r="S47" s="31">
        <v>40630</v>
      </c>
    </row>
    <row r="48" spans="1:19" ht="12.75">
      <c r="A48" s="14">
        <v>52</v>
      </c>
      <c r="B48" s="29">
        <v>1277050.57687818</v>
      </c>
      <c r="C48" s="30">
        <v>1269611.14852863</v>
      </c>
      <c r="D48" s="30">
        <v>1322409.67252001</v>
      </c>
      <c r="E48" s="30">
        <v>1418796.86165736</v>
      </c>
      <c r="F48" s="30">
        <v>1160985.16474028</v>
      </c>
      <c r="G48" s="30">
        <v>841564.561933208</v>
      </c>
      <c r="H48" s="30">
        <v>615944.138729432</v>
      </c>
      <c r="I48" s="30">
        <v>344176.752806758</v>
      </c>
      <c r="J48" s="31">
        <v>8250538.87779385</v>
      </c>
      <c r="K48" s="29">
        <v>3117</v>
      </c>
      <c r="L48" s="30">
        <v>7791</v>
      </c>
      <c r="M48" s="30">
        <v>4369</v>
      </c>
      <c r="N48" s="30">
        <v>11066</v>
      </c>
      <c r="O48" s="30">
        <v>11960</v>
      </c>
      <c r="P48" s="30">
        <v>3808</v>
      </c>
      <c r="Q48" s="30">
        <v>0</v>
      </c>
      <c r="R48" s="30">
        <v>2262</v>
      </c>
      <c r="S48" s="31">
        <v>44373</v>
      </c>
    </row>
    <row r="49" spans="1:19" ht="12.75">
      <c r="A49" s="14">
        <v>53</v>
      </c>
      <c r="B49" s="29">
        <v>1525302.61332326</v>
      </c>
      <c r="C49" s="30">
        <v>1525039.30233225</v>
      </c>
      <c r="D49" s="30">
        <v>1559521.51561975</v>
      </c>
      <c r="E49" s="30">
        <v>1612227.81535709</v>
      </c>
      <c r="F49" s="30">
        <v>1438495.5880201</v>
      </c>
      <c r="G49" s="30">
        <v>1023044.02953036</v>
      </c>
      <c r="H49" s="30">
        <v>670754.855647992</v>
      </c>
      <c r="I49" s="30">
        <v>414698.71218689</v>
      </c>
      <c r="J49" s="31">
        <v>9769084.43201767</v>
      </c>
      <c r="K49" s="29">
        <v>4790</v>
      </c>
      <c r="L49" s="30">
        <v>6571</v>
      </c>
      <c r="M49" s="30">
        <v>6567</v>
      </c>
      <c r="N49" s="30">
        <v>5447</v>
      </c>
      <c r="O49" s="30">
        <v>4074</v>
      </c>
      <c r="P49" s="30">
        <v>2807</v>
      </c>
      <c r="Q49" s="30">
        <v>2197</v>
      </c>
      <c r="R49" s="30">
        <v>0</v>
      </c>
      <c r="S49" s="31">
        <v>32453</v>
      </c>
    </row>
    <row r="50" spans="1:19" ht="12.75">
      <c r="A50" s="14">
        <v>54</v>
      </c>
      <c r="B50" s="29">
        <v>1944543.36070767</v>
      </c>
      <c r="C50" s="30">
        <v>1832600.60290618</v>
      </c>
      <c r="D50" s="30">
        <v>1925715.35125098</v>
      </c>
      <c r="E50" s="30">
        <v>1940529.70369079</v>
      </c>
      <c r="F50" s="30">
        <v>1618805.60484312</v>
      </c>
      <c r="G50" s="30">
        <v>1240901.02113369</v>
      </c>
      <c r="H50" s="30">
        <v>788887.264780258</v>
      </c>
      <c r="I50" s="30">
        <v>423114.694913029</v>
      </c>
      <c r="J50" s="31">
        <v>11715097.6042257</v>
      </c>
      <c r="K50" s="29">
        <v>9565</v>
      </c>
      <c r="L50" s="30">
        <v>8306</v>
      </c>
      <c r="M50" s="30">
        <v>10395</v>
      </c>
      <c r="N50" s="30">
        <v>15304</v>
      </c>
      <c r="O50" s="30">
        <v>10021</v>
      </c>
      <c r="P50" s="30">
        <v>13141</v>
      </c>
      <c r="Q50" s="30">
        <v>4886</v>
      </c>
      <c r="R50" s="30">
        <v>805</v>
      </c>
      <c r="S50" s="31">
        <v>72423</v>
      </c>
    </row>
    <row r="51" spans="1:19" ht="12.75">
      <c r="A51" s="14">
        <v>55</v>
      </c>
      <c r="B51" s="29">
        <v>2412556.23407841</v>
      </c>
      <c r="C51" s="30">
        <v>2324544.88206407</v>
      </c>
      <c r="D51" s="30">
        <v>2421312.67502537</v>
      </c>
      <c r="E51" s="30">
        <v>2545209.59467403</v>
      </c>
      <c r="F51" s="30">
        <v>2023164.03084849</v>
      </c>
      <c r="G51" s="30">
        <v>1448604.06677444</v>
      </c>
      <c r="H51" s="30">
        <v>1019947.53190765</v>
      </c>
      <c r="I51" s="30">
        <v>516895.584097499</v>
      </c>
      <c r="J51" s="31">
        <v>14712234.5994699</v>
      </c>
      <c r="K51" s="29">
        <v>13166</v>
      </c>
      <c r="L51" s="30">
        <v>18372</v>
      </c>
      <c r="M51" s="30">
        <v>10983</v>
      </c>
      <c r="N51" s="30">
        <v>11427</v>
      </c>
      <c r="O51" s="30">
        <v>9835</v>
      </c>
      <c r="P51" s="30">
        <v>9653</v>
      </c>
      <c r="Q51" s="30">
        <v>4054</v>
      </c>
      <c r="R51" s="30">
        <v>5592</v>
      </c>
      <c r="S51" s="31">
        <v>83082</v>
      </c>
    </row>
    <row r="52" spans="1:19" ht="12.75">
      <c r="A52" s="14">
        <v>56</v>
      </c>
      <c r="B52" s="29">
        <v>2343607.16159331</v>
      </c>
      <c r="C52" s="30">
        <v>2856085.57729683</v>
      </c>
      <c r="D52" s="30">
        <v>2918479.15075266</v>
      </c>
      <c r="E52" s="30">
        <v>3018453.13218411</v>
      </c>
      <c r="F52" s="30">
        <v>2570916.783061</v>
      </c>
      <c r="G52" s="30">
        <v>1728859.34829681</v>
      </c>
      <c r="H52" s="30">
        <v>1122461.98704038</v>
      </c>
      <c r="I52" s="30">
        <v>610536.492367685</v>
      </c>
      <c r="J52" s="31">
        <v>17169399.6325928</v>
      </c>
      <c r="K52" s="29">
        <v>18509</v>
      </c>
      <c r="L52" s="30">
        <v>16170</v>
      </c>
      <c r="M52" s="30">
        <v>7210</v>
      </c>
      <c r="N52" s="30">
        <v>14221</v>
      </c>
      <c r="O52" s="30">
        <v>16248</v>
      </c>
      <c r="P52" s="30">
        <v>3935</v>
      </c>
      <c r="Q52" s="30">
        <v>8797</v>
      </c>
      <c r="R52" s="30">
        <v>7365</v>
      </c>
      <c r="S52" s="31">
        <v>92455</v>
      </c>
    </row>
    <row r="53" spans="1:19" ht="12.75">
      <c r="A53" s="14">
        <v>57</v>
      </c>
      <c r="B53" s="29">
        <v>2639184.84286206</v>
      </c>
      <c r="C53" s="30">
        <v>2695783.7648219</v>
      </c>
      <c r="D53" s="30">
        <v>3610340.74146032</v>
      </c>
      <c r="E53" s="30">
        <v>3673852.89370729</v>
      </c>
      <c r="F53" s="30">
        <v>2973002.48953012</v>
      </c>
      <c r="G53" s="30">
        <v>2148606.13204124</v>
      </c>
      <c r="H53" s="30">
        <v>1259000.71975049</v>
      </c>
      <c r="I53" s="30">
        <v>636166.298096163</v>
      </c>
      <c r="J53" s="31">
        <v>19635937.8822696</v>
      </c>
      <c r="K53" s="29">
        <v>17205</v>
      </c>
      <c r="L53" s="30">
        <v>15503</v>
      </c>
      <c r="M53" s="30">
        <v>24667</v>
      </c>
      <c r="N53" s="30">
        <v>21302</v>
      </c>
      <c r="O53" s="30">
        <v>17043</v>
      </c>
      <c r="P53" s="30">
        <v>11815</v>
      </c>
      <c r="Q53" s="30">
        <v>5847</v>
      </c>
      <c r="R53" s="30">
        <v>8365</v>
      </c>
      <c r="S53" s="31">
        <v>121747</v>
      </c>
    </row>
    <row r="54" spans="1:19" ht="12.75">
      <c r="A54" s="14">
        <v>58</v>
      </c>
      <c r="B54" s="29">
        <v>3109566.74855011</v>
      </c>
      <c r="C54" s="30">
        <v>3119535.02703391</v>
      </c>
      <c r="D54" s="30">
        <v>3329940.7445984</v>
      </c>
      <c r="E54" s="30">
        <v>4391077.40984187</v>
      </c>
      <c r="F54" s="30">
        <v>3610789.2994928</v>
      </c>
      <c r="G54" s="30">
        <v>2446299.35502108</v>
      </c>
      <c r="H54" s="30">
        <v>1484650.76403744</v>
      </c>
      <c r="I54" s="30">
        <v>743945.074490882</v>
      </c>
      <c r="J54" s="31">
        <v>22235804.4230665</v>
      </c>
      <c r="K54" s="29">
        <v>27948</v>
      </c>
      <c r="L54" s="30">
        <v>22447</v>
      </c>
      <c r="M54" s="30">
        <v>20008</v>
      </c>
      <c r="N54" s="30">
        <v>19279</v>
      </c>
      <c r="O54" s="30">
        <v>26551</v>
      </c>
      <c r="P54" s="30">
        <v>14030</v>
      </c>
      <c r="Q54" s="30">
        <v>5061</v>
      </c>
      <c r="R54" s="30">
        <v>5293</v>
      </c>
      <c r="S54" s="31">
        <v>140617</v>
      </c>
    </row>
    <row r="55" spans="1:19" ht="12.75">
      <c r="A55" s="14">
        <v>59</v>
      </c>
      <c r="B55" s="29">
        <v>3420213.08705153</v>
      </c>
      <c r="C55" s="30">
        <v>3568803.02670221</v>
      </c>
      <c r="D55" s="30">
        <v>3726191.22130611</v>
      </c>
      <c r="E55" s="30">
        <v>3978259.67249089</v>
      </c>
      <c r="F55" s="30">
        <v>4268031.51735311</v>
      </c>
      <c r="G55" s="30">
        <v>2946103.82592903</v>
      </c>
      <c r="H55" s="30">
        <v>1723137.63942145</v>
      </c>
      <c r="I55" s="30">
        <v>914695.509399707</v>
      </c>
      <c r="J55" s="31">
        <v>24545435.499654</v>
      </c>
      <c r="K55" s="29">
        <v>24625</v>
      </c>
      <c r="L55" s="30">
        <v>13597</v>
      </c>
      <c r="M55" s="30">
        <v>15996</v>
      </c>
      <c r="N55" s="30">
        <v>13442</v>
      </c>
      <c r="O55" s="30">
        <v>27791</v>
      </c>
      <c r="P55" s="30">
        <v>16319</v>
      </c>
      <c r="Q55" s="30">
        <v>15896</v>
      </c>
      <c r="R55" s="30">
        <v>6041</v>
      </c>
      <c r="S55" s="31">
        <v>133707</v>
      </c>
    </row>
    <row r="56" spans="1:19" ht="12.75">
      <c r="A56" s="14">
        <v>60</v>
      </c>
      <c r="B56" s="29">
        <v>5773949.64572978</v>
      </c>
      <c r="C56" s="30">
        <v>6492510.85527868</v>
      </c>
      <c r="D56" s="30">
        <v>7844068.3740592</v>
      </c>
      <c r="E56" s="30">
        <v>8621246.03059586</v>
      </c>
      <c r="F56" s="30">
        <v>8332145.94045015</v>
      </c>
      <c r="G56" s="30">
        <v>7670561.0777398</v>
      </c>
      <c r="H56" s="30">
        <v>5172582.952986</v>
      </c>
      <c r="I56" s="30">
        <v>3037490.00600894</v>
      </c>
      <c r="J56" s="31">
        <v>52944554.8828483</v>
      </c>
      <c r="K56" s="29">
        <v>33313</v>
      </c>
      <c r="L56" s="30">
        <v>43819</v>
      </c>
      <c r="M56" s="30">
        <v>42104</v>
      </c>
      <c r="N56" s="30">
        <v>48211</v>
      </c>
      <c r="O56" s="30">
        <v>57948</v>
      </c>
      <c r="P56" s="30">
        <v>41654</v>
      </c>
      <c r="Q56" s="30">
        <v>21083</v>
      </c>
      <c r="R56" s="30">
        <v>10590</v>
      </c>
      <c r="S56" s="31">
        <v>298722</v>
      </c>
    </row>
    <row r="57" spans="1:19" ht="12.75">
      <c r="A57" s="14">
        <v>61</v>
      </c>
      <c r="B57" s="29">
        <v>5700994.48190362</v>
      </c>
      <c r="C57" s="30">
        <v>6446085.48161863</v>
      </c>
      <c r="D57" s="30">
        <v>7972757.69074259</v>
      </c>
      <c r="E57" s="30">
        <v>9062463.92814952</v>
      </c>
      <c r="F57" s="30">
        <v>8350914.86592462</v>
      </c>
      <c r="G57" s="30">
        <v>6192477.7711292</v>
      </c>
      <c r="H57" s="30">
        <v>5477621.58845037</v>
      </c>
      <c r="I57" s="30">
        <v>3388007.57825373</v>
      </c>
      <c r="J57" s="31">
        <v>52591323.3861723</v>
      </c>
      <c r="K57" s="29">
        <v>41771</v>
      </c>
      <c r="L57" s="30">
        <v>44332</v>
      </c>
      <c r="M57" s="30">
        <v>46974</v>
      </c>
      <c r="N57" s="30">
        <v>53810</v>
      </c>
      <c r="O57" s="30">
        <v>44520</v>
      </c>
      <c r="P57" s="30">
        <v>37310</v>
      </c>
      <c r="Q57" s="30">
        <v>27826</v>
      </c>
      <c r="R57" s="30">
        <v>21209</v>
      </c>
      <c r="S57" s="31">
        <v>317752</v>
      </c>
    </row>
    <row r="58" spans="1:19" ht="12.75">
      <c r="A58" s="14">
        <v>62</v>
      </c>
      <c r="B58" s="29">
        <v>6425625.4502443</v>
      </c>
      <c r="C58" s="30">
        <v>6214042.8373151</v>
      </c>
      <c r="D58" s="30">
        <v>7664550.40182782</v>
      </c>
      <c r="E58" s="30">
        <v>9069009.4493523</v>
      </c>
      <c r="F58" s="30">
        <v>8558924.76026627</v>
      </c>
      <c r="G58" s="30">
        <v>6090243.79756738</v>
      </c>
      <c r="H58" s="30">
        <v>4333538.07193783</v>
      </c>
      <c r="I58" s="30">
        <v>3460531.31678151</v>
      </c>
      <c r="J58" s="31">
        <v>51816466.0852925</v>
      </c>
      <c r="K58" s="29">
        <v>47273</v>
      </c>
      <c r="L58" s="30">
        <v>33688</v>
      </c>
      <c r="M58" s="30">
        <v>51896</v>
      </c>
      <c r="N58" s="30">
        <v>52698</v>
      </c>
      <c r="O58" s="30">
        <v>60570</v>
      </c>
      <c r="P58" s="30">
        <v>52691</v>
      </c>
      <c r="Q58" s="30">
        <v>15236</v>
      </c>
      <c r="R58" s="30">
        <v>22391</v>
      </c>
      <c r="S58" s="31">
        <v>336443</v>
      </c>
    </row>
    <row r="59" spans="1:19" ht="12.75">
      <c r="A59" s="14">
        <v>63</v>
      </c>
      <c r="B59" s="29">
        <v>7094483.44811911</v>
      </c>
      <c r="C59" s="30">
        <v>6905430.75532972</v>
      </c>
      <c r="D59" s="30">
        <v>7333827.63464402</v>
      </c>
      <c r="E59" s="30">
        <v>8502750.17317284</v>
      </c>
      <c r="F59" s="30">
        <v>8520991.47260016</v>
      </c>
      <c r="G59" s="30">
        <v>6121079.61225862</v>
      </c>
      <c r="H59" s="30">
        <v>4155559.22650733</v>
      </c>
      <c r="I59" s="30">
        <v>2679111.1066192</v>
      </c>
      <c r="J59" s="31">
        <v>51313233.429251</v>
      </c>
      <c r="K59" s="29">
        <v>68058</v>
      </c>
      <c r="L59" s="30">
        <v>60407</v>
      </c>
      <c r="M59" s="30">
        <v>49099</v>
      </c>
      <c r="N59" s="30">
        <v>57587</v>
      </c>
      <c r="O59" s="30">
        <v>49736</v>
      </c>
      <c r="P59" s="30">
        <v>49781</v>
      </c>
      <c r="Q59" s="30">
        <v>30429</v>
      </c>
      <c r="R59" s="30">
        <v>16227</v>
      </c>
      <c r="S59" s="31">
        <v>381324</v>
      </c>
    </row>
    <row r="60" spans="1:19" ht="12.75">
      <c r="A60" s="14">
        <v>64</v>
      </c>
      <c r="B60" s="29">
        <v>7592024.08920079</v>
      </c>
      <c r="C60" s="30">
        <v>7555579.38724231</v>
      </c>
      <c r="D60" s="30">
        <v>8034848.8909111</v>
      </c>
      <c r="E60" s="30">
        <v>8140301.81081616</v>
      </c>
      <c r="F60" s="30">
        <v>7862813.03786989</v>
      </c>
      <c r="G60" s="30">
        <v>6073295.09224158</v>
      </c>
      <c r="H60" s="30">
        <v>4149421.69918526</v>
      </c>
      <c r="I60" s="30">
        <v>2574786.61635574</v>
      </c>
      <c r="J60" s="31">
        <v>51983070.6238228</v>
      </c>
      <c r="K60" s="29">
        <v>73308</v>
      </c>
      <c r="L60" s="30">
        <v>66995</v>
      </c>
      <c r="M60" s="30">
        <v>63703</v>
      </c>
      <c r="N60" s="30">
        <v>69649</v>
      </c>
      <c r="O60" s="30">
        <v>53370</v>
      </c>
      <c r="P60" s="30">
        <v>39710</v>
      </c>
      <c r="Q60" s="30">
        <v>41989</v>
      </c>
      <c r="R60" s="30">
        <v>23001</v>
      </c>
      <c r="S60" s="31">
        <v>431725</v>
      </c>
    </row>
    <row r="61" spans="1:19" ht="12.75">
      <c r="A61" s="14">
        <v>65</v>
      </c>
      <c r="B61" s="29">
        <v>8032575.03821729</v>
      </c>
      <c r="C61" s="30">
        <v>8375636.43527897</v>
      </c>
      <c r="D61" s="30">
        <v>9234887.68003509</v>
      </c>
      <c r="E61" s="30">
        <v>9339298.31689656</v>
      </c>
      <c r="F61" s="30">
        <v>7989673.0619635</v>
      </c>
      <c r="G61" s="30">
        <v>5911507.84969522</v>
      </c>
      <c r="H61" s="30">
        <v>4287188.75118174</v>
      </c>
      <c r="I61" s="30">
        <v>2636047.75579786</v>
      </c>
      <c r="J61" s="31">
        <v>55806814.8890663</v>
      </c>
      <c r="K61" s="29">
        <v>73784</v>
      </c>
      <c r="L61" s="30">
        <v>92750</v>
      </c>
      <c r="M61" s="30">
        <v>84440</v>
      </c>
      <c r="N61" s="30">
        <v>109541</v>
      </c>
      <c r="O61" s="30">
        <v>89392</v>
      </c>
      <c r="P61" s="30">
        <v>59797</v>
      </c>
      <c r="Q61" s="30">
        <v>34198</v>
      </c>
      <c r="R61" s="30">
        <v>18949</v>
      </c>
      <c r="S61" s="31">
        <v>562851</v>
      </c>
    </row>
    <row r="62" spans="1:19" ht="12.75">
      <c r="A62" s="14">
        <v>66</v>
      </c>
      <c r="B62" s="29">
        <v>8324790.66707269</v>
      </c>
      <c r="C62" s="30">
        <v>8290375.61751742</v>
      </c>
      <c r="D62" s="30">
        <v>9486990.09566706</v>
      </c>
      <c r="E62" s="30">
        <v>9888549.58159586</v>
      </c>
      <c r="F62" s="30">
        <v>8509810.55486787</v>
      </c>
      <c r="G62" s="30">
        <v>5605616.67684382</v>
      </c>
      <c r="H62" s="30">
        <v>3948710.4399373</v>
      </c>
      <c r="I62" s="30">
        <v>2597504.95830896</v>
      </c>
      <c r="J62" s="31">
        <v>56652348.5918109</v>
      </c>
      <c r="K62" s="29">
        <v>94051</v>
      </c>
      <c r="L62" s="30">
        <v>82165</v>
      </c>
      <c r="M62" s="30">
        <v>109195</v>
      </c>
      <c r="N62" s="30">
        <v>116995</v>
      </c>
      <c r="O62" s="30">
        <v>99148</v>
      </c>
      <c r="P62" s="30">
        <v>50412</v>
      </c>
      <c r="Q62" s="30">
        <v>38696</v>
      </c>
      <c r="R62" s="30">
        <v>26060</v>
      </c>
      <c r="S62" s="31">
        <v>616722</v>
      </c>
    </row>
    <row r="63" spans="1:19" ht="12.75">
      <c r="A63" s="14">
        <v>67</v>
      </c>
      <c r="B63" s="29">
        <v>8658195.84271229</v>
      </c>
      <c r="C63" s="30">
        <v>8571590.20750135</v>
      </c>
      <c r="D63" s="30">
        <v>9365117.06226551</v>
      </c>
      <c r="E63" s="30">
        <v>10102999.2872623</v>
      </c>
      <c r="F63" s="30">
        <v>8920050.3606599</v>
      </c>
      <c r="G63" s="30">
        <v>6036113.63717917</v>
      </c>
      <c r="H63" s="30">
        <v>3690121.45053036</v>
      </c>
      <c r="I63" s="30">
        <v>2380198.52775023</v>
      </c>
      <c r="J63" s="31">
        <v>57724386.375861</v>
      </c>
      <c r="K63" s="29">
        <v>103503</v>
      </c>
      <c r="L63" s="30">
        <v>81328</v>
      </c>
      <c r="M63" s="30">
        <v>116032</v>
      </c>
      <c r="N63" s="30">
        <v>109780</v>
      </c>
      <c r="O63" s="30">
        <v>84101</v>
      </c>
      <c r="P63" s="30">
        <v>61764</v>
      </c>
      <c r="Q63" s="30">
        <v>46151</v>
      </c>
      <c r="R63" s="30">
        <v>18955</v>
      </c>
      <c r="S63" s="31">
        <v>621614</v>
      </c>
    </row>
    <row r="64" spans="1:19" ht="12.75">
      <c r="A64" s="14">
        <v>68</v>
      </c>
      <c r="B64" s="29">
        <v>8526487.84589914</v>
      </c>
      <c r="C64" s="30">
        <v>8763799.75479904</v>
      </c>
      <c r="D64" s="30">
        <v>9710262.9183035</v>
      </c>
      <c r="E64" s="30">
        <v>10029370.9431611</v>
      </c>
      <c r="F64" s="30">
        <v>8997094.42930394</v>
      </c>
      <c r="G64" s="30">
        <v>6272022.45178521</v>
      </c>
      <c r="H64" s="30">
        <v>3951964.29167693</v>
      </c>
      <c r="I64" s="30">
        <v>2284908.21241917</v>
      </c>
      <c r="J64" s="31">
        <v>58535910.8473479</v>
      </c>
      <c r="K64" s="29">
        <v>97168</v>
      </c>
      <c r="L64" s="30">
        <v>105314</v>
      </c>
      <c r="M64" s="30">
        <v>122375</v>
      </c>
      <c r="N64" s="30">
        <v>105052</v>
      </c>
      <c r="O64" s="30">
        <v>104199</v>
      </c>
      <c r="P64" s="30">
        <v>70871</v>
      </c>
      <c r="Q64" s="30">
        <v>51686</v>
      </c>
      <c r="R64" s="30">
        <v>28581</v>
      </c>
      <c r="S64" s="31">
        <v>685246</v>
      </c>
    </row>
    <row r="65" spans="1:19" ht="12.75">
      <c r="A65" s="14">
        <v>69</v>
      </c>
      <c r="B65" s="29">
        <v>8984060.45637172</v>
      </c>
      <c r="C65" s="30">
        <v>8627907.5216064</v>
      </c>
      <c r="D65" s="30">
        <v>10015939.6638569</v>
      </c>
      <c r="E65" s="30">
        <v>10335683.6716733</v>
      </c>
      <c r="F65" s="30">
        <v>8960804.36818722</v>
      </c>
      <c r="G65" s="30">
        <v>6354075.89943469</v>
      </c>
      <c r="H65" s="30">
        <v>4178373.38136669</v>
      </c>
      <c r="I65" s="30">
        <v>2443211.7890843</v>
      </c>
      <c r="J65" s="31">
        <v>59900056.7515812</v>
      </c>
      <c r="K65" s="29">
        <v>156616</v>
      </c>
      <c r="L65" s="30">
        <v>106113</v>
      </c>
      <c r="M65" s="30">
        <v>137363</v>
      </c>
      <c r="N65" s="30">
        <v>124884</v>
      </c>
      <c r="O65" s="30">
        <v>102731</v>
      </c>
      <c r="P65" s="30">
        <v>92810</v>
      </c>
      <c r="Q65" s="30">
        <v>60972</v>
      </c>
      <c r="R65" s="30">
        <v>33699</v>
      </c>
      <c r="S65" s="31">
        <v>815188</v>
      </c>
    </row>
    <row r="66" spans="1:19" ht="12.75">
      <c r="A66" s="14">
        <v>70</v>
      </c>
      <c r="B66" s="29">
        <v>9618496.36433614</v>
      </c>
      <c r="C66" s="30">
        <v>8859978.94236453</v>
      </c>
      <c r="D66" s="30">
        <v>9807638.72225142</v>
      </c>
      <c r="E66" s="30">
        <v>10512290.6858924</v>
      </c>
      <c r="F66" s="30">
        <v>9307828.45326186</v>
      </c>
      <c r="G66" s="30">
        <v>6517930.37825815</v>
      </c>
      <c r="H66" s="30">
        <v>4308693.05404388</v>
      </c>
      <c r="I66" s="30">
        <v>2570212.37657229</v>
      </c>
      <c r="J66" s="31">
        <v>61503068.9769806</v>
      </c>
      <c r="K66" s="29">
        <v>192297</v>
      </c>
      <c r="L66" s="30">
        <v>152082</v>
      </c>
      <c r="M66" s="30">
        <v>141029</v>
      </c>
      <c r="N66" s="30">
        <v>148076</v>
      </c>
      <c r="O66" s="30">
        <v>153023</v>
      </c>
      <c r="P66" s="30">
        <v>100248</v>
      </c>
      <c r="Q66" s="30">
        <v>66497</v>
      </c>
      <c r="R66" s="30">
        <v>44871</v>
      </c>
      <c r="S66" s="31">
        <v>998123</v>
      </c>
    </row>
    <row r="67" spans="1:19" ht="12.75">
      <c r="A67" s="14">
        <v>71</v>
      </c>
      <c r="B67" s="29">
        <v>10198633.978047</v>
      </c>
      <c r="C67" s="30">
        <v>9454672.39868897</v>
      </c>
      <c r="D67" s="30">
        <v>10088041.5694269</v>
      </c>
      <c r="E67" s="30">
        <v>10261140.013859</v>
      </c>
      <c r="F67" s="30">
        <v>9328316.09064169</v>
      </c>
      <c r="G67" s="30">
        <v>6816507.44744161</v>
      </c>
      <c r="H67" s="30">
        <v>4402227.3434739</v>
      </c>
      <c r="I67" s="30">
        <v>2683169.920942</v>
      </c>
      <c r="J67" s="31">
        <v>63232708.762521</v>
      </c>
      <c r="K67" s="29">
        <v>202819</v>
      </c>
      <c r="L67" s="30">
        <v>170335</v>
      </c>
      <c r="M67" s="30">
        <v>188520</v>
      </c>
      <c r="N67" s="30">
        <v>147352</v>
      </c>
      <c r="O67" s="30">
        <v>157156</v>
      </c>
      <c r="P67" s="30">
        <v>116787</v>
      </c>
      <c r="Q67" s="30">
        <v>77744</v>
      </c>
      <c r="R67" s="30">
        <v>46176</v>
      </c>
      <c r="S67" s="31">
        <v>1106889</v>
      </c>
    </row>
    <row r="68" spans="1:19" ht="12.75">
      <c r="A68" s="14">
        <v>72</v>
      </c>
      <c r="B68" s="29">
        <v>10392083.208487</v>
      </c>
      <c r="C68" s="30">
        <v>9991962.92384389</v>
      </c>
      <c r="D68" s="30">
        <v>10702390.245647</v>
      </c>
      <c r="E68" s="30">
        <v>10619251.6355187</v>
      </c>
      <c r="F68" s="30">
        <v>9134134.67486365</v>
      </c>
      <c r="G68" s="30">
        <v>6775109.7163955</v>
      </c>
      <c r="H68" s="30">
        <v>4597954.16140672</v>
      </c>
      <c r="I68" s="30">
        <v>2815419.19812575</v>
      </c>
      <c r="J68" s="31">
        <v>65028305.7642883</v>
      </c>
      <c r="K68" s="29">
        <v>224614</v>
      </c>
      <c r="L68" s="30">
        <v>222028</v>
      </c>
      <c r="M68" s="30">
        <v>175490</v>
      </c>
      <c r="N68" s="30">
        <v>209005</v>
      </c>
      <c r="O68" s="30">
        <v>173619</v>
      </c>
      <c r="P68" s="30">
        <v>127959</v>
      </c>
      <c r="Q68" s="30">
        <v>70279</v>
      </c>
      <c r="R68" s="30">
        <v>44004</v>
      </c>
      <c r="S68" s="31">
        <v>1246998</v>
      </c>
    </row>
    <row r="69" spans="1:19" ht="12.75">
      <c r="A69" s="14">
        <v>73</v>
      </c>
      <c r="B69" s="29">
        <v>10690463.6676287</v>
      </c>
      <c r="C69" s="30">
        <v>10059388.579535</v>
      </c>
      <c r="D69" s="30">
        <v>11285778.3828212</v>
      </c>
      <c r="E69" s="30">
        <v>11221798.2218267</v>
      </c>
      <c r="F69" s="30">
        <v>9379371.55236035</v>
      </c>
      <c r="G69" s="30">
        <v>6816277.17793145</v>
      </c>
      <c r="H69" s="30">
        <v>4611395.68636598</v>
      </c>
      <c r="I69" s="30">
        <v>2922594.10720812</v>
      </c>
      <c r="J69" s="31">
        <v>66987067.3756774</v>
      </c>
      <c r="K69" s="29">
        <v>281072</v>
      </c>
      <c r="L69" s="30">
        <v>252836</v>
      </c>
      <c r="M69" s="30">
        <v>268053</v>
      </c>
      <c r="N69" s="30">
        <v>234463</v>
      </c>
      <c r="O69" s="30">
        <v>175149</v>
      </c>
      <c r="P69" s="30">
        <v>118278</v>
      </c>
      <c r="Q69" s="30">
        <v>104531</v>
      </c>
      <c r="R69" s="30">
        <v>44080</v>
      </c>
      <c r="S69" s="31">
        <v>1478462</v>
      </c>
    </row>
    <row r="70" spans="1:19" ht="12.75">
      <c r="A70" s="14">
        <v>74</v>
      </c>
      <c r="B70" s="29">
        <v>10773167.1192226</v>
      </c>
      <c r="C70" s="30">
        <v>10229768.8032539</v>
      </c>
      <c r="D70" s="30">
        <v>11454159.4811372</v>
      </c>
      <c r="E70" s="30">
        <v>11788185.3506402</v>
      </c>
      <c r="F70" s="30">
        <v>9819082.54478579</v>
      </c>
      <c r="G70" s="30">
        <v>7019805.76221853</v>
      </c>
      <c r="H70" s="30">
        <v>4727665.19266187</v>
      </c>
      <c r="I70" s="30">
        <v>2961973.45562774</v>
      </c>
      <c r="J70" s="31">
        <v>68773807.7095478</v>
      </c>
      <c r="K70" s="29">
        <v>310709</v>
      </c>
      <c r="L70" s="30">
        <v>270170</v>
      </c>
      <c r="M70" s="30">
        <v>312088</v>
      </c>
      <c r="N70" s="30">
        <v>242209</v>
      </c>
      <c r="O70" s="30">
        <v>244038</v>
      </c>
      <c r="P70" s="30">
        <v>158669</v>
      </c>
      <c r="Q70" s="30">
        <v>113825</v>
      </c>
      <c r="R70" s="30">
        <v>79595</v>
      </c>
      <c r="S70" s="31">
        <v>1731303</v>
      </c>
    </row>
    <row r="71" spans="1:19" ht="12.75">
      <c r="A71" s="14">
        <v>75</v>
      </c>
      <c r="B71" s="29">
        <v>11090466.1866525</v>
      </c>
      <c r="C71" s="30">
        <v>10338062.1943831</v>
      </c>
      <c r="D71" s="30">
        <v>11798526.2663779</v>
      </c>
      <c r="E71" s="30">
        <v>11879309.5253435</v>
      </c>
      <c r="F71" s="30">
        <v>10359374.1934344</v>
      </c>
      <c r="G71" s="30">
        <v>7458590.52570611</v>
      </c>
      <c r="H71" s="30">
        <v>4864647.70683388</v>
      </c>
      <c r="I71" s="30">
        <v>3102031.52169141</v>
      </c>
      <c r="J71" s="31">
        <v>70891008.1204226</v>
      </c>
      <c r="K71" s="29">
        <v>362867</v>
      </c>
      <c r="L71" s="30">
        <v>315440</v>
      </c>
      <c r="M71" s="30">
        <v>302462</v>
      </c>
      <c r="N71" s="30">
        <v>343436</v>
      </c>
      <c r="O71" s="30">
        <v>280785</v>
      </c>
      <c r="P71" s="30">
        <v>186875</v>
      </c>
      <c r="Q71" s="30">
        <v>108825</v>
      </c>
      <c r="R71" s="30">
        <v>76613</v>
      </c>
      <c r="S71" s="31">
        <v>1977303</v>
      </c>
    </row>
    <row r="72" spans="1:19" ht="12.75">
      <c r="A72" s="14">
        <v>76</v>
      </c>
      <c r="B72" s="29">
        <v>11070864.9392119</v>
      </c>
      <c r="C72" s="30">
        <v>10424146.0606516</v>
      </c>
      <c r="D72" s="30">
        <v>11863635.7548166</v>
      </c>
      <c r="E72" s="30">
        <v>12182109.6066681</v>
      </c>
      <c r="F72" s="30">
        <v>10409774.623999</v>
      </c>
      <c r="G72" s="30">
        <v>7956358.49536559</v>
      </c>
      <c r="H72" s="30">
        <v>5153171.30621194</v>
      </c>
      <c r="I72" s="30">
        <v>3173276.18756095</v>
      </c>
      <c r="J72" s="31">
        <v>72233336.9744856</v>
      </c>
      <c r="K72" s="29">
        <v>460596</v>
      </c>
      <c r="L72" s="30">
        <v>381422</v>
      </c>
      <c r="M72" s="30">
        <v>419036</v>
      </c>
      <c r="N72" s="30">
        <v>354378</v>
      </c>
      <c r="O72" s="30">
        <v>301949</v>
      </c>
      <c r="P72" s="30">
        <v>252129</v>
      </c>
      <c r="Q72" s="30">
        <v>169613</v>
      </c>
      <c r="R72" s="30">
        <v>81821</v>
      </c>
      <c r="S72" s="31">
        <v>2420944</v>
      </c>
    </row>
    <row r="73" spans="1:19" ht="12.75">
      <c r="A73" s="14">
        <v>77</v>
      </c>
      <c r="B73" s="29">
        <v>10965344.2220633</v>
      </c>
      <c r="C73" s="30">
        <v>10468882.624671</v>
      </c>
      <c r="D73" s="30">
        <v>11962319.9817917</v>
      </c>
      <c r="E73" s="30">
        <v>12221805.0265689</v>
      </c>
      <c r="F73" s="30">
        <v>10689938.0104879</v>
      </c>
      <c r="G73" s="30">
        <v>7979088.21490716</v>
      </c>
      <c r="H73" s="30">
        <v>5512636.92813676</v>
      </c>
      <c r="I73" s="30">
        <v>3388593.70344427</v>
      </c>
      <c r="J73" s="31">
        <v>73188608.7120709</v>
      </c>
      <c r="K73" s="29">
        <v>407775</v>
      </c>
      <c r="L73" s="30">
        <v>418662</v>
      </c>
      <c r="M73" s="30">
        <v>423968</v>
      </c>
      <c r="N73" s="30">
        <v>428259</v>
      </c>
      <c r="O73" s="30">
        <v>331953</v>
      </c>
      <c r="P73" s="30">
        <v>271928</v>
      </c>
      <c r="Q73" s="30">
        <v>192349</v>
      </c>
      <c r="R73" s="30">
        <v>102534</v>
      </c>
      <c r="S73" s="31">
        <v>2577428</v>
      </c>
    </row>
    <row r="74" spans="1:19" ht="12.75">
      <c r="A74" s="14">
        <v>78</v>
      </c>
      <c r="B74" s="29">
        <v>10852041.4492102</v>
      </c>
      <c r="C74" s="30">
        <v>10331666.7220421</v>
      </c>
      <c r="D74" s="30">
        <v>12191170.2497338</v>
      </c>
      <c r="E74" s="30">
        <v>12262806.1070045</v>
      </c>
      <c r="F74" s="30">
        <v>10528941.5550015</v>
      </c>
      <c r="G74" s="30">
        <v>8099273.83476262</v>
      </c>
      <c r="H74" s="30">
        <v>5645351.69658055</v>
      </c>
      <c r="I74" s="30">
        <v>3614979.69232806</v>
      </c>
      <c r="J74" s="31">
        <v>73526231.3066632</v>
      </c>
      <c r="K74" s="29">
        <v>470576</v>
      </c>
      <c r="L74" s="30">
        <v>447941</v>
      </c>
      <c r="M74" s="30">
        <v>530070</v>
      </c>
      <c r="N74" s="30">
        <v>480166</v>
      </c>
      <c r="O74" s="30">
        <v>398329</v>
      </c>
      <c r="P74" s="30">
        <v>259917</v>
      </c>
      <c r="Q74" s="30">
        <v>209547</v>
      </c>
      <c r="R74" s="30">
        <v>131646</v>
      </c>
      <c r="S74" s="31">
        <v>2928192</v>
      </c>
    </row>
    <row r="75" spans="1:19" ht="12.75">
      <c r="A75" s="14">
        <v>79</v>
      </c>
      <c r="B75" s="29">
        <v>10816134.0022585</v>
      </c>
      <c r="C75" s="30">
        <v>10218123.5935176</v>
      </c>
      <c r="D75" s="30">
        <v>12056629.6370195</v>
      </c>
      <c r="E75" s="30">
        <v>12280671.0397297</v>
      </c>
      <c r="F75" s="30">
        <v>10423542.8376971</v>
      </c>
      <c r="G75" s="30">
        <v>8049646.22665785</v>
      </c>
      <c r="H75" s="30">
        <v>5678095.67266667</v>
      </c>
      <c r="I75" s="30">
        <v>3743101.07445852</v>
      </c>
      <c r="J75" s="31">
        <v>73265944.0840053</v>
      </c>
      <c r="K75" s="29">
        <v>519190</v>
      </c>
      <c r="L75" s="30">
        <v>497096</v>
      </c>
      <c r="M75" s="30">
        <v>535874</v>
      </c>
      <c r="N75" s="30">
        <v>562213</v>
      </c>
      <c r="O75" s="30">
        <v>487177</v>
      </c>
      <c r="P75" s="30">
        <v>393578</v>
      </c>
      <c r="Q75" s="30">
        <v>263579</v>
      </c>
      <c r="R75" s="30">
        <v>144967</v>
      </c>
      <c r="S75" s="31">
        <v>3403674</v>
      </c>
    </row>
    <row r="76" spans="1:19" ht="12.75">
      <c r="A76" s="14">
        <v>80</v>
      </c>
      <c r="B76" s="29">
        <v>10837569.3935288</v>
      </c>
      <c r="C76" s="30">
        <v>9990575.70296379</v>
      </c>
      <c r="D76" s="30">
        <v>11933154.6914443</v>
      </c>
      <c r="E76" s="30">
        <v>12099793.767192</v>
      </c>
      <c r="F76" s="30">
        <v>10399062.197335</v>
      </c>
      <c r="G76" s="30">
        <v>8102125.23172727</v>
      </c>
      <c r="H76" s="30">
        <v>5603048.91165495</v>
      </c>
      <c r="I76" s="30">
        <v>3767045.44371621</v>
      </c>
      <c r="J76" s="31">
        <v>72732375.3395624</v>
      </c>
      <c r="K76" s="29">
        <v>603586</v>
      </c>
      <c r="L76" s="30">
        <v>532156</v>
      </c>
      <c r="M76" s="30">
        <v>592237</v>
      </c>
      <c r="N76" s="30">
        <v>567307</v>
      </c>
      <c r="O76" s="30">
        <v>476859</v>
      </c>
      <c r="P76" s="30">
        <v>397255</v>
      </c>
      <c r="Q76" s="30">
        <v>267596</v>
      </c>
      <c r="R76" s="30">
        <v>174491</v>
      </c>
      <c r="S76" s="31">
        <v>3611487</v>
      </c>
    </row>
    <row r="77" spans="1:19" ht="12.75">
      <c r="A77" s="14">
        <v>81</v>
      </c>
      <c r="B77" s="29">
        <v>11113726.7281698</v>
      </c>
      <c r="C77" s="30">
        <v>9934885.73100741</v>
      </c>
      <c r="D77" s="30">
        <v>11870419.6097746</v>
      </c>
      <c r="E77" s="30">
        <v>11969046.3461819</v>
      </c>
      <c r="F77" s="30">
        <v>10313743.0722433</v>
      </c>
      <c r="G77" s="30">
        <v>8172542.3632898</v>
      </c>
      <c r="H77" s="30">
        <v>5672804.25354136</v>
      </c>
      <c r="I77" s="30">
        <v>3717824.63375154</v>
      </c>
      <c r="J77" s="31">
        <v>72764992.7379598</v>
      </c>
      <c r="K77" s="29">
        <v>691425</v>
      </c>
      <c r="L77" s="30">
        <v>551473</v>
      </c>
      <c r="M77" s="30">
        <v>630218</v>
      </c>
      <c r="N77" s="30">
        <v>677398</v>
      </c>
      <c r="O77" s="30">
        <v>555454</v>
      </c>
      <c r="P77" s="30">
        <v>427464</v>
      </c>
      <c r="Q77" s="30">
        <v>312460</v>
      </c>
      <c r="R77" s="30">
        <v>187306</v>
      </c>
      <c r="S77" s="31">
        <v>4033198</v>
      </c>
    </row>
    <row r="78" spans="1:19" ht="12.75">
      <c r="A78" s="14">
        <v>82</v>
      </c>
      <c r="B78" s="29">
        <v>10555338.8092377</v>
      </c>
      <c r="C78" s="30">
        <v>10116880.7439095</v>
      </c>
      <c r="D78" s="30">
        <v>11903339.3113322</v>
      </c>
      <c r="E78" s="30">
        <v>11911341.8002834</v>
      </c>
      <c r="F78" s="30">
        <v>10106636.9682567</v>
      </c>
      <c r="G78" s="30">
        <v>8031378.6174415</v>
      </c>
      <c r="H78" s="30">
        <v>5817013.74293051</v>
      </c>
      <c r="I78" s="30">
        <v>3805081.9550974</v>
      </c>
      <c r="J78" s="31">
        <v>72247011.9484889</v>
      </c>
      <c r="K78" s="29">
        <v>737978</v>
      </c>
      <c r="L78" s="30">
        <v>668963</v>
      </c>
      <c r="M78" s="30">
        <v>715574</v>
      </c>
      <c r="N78" s="30">
        <v>758762</v>
      </c>
      <c r="O78" s="30">
        <v>582420</v>
      </c>
      <c r="P78" s="30">
        <v>476838</v>
      </c>
      <c r="Q78" s="30">
        <v>357109</v>
      </c>
      <c r="R78" s="30">
        <v>230175</v>
      </c>
      <c r="S78" s="31">
        <v>4527819</v>
      </c>
    </row>
    <row r="79" spans="1:19" ht="12.75">
      <c r="A79" s="14">
        <v>83</v>
      </c>
      <c r="B79" s="29">
        <v>6685642.02009294</v>
      </c>
      <c r="C79" s="30">
        <v>9387366.11401962</v>
      </c>
      <c r="D79" s="30">
        <v>11895227.3377115</v>
      </c>
      <c r="E79" s="30">
        <v>11852832.1837499</v>
      </c>
      <c r="F79" s="30">
        <v>9910919.90093488</v>
      </c>
      <c r="G79" s="30">
        <v>7880618.38536925</v>
      </c>
      <c r="H79" s="30">
        <v>5768103.10267536</v>
      </c>
      <c r="I79" s="30">
        <v>3920789.18926587</v>
      </c>
      <c r="J79" s="31">
        <v>67301498.2338196</v>
      </c>
      <c r="K79" s="29">
        <v>516950</v>
      </c>
      <c r="L79" s="30">
        <v>748377</v>
      </c>
      <c r="M79" s="30">
        <v>799481</v>
      </c>
      <c r="N79" s="30">
        <v>799422</v>
      </c>
      <c r="O79" s="30">
        <v>707835</v>
      </c>
      <c r="P79" s="30">
        <v>483349</v>
      </c>
      <c r="Q79" s="30">
        <v>356514</v>
      </c>
      <c r="R79" s="30">
        <v>251578</v>
      </c>
      <c r="S79" s="31">
        <v>4663506</v>
      </c>
    </row>
    <row r="80" spans="1:19" ht="12.75">
      <c r="A80" s="14">
        <v>84</v>
      </c>
      <c r="B80" s="29">
        <v>5628143.92969554</v>
      </c>
      <c r="C80" s="30">
        <v>5904737.9982507</v>
      </c>
      <c r="D80" s="30">
        <v>11210000.1006323</v>
      </c>
      <c r="E80" s="30">
        <v>11705978.0274074</v>
      </c>
      <c r="F80" s="30">
        <v>9809826.2983172</v>
      </c>
      <c r="G80" s="30">
        <v>7657120.34199435</v>
      </c>
      <c r="H80" s="30">
        <v>5657061.87654016</v>
      </c>
      <c r="I80" s="30">
        <v>3916666.39655866</v>
      </c>
      <c r="J80" s="31">
        <v>61489534.9693963</v>
      </c>
      <c r="K80" s="29">
        <v>479843</v>
      </c>
      <c r="L80" s="30">
        <v>503697</v>
      </c>
      <c r="M80" s="30">
        <v>837297</v>
      </c>
      <c r="N80" s="30">
        <v>900250</v>
      </c>
      <c r="O80" s="30">
        <v>739133</v>
      </c>
      <c r="P80" s="30">
        <v>579257</v>
      </c>
      <c r="Q80" s="30">
        <v>416983</v>
      </c>
      <c r="R80" s="30">
        <v>259018</v>
      </c>
      <c r="S80" s="31">
        <v>4715478</v>
      </c>
    </row>
    <row r="81" spans="1:19" ht="12.75">
      <c r="A81" s="14">
        <v>85</v>
      </c>
      <c r="B81" s="29">
        <v>5506822.69644263</v>
      </c>
      <c r="C81" s="30">
        <v>4922332.97126811</v>
      </c>
      <c r="D81" s="30">
        <v>6920320.16123243</v>
      </c>
      <c r="E81" s="30">
        <v>10838011.6701171</v>
      </c>
      <c r="F81" s="30">
        <v>9631953.66747638</v>
      </c>
      <c r="G81" s="30">
        <v>7579463.36095447</v>
      </c>
      <c r="H81" s="30">
        <v>5642819.67129339</v>
      </c>
      <c r="I81" s="30">
        <v>3791627.72394814</v>
      </c>
      <c r="J81" s="31">
        <v>54833351.9227326</v>
      </c>
      <c r="K81" s="29">
        <v>481056</v>
      </c>
      <c r="L81" s="30">
        <v>454613</v>
      </c>
      <c r="M81" s="30">
        <v>561648</v>
      </c>
      <c r="N81" s="30">
        <v>878331</v>
      </c>
      <c r="O81" s="30">
        <v>799684</v>
      </c>
      <c r="P81" s="30">
        <v>616675</v>
      </c>
      <c r="Q81" s="30">
        <v>483464</v>
      </c>
      <c r="R81" s="30">
        <v>294255</v>
      </c>
      <c r="S81" s="31">
        <v>4569726</v>
      </c>
    </row>
    <row r="82" spans="1:19" ht="12.75">
      <c r="A82" s="14">
        <v>86</v>
      </c>
      <c r="B82" s="29">
        <v>5338775.70101621</v>
      </c>
      <c r="C82" s="30">
        <v>4728425.3494747</v>
      </c>
      <c r="D82" s="30">
        <v>5704344.53981441</v>
      </c>
      <c r="E82" s="30">
        <v>6648297.549718</v>
      </c>
      <c r="F82" s="30">
        <v>8783311.15589457</v>
      </c>
      <c r="G82" s="30">
        <v>7360208.22745706</v>
      </c>
      <c r="H82" s="30">
        <v>5509687.01800397</v>
      </c>
      <c r="I82" s="30">
        <v>3829710.03119685</v>
      </c>
      <c r="J82" s="31">
        <v>47902759.5725757</v>
      </c>
      <c r="K82" s="29">
        <v>551585</v>
      </c>
      <c r="L82" s="30">
        <v>505247</v>
      </c>
      <c r="M82" s="30">
        <v>542381</v>
      </c>
      <c r="N82" s="30">
        <v>624120</v>
      </c>
      <c r="O82" s="30">
        <v>853902</v>
      </c>
      <c r="P82" s="30">
        <v>731784</v>
      </c>
      <c r="Q82" s="30">
        <v>516235</v>
      </c>
      <c r="R82" s="30">
        <v>342664</v>
      </c>
      <c r="S82" s="31">
        <v>4667918</v>
      </c>
    </row>
    <row r="83" spans="1:19" ht="12.75">
      <c r="A83" s="14">
        <v>87</v>
      </c>
      <c r="B83" s="29">
        <v>4803375.24752489</v>
      </c>
      <c r="C83" s="30">
        <v>4534620.49567097</v>
      </c>
      <c r="D83" s="30">
        <v>5587753.77519611</v>
      </c>
      <c r="E83" s="30">
        <v>5511862.90353611</v>
      </c>
      <c r="F83" s="30">
        <v>5307037.22260218</v>
      </c>
      <c r="G83" s="30">
        <v>6580853.19676905</v>
      </c>
      <c r="H83" s="30">
        <v>5290571.34811982</v>
      </c>
      <c r="I83" s="30">
        <v>3750819.92030272</v>
      </c>
      <c r="J83" s="31">
        <v>41366894.1097219</v>
      </c>
      <c r="K83" s="29">
        <v>553972</v>
      </c>
      <c r="L83" s="30">
        <v>545638</v>
      </c>
      <c r="M83" s="30">
        <v>610707</v>
      </c>
      <c r="N83" s="30">
        <v>591167</v>
      </c>
      <c r="O83" s="30">
        <v>618903</v>
      </c>
      <c r="P83" s="30">
        <v>683146</v>
      </c>
      <c r="Q83" s="30">
        <v>525386</v>
      </c>
      <c r="R83" s="30">
        <v>372920</v>
      </c>
      <c r="S83" s="31">
        <v>4501839</v>
      </c>
    </row>
    <row r="84" spans="1:19" ht="12.75">
      <c r="A84" s="14">
        <v>88</v>
      </c>
      <c r="B84" s="29">
        <v>4130645.32351879</v>
      </c>
      <c r="C84" s="30">
        <v>4048406.5958642</v>
      </c>
      <c r="D84" s="30">
        <v>5177127.83104634</v>
      </c>
      <c r="E84" s="30">
        <v>5274250.6373387</v>
      </c>
      <c r="F84" s="30">
        <v>4357814.79747833</v>
      </c>
      <c r="G84" s="30">
        <v>3959850.10645655</v>
      </c>
      <c r="H84" s="30">
        <v>4796383.98891503</v>
      </c>
      <c r="I84" s="30">
        <v>3577851.40058859</v>
      </c>
      <c r="J84" s="31">
        <v>35322330.6812065</v>
      </c>
      <c r="K84" s="29">
        <v>521857</v>
      </c>
      <c r="L84" s="30">
        <v>493696</v>
      </c>
      <c r="M84" s="30">
        <v>691060</v>
      </c>
      <c r="N84" s="30">
        <v>679089</v>
      </c>
      <c r="O84" s="30">
        <v>542921</v>
      </c>
      <c r="P84" s="30">
        <v>461943</v>
      </c>
      <c r="Q84" s="30">
        <v>576843</v>
      </c>
      <c r="R84" s="30">
        <v>378515</v>
      </c>
      <c r="S84" s="31">
        <v>4345924</v>
      </c>
    </row>
    <row r="85" spans="1:19" ht="12.75">
      <c r="A85" s="14">
        <v>89</v>
      </c>
      <c r="B85" s="29">
        <v>3369282.77183883</v>
      </c>
      <c r="C85" s="30">
        <v>3462134.48275</v>
      </c>
      <c r="D85" s="30">
        <v>4596934.74894074</v>
      </c>
      <c r="E85" s="30">
        <v>4877891.36206109</v>
      </c>
      <c r="F85" s="30">
        <v>4173411.90302959</v>
      </c>
      <c r="G85" s="30">
        <v>3311982.92376767</v>
      </c>
      <c r="H85" s="30">
        <v>2858533.86329552</v>
      </c>
      <c r="I85" s="30">
        <v>3146943.9041418</v>
      </c>
      <c r="J85" s="31">
        <v>29797115.9598253</v>
      </c>
      <c r="K85" s="29">
        <v>557283</v>
      </c>
      <c r="L85" s="30">
        <v>496654</v>
      </c>
      <c r="M85" s="30">
        <v>599625</v>
      </c>
      <c r="N85" s="30">
        <v>660394</v>
      </c>
      <c r="O85" s="30">
        <v>552737</v>
      </c>
      <c r="P85" s="30">
        <v>405706</v>
      </c>
      <c r="Q85" s="30">
        <v>425982</v>
      </c>
      <c r="R85" s="30">
        <v>384354</v>
      </c>
      <c r="S85" s="31">
        <v>4082735</v>
      </c>
    </row>
    <row r="86" spans="1:19" ht="12.75">
      <c r="A86" s="14">
        <v>90</v>
      </c>
      <c r="B86" s="29">
        <v>2612455.39414125</v>
      </c>
      <c r="C86" s="30">
        <v>2689068.78106591</v>
      </c>
      <c r="D86" s="30">
        <v>3830860.03960302</v>
      </c>
      <c r="E86" s="30">
        <v>4270937.83176012</v>
      </c>
      <c r="F86" s="30">
        <v>3744034.458743</v>
      </c>
      <c r="G86" s="30">
        <v>3131244.84520923</v>
      </c>
      <c r="H86" s="30">
        <v>2335529.15595398</v>
      </c>
      <c r="I86" s="30">
        <v>1910860.20740338</v>
      </c>
      <c r="J86" s="31">
        <v>24524990.7138799</v>
      </c>
      <c r="K86" s="29">
        <v>399430</v>
      </c>
      <c r="L86" s="30">
        <v>428234</v>
      </c>
      <c r="M86" s="30">
        <v>546407</v>
      </c>
      <c r="N86" s="30">
        <v>604508</v>
      </c>
      <c r="O86" s="30">
        <v>557299</v>
      </c>
      <c r="P86" s="30">
        <v>462894</v>
      </c>
      <c r="Q86" s="30">
        <v>336976</v>
      </c>
      <c r="R86" s="30">
        <v>247480</v>
      </c>
      <c r="S86" s="31">
        <v>3583228</v>
      </c>
    </row>
    <row r="87" spans="1:19" ht="12.75">
      <c r="A87" s="14">
        <v>91</v>
      </c>
      <c r="B87" s="29">
        <v>2009476.76158995</v>
      </c>
      <c r="C87" s="30">
        <v>2059279.34376827</v>
      </c>
      <c r="D87" s="30">
        <v>3035180.56178521</v>
      </c>
      <c r="E87" s="30">
        <v>3506202.36097108</v>
      </c>
      <c r="F87" s="30">
        <v>3236491.49046602</v>
      </c>
      <c r="G87" s="30">
        <v>2707419.44821371</v>
      </c>
      <c r="H87" s="30">
        <v>2188267.80517859</v>
      </c>
      <c r="I87" s="30">
        <v>1541505.03225125</v>
      </c>
      <c r="J87" s="31">
        <v>20283822.8042241</v>
      </c>
      <c r="K87" s="29">
        <v>393495</v>
      </c>
      <c r="L87" s="30">
        <v>370175</v>
      </c>
      <c r="M87" s="30">
        <v>449061</v>
      </c>
      <c r="N87" s="30">
        <v>617804</v>
      </c>
      <c r="O87" s="30">
        <v>495708</v>
      </c>
      <c r="P87" s="30">
        <v>444208</v>
      </c>
      <c r="Q87" s="30">
        <v>356899</v>
      </c>
      <c r="R87" s="30">
        <v>211909</v>
      </c>
      <c r="S87" s="31">
        <v>3339259</v>
      </c>
    </row>
    <row r="88" spans="1:19" ht="12.75">
      <c r="A88" s="14">
        <v>92</v>
      </c>
      <c r="B88" s="29">
        <v>1557232.24083299</v>
      </c>
      <c r="C88" s="30">
        <v>1604077.66289837</v>
      </c>
      <c r="D88" s="30">
        <v>2254786.89604673</v>
      </c>
      <c r="E88" s="30">
        <v>2703325.45122033</v>
      </c>
      <c r="F88" s="30">
        <v>2580804.36293836</v>
      </c>
      <c r="G88" s="30">
        <v>2338338.27072924</v>
      </c>
      <c r="H88" s="30">
        <v>1874948.65561691</v>
      </c>
      <c r="I88" s="30">
        <v>1409186.95502253</v>
      </c>
      <c r="J88" s="31">
        <v>16322700.4953054</v>
      </c>
      <c r="K88" s="29">
        <v>333307</v>
      </c>
      <c r="L88" s="30">
        <v>274339</v>
      </c>
      <c r="M88" s="30">
        <v>396788</v>
      </c>
      <c r="N88" s="30">
        <v>490629</v>
      </c>
      <c r="O88" s="30">
        <v>478582</v>
      </c>
      <c r="P88" s="30">
        <v>431992</v>
      </c>
      <c r="Q88" s="30">
        <v>379832</v>
      </c>
      <c r="R88" s="30">
        <v>234339</v>
      </c>
      <c r="S88" s="31">
        <v>3019808</v>
      </c>
    </row>
    <row r="89" spans="1:19" ht="12.75">
      <c r="A89" s="14">
        <v>93</v>
      </c>
      <c r="B89" s="29">
        <v>1159115.50445367</v>
      </c>
      <c r="C89" s="30">
        <v>1195250.2845443</v>
      </c>
      <c r="D89" s="30">
        <v>1716459.68770263</v>
      </c>
      <c r="E89" s="30">
        <v>1998659.76508673</v>
      </c>
      <c r="F89" s="30">
        <v>1934148.85300973</v>
      </c>
      <c r="G89" s="30">
        <v>1830914.24421477</v>
      </c>
      <c r="H89" s="30">
        <v>1584092.06313347</v>
      </c>
      <c r="I89" s="30">
        <v>1189328.907991</v>
      </c>
      <c r="J89" s="31">
        <v>12607969.3101363</v>
      </c>
      <c r="K89" s="29">
        <v>238047</v>
      </c>
      <c r="L89" s="30">
        <v>288751</v>
      </c>
      <c r="M89" s="30">
        <v>312333</v>
      </c>
      <c r="N89" s="30">
        <v>424561</v>
      </c>
      <c r="O89" s="30">
        <v>386368</v>
      </c>
      <c r="P89" s="30">
        <v>348532</v>
      </c>
      <c r="Q89" s="30">
        <v>335804</v>
      </c>
      <c r="R89" s="30">
        <v>233838</v>
      </c>
      <c r="S89" s="31">
        <v>2568234</v>
      </c>
    </row>
    <row r="90" spans="1:19" ht="12.75">
      <c r="A90" s="14">
        <v>94</v>
      </c>
      <c r="B90" s="29">
        <v>825979.830738515</v>
      </c>
      <c r="C90" s="30">
        <v>859902.371308064</v>
      </c>
      <c r="D90" s="30">
        <v>1231413.28397193</v>
      </c>
      <c r="E90" s="30">
        <v>1485638.58495914</v>
      </c>
      <c r="F90" s="30">
        <v>1449970.75686908</v>
      </c>
      <c r="G90" s="30">
        <v>1350210.99283957</v>
      </c>
      <c r="H90" s="30">
        <v>1248059.69923173</v>
      </c>
      <c r="I90" s="30">
        <v>974744.850206103</v>
      </c>
      <c r="J90" s="31">
        <v>9425920.37012415</v>
      </c>
      <c r="K90" s="29">
        <v>207912</v>
      </c>
      <c r="L90" s="30">
        <v>223371</v>
      </c>
      <c r="M90" s="30">
        <v>254132</v>
      </c>
      <c r="N90" s="30">
        <v>331278</v>
      </c>
      <c r="O90" s="30">
        <v>337923</v>
      </c>
      <c r="P90" s="30">
        <v>306899</v>
      </c>
      <c r="Q90" s="30">
        <v>283373</v>
      </c>
      <c r="R90" s="30">
        <v>200918</v>
      </c>
      <c r="S90" s="31">
        <v>2145806</v>
      </c>
    </row>
    <row r="91" spans="1:19" ht="12.75">
      <c r="A91" s="14">
        <v>95</v>
      </c>
      <c r="B91" s="29">
        <v>549871.449250993</v>
      </c>
      <c r="C91" s="30">
        <v>594966.2064968</v>
      </c>
      <c r="D91" s="30">
        <v>908620.474462245</v>
      </c>
      <c r="E91" s="30">
        <v>1039681.03525005</v>
      </c>
      <c r="F91" s="30">
        <v>1066890.42058849</v>
      </c>
      <c r="G91" s="30">
        <v>991296.990886214</v>
      </c>
      <c r="H91" s="30">
        <v>906615.534377736</v>
      </c>
      <c r="I91" s="30">
        <v>783847.933439425</v>
      </c>
      <c r="J91" s="31">
        <v>6841790.04475195</v>
      </c>
      <c r="K91" s="29">
        <v>153755</v>
      </c>
      <c r="L91" s="30">
        <v>162386</v>
      </c>
      <c r="M91" s="30">
        <v>219729</v>
      </c>
      <c r="N91" s="30">
        <v>276277</v>
      </c>
      <c r="O91" s="30">
        <v>240187</v>
      </c>
      <c r="P91" s="30">
        <v>225000</v>
      </c>
      <c r="Q91" s="30">
        <v>168416</v>
      </c>
      <c r="R91" s="30">
        <v>181374</v>
      </c>
      <c r="S91" s="31">
        <v>1627124</v>
      </c>
    </row>
    <row r="92" spans="1:19" ht="12.75">
      <c r="A92" s="14">
        <v>96</v>
      </c>
      <c r="B92" s="29">
        <v>388641.408731498</v>
      </c>
      <c r="C92" s="30">
        <v>387245.173057549</v>
      </c>
      <c r="D92" s="30">
        <v>622440.582129669</v>
      </c>
      <c r="E92" s="30">
        <v>774963.792064284</v>
      </c>
      <c r="F92" s="30">
        <v>733062.529223771</v>
      </c>
      <c r="G92" s="30">
        <v>724032.839028629</v>
      </c>
      <c r="H92" s="30">
        <v>649361.007014992</v>
      </c>
      <c r="I92" s="30">
        <v>567642.389797533</v>
      </c>
      <c r="J92" s="31">
        <v>4847389.72104793</v>
      </c>
      <c r="K92" s="29">
        <v>112898</v>
      </c>
      <c r="L92" s="30">
        <v>101110</v>
      </c>
      <c r="M92" s="30">
        <v>165395</v>
      </c>
      <c r="N92" s="30">
        <v>178787</v>
      </c>
      <c r="O92" s="30">
        <v>203070</v>
      </c>
      <c r="P92" s="30">
        <v>178104</v>
      </c>
      <c r="Q92" s="30">
        <v>176836</v>
      </c>
      <c r="R92" s="30">
        <v>133970</v>
      </c>
      <c r="S92" s="31">
        <v>1250170</v>
      </c>
    </row>
    <row r="93" spans="1:19" ht="12.75">
      <c r="A93" s="14">
        <v>97</v>
      </c>
      <c r="B93" s="29">
        <v>260336.373768831</v>
      </c>
      <c r="C93" s="30">
        <v>270193.793333538</v>
      </c>
      <c r="D93" s="30">
        <v>360213.938266111</v>
      </c>
      <c r="E93" s="30">
        <v>503639.191207091</v>
      </c>
      <c r="F93" s="30">
        <v>558097.398876578</v>
      </c>
      <c r="G93" s="30">
        <v>481137.990398349</v>
      </c>
      <c r="H93" s="30">
        <v>468993.950301726</v>
      </c>
      <c r="I93" s="30">
        <v>381149.003094287</v>
      </c>
      <c r="J93" s="31">
        <v>3283761.63924651</v>
      </c>
      <c r="K93" s="29">
        <v>82834</v>
      </c>
      <c r="L93" s="30">
        <v>81322</v>
      </c>
      <c r="M93" s="30">
        <v>108702</v>
      </c>
      <c r="N93" s="30">
        <v>145502</v>
      </c>
      <c r="O93" s="30">
        <v>155317</v>
      </c>
      <c r="P93" s="30">
        <v>143251</v>
      </c>
      <c r="Q93" s="30">
        <v>110553</v>
      </c>
      <c r="R93" s="30">
        <v>93851</v>
      </c>
      <c r="S93" s="31">
        <v>921332</v>
      </c>
    </row>
    <row r="94" spans="1:19" ht="12.75">
      <c r="A94" s="14">
        <v>98</v>
      </c>
      <c r="B94" s="29">
        <v>153602.169088164</v>
      </c>
      <c r="C94" s="30">
        <v>168652.918028722</v>
      </c>
      <c r="D94" s="30">
        <v>249465.383953998</v>
      </c>
      <c r="E94" s="30">
        <v>278373.889632527</v>
      </c>
      <c r="F94" s="30">
        <v>336018.394147693</v>
      </c>
      <c r="G94" s="30">
        <v>330176.993870832</v>
      </c>
      <c r="H94" s="30">
        <v>293065.858983225</v>
      </c>
      <c r="I94" s="30">
        <v>283647.356883809</v>
      </c>
      <c r="J94" s="31">
        <v>2093002.96458897</v>
      </c>
      <c r="K94" s="29">
        <v>57709</v>
      </c>
      <c r="L94" s="30">
        <v>62108</v>
      </c>
      <c r="M94" s="30">
        <v>66220</v>
      </c>
      <c r="N94" s="30">
        <v>92787</v>
      </c>
      <c r="O94" s="30">
        <v>105756</v>
      </c>
      <c r="P94" s="30">
        <v>127491</v>
      </c>
      <c r="Q94" s="30">
        <v>82253</v>
      </c>
      <c r="R94" s="30">
        <v>84866</v>
      </c>
      <c r="S94" s="31">
        <v>679190</v>
      </c>
    </row>
    <row r="95" spans="1:19" ht="12.75">
      <c r="A95" s="14">
        <v>99</v>
      </c>
      <c r="B95" s="29">
        <v>101290.384468211</v>
      </c>
      <c r="C95" s="30">
        <v>94491.5486487602</v>
      </c>
      <c r="D95" s="30">
        <v>148795.26128602</v>
      </c>
      <c r="E95" s="30">
        <v>198061.727894282</v>
      </c>
      <c r="F95" s="30">
        <v>180436.820952629</v>
      </c>
      <c r="G95" s="30">
        <v>203007.997755751</v>
      </c>
      <c r="H95" s="30">
        <v>187450.514274036</v>
      </c>
      <c r="I95" s="30">
        <v>182541.560096588</v>
      </c>
      <c r="J95" s="31">
        <v>1296075.81537628</v>
      </c>
      <c r="K95" s="29">
        <v>35240</v>
      </c>
      <c r="L95" s="30">
        <v>25162</v>
      </c>
      <c r="M95" s="30">
        <v>56525</v>
      </c>
      <c r="N95" s="30">
        <v>62929</v>
      </c>
      <c r="O95" s="30">
        <v>51952</v>
      </c>
      <c r="P95" s="30">
        <v>64551</v>
      </c>
      <c r="Q95" s="30">
        <v>51183</v>
      </c>
      <c r="R95" s="30">
        <v>55326</v>
      </c>
      <c r="S95" s="31">
        <v>402868</v>
      </c>
    </row>
    <row r="96" spans="1:19" ht="12.75">
      <c r="A96" s="14">
        <v>100</v>
      </c>
      <c r="B96" s="29">
        <v>54961.2289658338</v>
      </c>
      <c r="C96" s="30">
        <v>64450.0817131861</v>
      </c>
      <c r="D96" s="30">
        <v>77126.4296728805</v>
      </c>
      <c r="E96" s="30">
        <v>114713.629153285</v>
      </c>
      <c r="F96" s="30">
        <v>130159.350954444</v>
      </c>
      <c r="G96" s="30">
        <v>112838.675764316</v>
      </c>
      <c r="H96" s="30">
        <v>111678.62110396</v>
      </c>
      <c r="I96" s="30">
        <v>118316.158564461</v>
      </c>
      <c r="J96" s="31">
        <v>784244.175892366</v>
      </c>
      <c r="K96" s="29">
        <v>24801</v>
      </c>
      <c r="L96" s="30">
        <v>22428</v>
      </c>
      <c r="M96" s="30">
        <v>31607</v>
      </c>
      <c r="N96" s="30">
        <v>49866</v>
      </c>
      <c r="O96" s="30">
        <v>38918</v>
      </c>
      <c r="P96" s="30">
        <v>51196</v>
      </c>
      <c r="Q96" s="30">
        <v>49170</v>
      </c>
      <c r="R96" s="30">
        <v>28352</v>
      </c>
      <c r="S96" s="31">
        <v>296338</v>
      </c>
    </row>
    <row r="97" spans="1:19" ht="12.75">
      <c r="A97" s="14">
        <v>101</v>
      </c>
      <c r="B97" s="29">
        <v>66530.857333514</v>
      </c>
      <c r="C97" s="30">
        <v>42530.0519799601</v>
      </c>
      <c r="D97" s="30">
        <v>57845.6323769679</v>
      </c>
      <c r="E97" s="30">
        <v>57104.7051701583</v>
      </c>
      <c r="F97" s="30">
        <v>70827.8534147492</v>
      </c>
      <c r="G97" s="30">
        <v>83091.4754313969</v>
      </c>
      <c r="H97" s="30">
        <v>68665.9821898105</v>
      </c>
      <c r="I97" s="30">
        <v>64199.7257837574</v>
      </c>
      <c r="J97" s="31">
        <v>510796.283680315</v>
      </c>
      <c r="K97" s="29">
        <v>8736</v>
      </c>
      <c r="L97" s="30">
        <v>9300</v>
      </c>
      <c r="M97" s="30">
        <v>20046</v>
      </c>
      <c r="N97" s="30">
        <v>28855</v>
      </c>
      <c r="O97" s="30">
        <v>19707</v>
      </c>
      <c r="P97" s="30">
        <v>25530</v>
      </c>
      <c r="Q97" s="30">
        <v>17389</v>
      </c>
      <c r="R97" s="30">
        <v>17646</v>
      </c>
      <c r="S97" s="31">
        <v>147209</v>
      </c>
    </row>
    <row r="98" spans="1:19" ht="12.75">
      <c r="A98" s="14">
        <v>102</v>
      </c>
      <c r="B98" s="29">
        <v>37683.9109872744</v>
      </c>
      <c r="C98" s="30">
        <v>64283.6008481558</v>
      </c>
      <c r="D98" s="30">
        <v>38224.3039610506</v>
      </c>
      <c r="E98" s="30">
        <v>44728.6928318924</v>
      </c>
      <c r="F98" s="30">
        <v>32718.0949368304</v>
      </c>
      <c r="G98" s="30">
        <v>44846.2575342548</v>
      </c>
      <c r="H98" s="30">
        <v>53437.0019648457</v>
      </c>
      <c r="I98" s="30">
        <v>47408.7301602496</v>
      </c>
      <c r="J98" s="31">
        <v>363330.593224554</v>
      </c>
      <c r="K98" s="29">
        <v>9077</v>
      </c>
      <c r="L98" s="30">
        <v>11411</v>
      </c>
      <c r="M98" s="30">
        <v>15494</v>
      </c>
      <c r="N98" s="30">
        <v>19188</v>
      </c>
      <c r="O98" s="30">
        <v>17891</v>
      </c>
      <c r="P98" s="30">
        <v>14654</v>
      </c>
      <c r="Q98" s="30">
        <v>12246</v>
      </c>
      <c r="R98" s="30">
        <v>11709</v>
      </c>
      <c r="S98" s="31">
        <v>111670</v>
      </c>
    </row>
    <row r="99" spans="1:19" ht="12.75">
      <c r="A99" s="14">
        <v>103</v>
      </c>
      <c r="B99" s="29">
        <v>7132.55379559926</v>
      </c>
      <c r="C99" s="30">
        <v>26830.9694510207</v>
      </c>
      <c r="D99" s="30">
        <v>52589.6285182086</v>
      </c>
      <c r="E99" s="30">
        <v>28658.0291662566</v>
      </c>
      <c r="F99" s="30">
        <v>22578.3216899309</v>
      </c>
      <c r="G99" s="30">
        <v>22342.3119075153</v>
      </c>
      <c r="H99" s="30">
        <v>26993.6432619745</v>
      </c>
      <c r="I99" s="30">
        <v>33509.469367349</v>
      </c>
      <c r="J99" s="31">
        <v>220634.927157855</v>
      </c>
      <c r="K99" s="29">
        <v>4579</v>
      </c>
      <c r="L99" s="30">
        <v>5722</v>
      </c>
      <c r="M99" s="30">
        <v>7529</v>
      </c>
      <c r="N99" s="30">
        <v>12542</v>
      </c>
      <c r="O99" s="30">
        <v>13808</v>
      </c>
      <c r="P99" s="30">
        <v>7169</v>
      </c>
      <c r="Q99" s="30">
        <v>9696</v>
      </c>
      <c r="R99" s="30">
        <v>12012</v>
      </c>
      <c r="S99" s="31">
        <v>73057</v>
      </c>
    </row>
    <row r="100" spans="1:19" ht="12.75">
      <c r="A100" s="14">
        <v>104</v>
      </c>
      <c r="B100" s="29">
        <v>3392.22201217547</v>
      </c>
      <c r="C100" s="30">
        <v>2224.10431135274</v>
      </c>
      <c r="D100" s="30">
        <v>27628.9917806107</v>
      </c>
      <c r="E100" s="30">
        <v>45758.8603643397</v>
      </c>
      <c r="F100" s="30">
        <v>14115.1164698298</v>
      </c>
      <c r="G100" s="30">
        <v>15403.5638918908</v>
      </c>
      <c r="H100" s="30">
        <v>13038.2607621497</v>
      </c>
      <c r="I100" s="30">
        <v>16337.1130854359</v>
      </c>
      <c r="J100" s="31">
        <v>137898.232677785</v>
      </c>
      <c r="K100" s="29">
        <v>1180</v>
      </c>
      <c r="L100" s="30">
        <v>0</v>
      </c>
      <c r="M100" s="30">
        <v>3235</v>
      </c>
      <c r="N100" s="30">
        <v>5606</v>
      </c>
      <c r="O100" s="30">
        <v>9911</v>
      </c>
      <c r="P100" s="30">
        <v>2004</v>
      </c>
      <c r="Q100" s="30">
        <v>6935</v>
      </c>
      <c r="R100" s="30">
        <v>6823</v>
      </c>
      <c r="S100" s="31">
        <v>35694</v>
      </c>
    </row>
    <row r="101" spans="1:19" ht="12.75">
      <c r="A101" s="14">
        <v>105</v>
      </c>
      <c r="B101" s="29">
        <v>2079.25427704684</v>
      </c>
      <c r="C101" s="30">
        <v>1783.77701726367</v>
      </c>
      <c r="D101" s="30">
        <v>5687.51480827216</v>
      </c>
      <c r="E101" s="30">
        <v>34944.5503860864</v>
      </c>
      <c r="F101" s="30">
        <v>25134.5983278378</v>
      </c>
      <c r="G101" s="30">
        <v>7617.38326519012</v>
      </c>
      <c r="H101" s="30">
        <v>13180.2955169346</v>
      </c>
      <c r="I101" s="30">
        <v>7113.67467917223</v>
      </c>
      <c r="J101" s="31">
        <v>97541.0482778039</v>
      </c>
      <c r="K101" s="29">
        <v>1418</v>
      </c>
      <c r="L101" s="30">
        <v>0</v>
      </c>
      <c r="M101" s="30">
        <v>2025</v>
      </c>
      <c r="N101" s="30">
        <v>4362</v>
      </c>
      <c r="O101" s="30">
        <v>3755</v>
      </c>
      <c r="P101" s="30">
        <v>2733</v>
      </c>
      <c r="Q101" s="30">
        <v>2102</v>
      </c>
      <c r="R101" s="30">
        <v>3287</v>
      </c>
      <c r="S101" s="31">
        <v>19682</v>
      </c>
    </row>
    <row r="102" spans="1:19" ht="12.75">
      <c r="A102" s="14">
        <v>106</v>
      </c>
      <c r="B102" s="29">
        <v>266.08076659822</v>
      </c>
      <c r="C102" s="30">
        <v>363.76180698152</v>
      </c>
      <c r="D102" s="30">
        <v>1755.81953264267</v>
      </c>
      <c r="E102" s="30">
        <v>5019.91426119675</v>
      </c>
      <c r="F102" s="30">
        <v>32763.2212111686</v>
      </c>
      <c r="G102" s="30">
        <v>14516.502832815</v>
      </c>
      <c r="H102" s="30">
        <v>5792.46272915217</v>
      </c>
      <c r="I102" s="30">
        <v>10453.5219468559</v>
      </c>
      <c r="J102" s="31">
        <v>70931.2850874108</v>
      </c>
      <c r="K102" s="29">
        <v>0</v>
      </c>
      <c r="L102" s="30">
        <v>0</v>
      </c>
      <c r="M102" s="30">
        <v>2368</v>
      </c>
      <c r="N102" s="30">
        <v>0</v>
      </c>
      <c r="O102" s="30">
        <v>2087</v>
      </c>
      <c r="P102" s="30">
        <v>837</v>
      </c>
      <c r="Q102" s="30">
        <v>919</v>
      </c>
      <c r="R102" s="30">
        <v>2340</v>
      </c>
      <c r="S102" s="31">
        <v>8551</v>
      </c>
    </row>
    <row r="103" spans="1:19" ht="12.75">
      <c r="A103" s="14">
        <v>107</v>
      </c>
      <c r="B103" s="29">
        <v>0</v>
      </c>
      <c r="C103" s="30">
        <v>0</v>
      </c>
      <c r="D103" s="30">
        <v>1506.35502008378</v>
      </c>
      <c r="E103" s="30">
        <v>1258.74438873053</v>
      </c>
      <c r="F103" s="30">
        <v>3895.95671989982</v>
      </c>
      <c r="G103" s="30">
        <v>27114.3422666162</v>
      </c>
      <c r="H103" s="30">
        <v>8935.39949950208</v>
      </c>
      <c r="I103" s="30">
        <v>3553.74067673708</v>
      </c>
      <c r="J103" s="31">
        <v>46264.5385715695</v>
      </c>
      <c r="K103" s="29">
        <v>0</v>
      </c>
      <c r="L103" s="30">
        <v>0</v>
      </c>
      <c r="M103" s="30">
        <v>0</v>
      </c>
      <c r="N103" s="30">
        <v>0</v>
      </c>
      <c r="O103" s="30">
        <v>2367</v>
      </c>
      <c r="P103" s="30">
        <v>1229</v>
      </c>
      <c r="Q103" s="30">
        <v>1992</v>
      </c>
      <c r="R103" s="30">
        <v>2119</v>
      </c>
      <c r="S103" s="31">
        <v>7707</v>
      </c>
    </row>
    <row r="104" spans="1:19" ht="12.75">
      <c r="A104" s="14">
        <v>108</v>
      </c>
      <c r="B104" s="29">
        <v>0</v>
      </c>
      <c r="C104" s="30">
        <v>0</v>
      </c>
      <c r="D104" s="30">
        <v>1380.67734588193</v>
      </c>
      <c r="E104" s="30">
        <v>1693.04879876411</v>
      </c>
      <c r="F104" s="30">
        <v>1052.56257810081</v>
      </c>
      <c r="G104" s="30">
        <v>4118.82759953285</v>
      </c>
      <c r="H104" s="30">
        <v>22647.870073868</v>
      </c>
      <c r="I104" s="30">
        <v>2619.07254979861</v>
      </c>
      <c r="J104" s="31">
        <v>33512.0589459463</v>
      </c>
      <c r="K104" s="29">
        <v>0</v>
      </c>
      <c r="L104" s="30">
        <v>0</v>
      </c>
      <c r="M104" s="30">
        <v>0</v>
      </c>
      <c r="N104" s="30">
        <v>1409</v>
      </c>
      <c r="O104" s="30">
        <v>0</v>
      </c>
      <c r="P104" s="30">
        <v>965</v>
      </c>
      <c r="Q104" s="30">
        <v>978</v>
      </c>
      <c r="R104" s="30">
        <v>0</v>
      </c>
      <c r="S104" s="31">
        <v>3352</v>
      </c>
    </row>
    <row r="105" spans="1:19" ht="12.75">
      <c r="A105" s="14">
        <v>109</v>
      </c>
      <c r="B105" s="29">
        <v>0</v>
      </c>
      <c r="C105" s="30">
        <v>0</v>
      </c>
      <c r="D105" s="30">
        <v>783.655030800821</v>
      </c>
      <c r="E105" s="30">
        <v>1757.35028736305</v>
      </c>
      <c r="F105" s="30">
        <v>1040.78096909019</v>
      </c>
      <c r="G105" s="30">
        <v>1000.41537552602</v>
      </c>
      <c r="H105" s="30">
        <v>728.092168745096</v>
      </c>
      <c r="I105" s="30">
        <v>12841.3457229066</v>
      </c>
      <c r="J105" s="31">
        <v>18151.6395544318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>
        <v>110</v>
      </c>
      <c r="B106" s="29">
        <v>0</v>
      </c>
      <c r="C106" s="30">
        <v>0</v>
      </c>
      <c r="D106" s="30">
        <v>1513.4370136659</v>
      </c>
      <c r="E106" s="30">
        <v>2249.52378933992</v>
      </c>
      <c r="F106" s="30">
        <v>3166.72090406104</v>
      </c>
      <c r="G106" s="30">
        <v>1858.99287580429</v>
      </c>
      <c r="H106" s="30">
        <v>2326.08524836056</v>
      </c>
      <c r="I106" s="30">
        <v>2242.40856775616</v>
      </c>
      <c r="J106" s="31">
        <v>13357.1683989879</v>
      </c>
      <c r="K106" s="29">
        <v>0</v>
      </c>
      <c r="L106" s="30">
        <v>0</v>
      </c>
      <c r="M106" s="30">
        <v>0</v>
      </c>
      <c r="N106" s="30">
        <v>0</v>
      </c>
      <c r="O106" s="30">
        <v>1110</v>
      </c>
      <c r="P106" s="30">
        <v>0</v>
      </c>
      <c r="Q106" s="30">
        <v>911</v>
      </c>
      <c r="R106" s="30">
        <v>0</v>
      </c>
      <c r="S106" s="31">
        <v>2021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283709809.336826</v>
      </c>
      <c r="C108" s="34">
        <v>278550500.235028</v>
      </c>
      <c r="D108" s="34">
        <v>328211098.45148</v>
      </c>
      <c r="E108" s="34">
        <v>346995560.07921</v>
      </c>
      <c r="F108" s="34">
        <v>308376432.118774</v>
      </c>
      <c r="G108" s="34">
        <v>236531470.334412</v>
      </c>
      <c r="H108" s="34">
        <v>168756726.452914</v>
      </c>
      <c r="I108" s="34">
        <v>111436942.146606</v>
      </c>
      <c r="J108" s="35">
        <v>2062568539.15525</v>
      </c>
      <c r="K108" s="36">
        <v>12140309</v>
      </c>
      <c r="L108" s="37">
        <v>11559409</v>
      </c>
      <c r="M108" s="37">
        <v>13511152</v>
      </c>
      <c r="N108" s="37">
        <v>14634408</v>
      </c>
      <c r="O108" s="37">
        <v>13156290</v>
      </c>
      <c r="P108" s="37">
        <v>10739162</v>
      </c>
      <c r="Q108" s="37">
        <v>8431375</v>
      </c>
      <c r="R108" s="37">
        <v>5697929</v>
      </c>
      <c r="S108" s="35">
        <v>89870034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0" t="s">
        <v>74</v>
      </c>
      <c r="D3" s="40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2.0479123887748143</v>
      </c>
      <c r="C16" s="30">
        <v>3.997262149212871</v>
      </c>
      <c r="D16" s="30">
        <v>8.0684462696783</v>
      </c>
      <c r="E16" s="30">
        <v>4.421629021218346</v>
      </c>
      <c r="F16" s="30">
        <v>2.8610540725530464</v>
      </c>
      <c r="G16" s="30">
        <v>5.9466119096509225</v>
      </c>
      <c r="H16" s="30">
        <v>4.46817248459959</v>
      </c>
      <c r="I16" s="30">
        <v>0.525667351129363</v>
      </c>
      <c r="J16" s="31">
        <v>32.33675564681729</v>
      </c>
      <c r="K16" s="29">
        <v>0</v>
      </c>
      <c r="L16" s="30">
        <v>0</v>
      </c>
      <c r="M16" s="30">
        <v>0</v>
      </c>
      <c r="N16" s="30">
        <v>2</v>
      </c>
      <c r="O16" s="30">
        <v>0</v>
      </c>
      <c r="P16" s="30">
        <v>0</v>
      </c>
      <c r="Q16" s="30">
        <v>0</v>
      </c>
      <c r="R16" s="30">
        <v>0</v>
      </c>
      <c r="S16" s="31">
        <v>2</v>
      </c>
    </row>
    <row r="17" spans="1:19" ht="12.75">
      <c r="A17" s="28" t="s">
        <v>40</v>
      </c>
      <c r="B17" s="29">
        <v>11.16495550992471</v>
      </c>
      <c r="C17" s="30">
        <v>6.784394250513348</v>
      </c>
      <c r="D17" s="30">
        <v>5.815195071868587</v>
      </c>
      <c r="E17" s="30">
        <v>5.612594113620801</v>
      </c>
      <c r="F17" s="30">
        <v>3.6577686516084897</v>
      </c>
      <c r="G17" s="30">
        <v>2.880219028062969</v>
      </c>
      <c r="H17" s="30">
        <v>3.605749486652976</v>
      </c>
      <c r="I17" s="30">
        <v>2.124572210814514</v>
      </c>
      <c r="J17" s="31">
        <v>41.64544832306644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95.65503080082132</v>
      </c>
      <c r="C18" s="30">
        <v>70.06433949349756</v>
      </c>
      <c r="D18" s="30">
        <v>74.15195071868578</v>
      </c>
      <c r="E18" s="30">
        <v>72.07939767282681</v>
      </c>
      <c r="F18" s="30">
        <v>52.55030800821363</v>
      </c>
      <c r="G18" s="30">
        <v>30.3709787816564</v>
      </c>
      <c r="H18" s="30">
        <v>11.383983572895273</v>
      </c>
      <c r="I18" s="30">
        <v>7.92607802874743</v>
      </c>
      <c r="J18" s="31">
        <v>414.1820670773451</v>
      </c>
      <c r="K18" s="29">
        <v>1</v>
      </c>
      <c r="L18" s="30">
        <v>2</v>
      </c>
      <c r="M18" s="30">
        <v>1</v>
      </c>
      <c r="N18" s="30">
        <v>0</v>
      </c>
      <c r="O18" s="30">
        <v>0</v>
      </c>
      <c r="P18" s="30">
        <v>0</v>
      </c>
      <c r="Q18" s="30">
        <v>1</v>
      </c>
      <c r="R18" s="30">
        <v>0</v>
      </c>
      <c r="S18" s="31">
        <v>5</v>
      </c>
    </row>
    <row r="19" spans="1:19" ht="12.75">
      <c r="A19" s="28" t="s">
        <v>42</v>
      </c>
      <c r="B19" s="29">
        <v>274.0287474332648</v>
      </c>
      <c r="C19" s="30">
        <v>200.27652292950017</v>
      </c>
      <c r="D19" s="30">
        <v>188.57768651608492</v>
      </c>
      <c r="E19" s="30">
        <v>205.50855578370982</v>
      </c>
      <c r="F19" s="30">
        <v>173.51129363449678</v>
      </c>
      <c r="G19" s="30">
        <v>106.48596851471589</v>
      </c>
      <c r="H19" s="30">
        <v>65.5331964407939</v>
      </c>
      <c r="I19" s="30">
        <v>42.94592744695411</v>
      </c>
      <c r="J19" s="31">
        <v>1256.86789869952</v>
      </c>
      <c r="K19" s="29">
        <v>0</v>
      </c>
      <c r="L19" s="30">
        <v>1</v>
      </c>
      <c r="M19" s="30">
        <v>0</v>
      </c>
      <c r="N19" s="30">
        <v>2</v>
      </c>
      <c r="O19" s="30">
        <v>1</v>
      </c>
      <c r="P19" s="30">
        <v>0</v>
      </c>
      <c r="Q19" s="30">
        <v>0</v>
      </c>
      <c r="R19" s="30">
        <v>0</v>
      </c>
      <c r="S19" s="31">
        <v>4</v>
      </c>
    </row>
    <row r="20" spans="1:19" ht="12.75">
      <c r="A20" s="28" t="s">
        <v>43</v>
      </c>
      <c r="B20" s="29">
        <v>403.2416153319644</v>
      </c>
      <c r="C20" s="30">
        <v>348.8542094455852</v>
      </c>
      <c r="D20" s="30">
        <v>408.4271047227925</v>
      </c>
      <c r="E20" s="30">
        <v>449.2073921971256</v>
      </c>
      <c r="F20" s="30">
        <v>415.0444900752909</v>
      </c>
      <c r="G20" s="30">
        <v>226.6694045174538</v>
      </c>
      <c r="H20" s="30">
        <v>121.1882272416153</v>
      </c>
      <c r="I20" s="30">
        <v>87.66872005475699</v>
      </c>
      <c r="J20" s="31">
        <v>2460.301163586585</v>
      </c>
      <c r="K20" s="29">
        <v>3</v>
      </c>
      <c r="L20" s="30">
        <v>1</v>
      </c>
      <c r="M20" s="30">
        <v>7</v>
      </c>
      <c r="N20" s="30">
        <v>5</v>
      </c>
      <c r="O20" s="30">
        <v>5</v>
      </c>
      <c r="P20" s="30">
        <v>1</v>
      </c>
      <c r="Q20" s="30">
        <v>1</v>
      </c>
      <c r="R20" s="30">
        <v>1</v>
      </c>
      <c r="S20" s="31">
        <v>24</v>
      </c>
    </row>
    <row r="21" spans="1:19" ht="12.75">
      <c r="A21" s="28" t="s">
        <v>44</v>
      </c>
      <c r="B21" s="29">
        <v>689.8562628336759</v>
      </c>
      <c r="C21" s="30">
        <v>589.4784394250513</v>
      </c>
      <c r="D21" s="30">
        <v>602.045174537988</v>
      </c>
      <c r="E21" s="30">
        <v>660.9445585215601</v>
      </c>
      <c r="F21" s="30">
        <v>645.147159479808</v>
      </c>
      <c r="G21" s="30">
        <v>395.46338124572253</v>
      </c>
      <c r="H21" s="30">
        <v>202.735112936345</v>
      </c>
      <c r="I21" s="30">
        <v>134.2806297056811</v>
      </c>
      <c r="J21" s="31">
        <v>3919.95071868583</v>
      </c>
      <c r="K21" s="29">
        <v>10</v>
      </c>
      <c r="L21" s="30">
        <v>5</v>
      </c>
      <c r="M21" s="30">
        <v>5</v>
      </c>
      <c r="N21" s="30">
        <v>8</v>
      </c>
      <c r="O21" s="30">
        <v>8</v>
      </c>
      <c r="P21" s="30">
        <v>4</v>
      </c>
      <c r="Q21" s="30">
        <v>4</v>
      </c>
      <c r="R21" s="30">
        <v>0</v>
      </c>
      <c r="S21" s="31">
        <v>44</v>
      </c>
    </row>
    <row r="22" spans="1:19" ht="12.75">
      <c r="A22" s="28" t="s">
        <v>45</v>
      </c>
      <c r="B22" s="29">
        <v>3905.1800136892557</v>
      </c>
      <c r="C22" s="30">
        <v>3750.0807665982206</v>
      </c>
      <c r="D22" s="30">
        <v>3892.544832306637</v>
      </c>
      <c r="E22" s="30">
        <v>4038.4257357973997</v>
      </c>
      <c r="F22" s="30">
        <v>3524.982888432577</v>
      </c>
      <c r="G22" s="30">
        <v>2576.216290212184</v>
      </c>
      <c r="H22" s="30">
        <v>1626.4449007529088</v>
      </c>
      <c r="I22" s="30">
        <v>864.2874743326499</v>
      </c>
      <c r="J22" s="31">
        <v>24178.162902121832</v>
      </c>
      <c r="K22" s="29">
        <v>12</v>
      </c>
      <c r="L22" s="30">
        <v>21</v>
      </c>
      <c r="M22" s="30">
        <v>23</v>
      </c>
      <c r="N22" s="30">
        <v>25</v>
      </c>
      <c r="O22" s="30">
        <v>18</v>
      </c>
      <c r="P22" s="30">
        <v>16</v>
      </c>
      <c r="Q22" s="30">
        <v>8</v>
      </c>
      <c r="R22" s="30">
        <v>5</v>
      </c>
      <c r="S22" s="31">
        <v>128</v>
      </c>
    </row>
    <row r="23" spans="1:19" ht="12.75">
      <c r="A23" s="28" t="s">
        <v>46</v>
      </c>
      <c r="B23" s="29">
        <v>8424.788501026691</v>
      </c>
      <c r="C23" s="30">
        <v>8881.14989733059</v>
      </c>
      <c r="D23" s="30">
        <v>9823.36208076659</v>
      </c>
      <c r="E23" s="30">
        <v>11294.28062970567</v>
      </c>
      <c r="F23" s="30">
        <v>10311.008898015061</v>
      </c>
      <c r="G23" s="30">
        <v>6997.472963723479</v>
      </c>
      <c r="H23" s="30">
        <v>4028.580424366875</v>
      </c>
      <c r="I23" s="30">
        <v>1858.992470910335</v>
      </c>
      <c r="J23" s="31">
        <v>61619.63586584528</v>
      </c>
      <c r="K23" s="29">
        <v>64</v>
      </c>
      <c r="L23" s="30">
        <v>59</v>
      </c>
      <c r="M23" s="30">
        <v>46</v>
      </c>
      <c r="N23" s="30">
        <v>44</v>
      </c>
      <c r="O23" s="30">
        <v>67</v>
      </c>
      <c r="P23" s="30">
        <v>36</v>
      </c>
      <c r="Q23" s="30">
        <v>22</v>
      </c>
      <c r="R23" s="30">
        <v>19</v>
      </c>
      <c r="S23" s="31">
        <v>357</v>
      </c>
    </row>
    <row r="24" spans="1:19" ht="12.75">
      <c r="A24" s="28" t="s">
        <v>47</v>
      </c>
      <c r="B24" s="29">
        <v>21873.99589322383</v>
      </c>
      <c r="C24" s="30">
        <v>22562.031485284046</v>
      </c>
      <c r="D24" s="30">
        <v>26667.463381245732</v>
      </c>
      <c r="E24" s="30">
        <v>31097.04585900069</v>
      </c>
      <c r="F24" s="30">
        <v>31340.10403832989</v>
      </c>
      <c r="G24" s="30">
        <v>24159.99452429842</v>
      </c>
      <c r="H24" s="30">
        <v>17271.88501026693</v>
      </c>
      <c r="I24" s="30">
        <v>11219.85763175907</v>
      </c>
      <c r="J24" s="31">
        <v>186192.3778234088</v>
      </c>
      <c r="K24" s="29">
        <v>167</v>
      </c>
      <c r="L24" s="30">
        <v>131</v>
      </c>
      <c r="M24" s="30">
        <v>148</v>
      </c>
      <c r="N24" s="30">
        <v>189</v>
      </c>
      <c r="O24" s="30">
        <v>187</v>
      </c>
      <c r="P24" s="30">
        <v>160</v>
      </c>
      <c r="Q24" s="30">
        <v>89</v>
      </c>
      <c r="R24" s="30">
        <v>67</v>
      </c>
      <c r="S24" s="31">
        <v>1138</v>
      </c>
    </row>
    <row r="25" spans="1:19" ht="12.75">
      <c r="A25" s="28" t="s">
        <v>48</v>
      </c>
      <c r="B25" s="29">
        <v>24816.046543463388</v>
      </c>
      <c r="C25" s="30">
        <v>25095.550992470908</v>
      </c>
      <c r="D25" s="30">
        <v>28441.05954825462</v>
      </c>
      <c r="E25" s="30">
        <v>31012.39698836414</v>
      </c>
      <c r="F25" s="30">
        <v>28513.28678986996</v>
      </c>
      <c r="G25" s="30">
        <v>19465.86995208761</v>
      </c>
      <c r="H25" s="30">
        <v>12563.00342231348</v>
      </c>
      <c r="I25" s="30">
        <v>7461.92470910334</v>
      </c>
      <c r="J25" s="31">
        <v>177369.1389459276</v>
      </c>
      <c r="K25" s="29">
        <v>273</v>
      </c>
      <c r="L25" s="30">
        <v>217</v>
      </c>
      <c r="M25" s="30">
        <v>321</v>
      </c>
      <c r="N25" s="30">
        <v>317</v>
      </c>
      <c r="O25" s="30">
        <v>274</v>
      </c>
      <c r="P25" s="30">
        <v>183</v>
      </c>
      <c r="Q25" s="30">
        <v>129</v>
      </c>
      <c r="R25" s="30">
        <v>59</v>
      </c>
      <c r="S25" s="31">
        <v>1773</v>
      </c>
    </row>
    <row r="26" spans="1:19" ht="12.75">
      <c r="A26" s="28" t="s">
        <v>49</v>
      </c>
      <c r="B26" s="29">
        <v>23662.822724161553</v>
      </c>
      <c r="C26" s="30">
        <v>22357.65639972621</v>
      </c>
      <c r="D26" s="30">
        <v>24953.251197809732</v>
      </c>
      <c r="E26" s="30">
        <v>27391.504449007523</v>
      </c>
      <c r="F26" s="30">
        <v>25280.28199863107</v>
      </c>
      <c r="G26" s="30">
        <v>17839.285420944547</v>
      </c>
      <c r="H26" s="30">
        <v>11300.624229979461</v>
      </c>
      <c r="I26" s="30">
        <v>6676.503764544829</v>
      </c>
      <c r="J26" s="31">
        <v>159461.9301848049</v>
      </c>
      <c r="K26" s="29">
        <v>469</v>
      </c>
      <c r="L26" s="30">
        <v>454</v>
      </c>
      <c r="M26" s="30">
        <v>402</v>
      </c>
      <c r="N26" s="30">
        <v>452</v>
      </c>
      <c r="O26" s="30">
        <v>444</v>
      </c>
      <c r="P26" s="30">
        <v>292</v>
      </c>
      <c r="Q26" s="30">
        <v>187</v>
      </c>
      <c r="R26" s="30">
        <v>104</v>
      </c>
      <c r="S26" s="31">
        <v>2804</v>
      </c>
    </row>
    <row r="27" spans="1:19" ht="12.75">
      <c r="A27" s="28" t="s">
        <v>50</v>
      </c>
      <c r="B27" s="29">
        <v>19859.8932238193</v>
      </c>
      <c r="C27" s="30">
        <v>18779.94524298426</v>
      </c>
      <c r="D27" s="30">
        <v>22348.87885010266</v>
      </c>
      <c r="E27" s="30">
        <v>24577.07871321014</v>
      </c>
      <c r="F27" s="30">
        <v>22592.492813141667</v>
      </c>
      <c r="G27" s="30">
        <v>16672.55852156057</v>
      </c>
      <c r="H27" s="30">
        <v>10405.23750855579</v>
      </c>
      <c r="I27" s="30">
        <v>6230.466803559209</v>
      </c>
      <c r="J27" s="31">
        <v>141466.5516769336</v>
      </c>
      <c r="K27" s="29">
        <v>729</v>
      </c>
      <c r="L27" s="30">
        <v>670</v>
      </c>
      <c r="M27" s="30">
        <v>816</v>
      </c>
      <c r="N27" s="30">
        <v>791</v>
      </c>
      <c r="O27" s="30">
        <v>698</v>
      </c>
      <c r="P27" s="30">
        <v>526</v>
      </c>
      <c r="Q27" s="30">
        <v>333</v>
      </c>
      <c r="R27" s="30">
        <v>193</v>
      </c>
      <c r="S27" s="31">
        <v>4756</v>
      </c>
    </row>
    <row r="28" spans="1:19" ht="12.75">
      <c r="A28" s="28" t="s">
        <v>51</v>
      </c>
      <c r="B28" s="29">
        <v>13491.74537987679</v>
      </c>
      <c r="C28" s="30">
        <v>13315.115674195751</v>
      </c>
      <c r="D28" s="30">
        <v>18380.10130047911</v>
      </c>
      <c r="E28" s="30">
        <v>20264.487337440107</v>
      </c>
      <c r="F28" s="30">
        <v>18483.18412046544</v>
      </c>
      <c r="G28" s="30">
        <v>14173.73853524982</v>
      </c>
      <c r="H28" s="30">
        <v>9200.38877481177</v>
      </c>
      <c r="I28" s="30">
        <v>5764.33949349761</v>
      </c>
      <c r="J28" s="31">
        <v>113073.10061601641</v>
      </c>
      <c r="K28" s="29">
        <v>888</v>
      </c>
      <c r="L28" s="30">
        <v>837</v>
      </c>
      <c r="M28" s="30">
        <v>1037</v>
      </c>
      <c r="N28" s="30">
        <v>1157</v>
      </c>
      <c r="O28" s="30">
        <v>1038</v>
      </c>
      <c r="P28" s="30">
        <v>854</v>
      </c>
      <c r="Q28" s="30">
        <v>555</v>
      </c>
      <c r="R28" s="30">
        <v>350</v>
      </c>
      <c r="S28" s="31">
        <v>6716</v>
      </c>
    </row>
    <row r="29" spans="1:19" ht="12.75">
      <c r="A29" s="28" t="s">
        <v>52</v>
      </c>
      <c r="B29" s="29">
        <v>5462.250513347027</v>
      </c>
      <c r="C29" s="30">
        <v>5029.218343600276</v>
      </c>
      <c r="D29" s="30">
        <v>7362.379192334021</v>
      </c>
      <c r="E29" s="30">
        <v>9703.62765229295</v>
      </c>
      <c r="F29" s="30">
        <v>10436.78302532513</v>
      </c>
      <c r="G29" s="30">
        <v>9097.215605749485</v>
      </c>
      <c r="H29" s="30">
        <v>7043.268993839836</v>
      </c>
      <c r="I29" s="30">
        <v>5013.097878165635</v>
      </c>
      <c r="J29" s="31">
        <v>59147.841204654294</v>
      </c>
      <c r="K29" s="29">
        <v>590</v>
      </c>
      <c r="L29" s="30">
        <v>552</v>
      </c>
      <c r="M29" s="30">
        <v>815</v>
      </c>
      <c r="N29" s="30">
        <v>960</v>
      </c>
      <c r="O29" s="30">
        <v>1035</v>
      </c>
      <c r="P29" s="30">
        <v>956</v>
      </c>
      <c r="Q29" s="30">
        <v>718</v>
      </c>
      <c r="R29" s="30">
        <v>419</v>
      </c>
      <c r="S29" s="31">
        <v>6045</v>
      </c>
    </row>
    <row r="30" spans="1:19" ht="12.75">
      <c r="A30" s="28" t="s">
        <v>53</v>
      </c>
      <c r="B30" s="29">
        <v>1783.178644763861</v>
      </c>
      <c r="C30" s="30">
        <v>1712.251882272416</v>
      </c>
      <c r="D30" s="30">
        <v>2564.985626283368</v>
      </c>
      <c r="E30" s="30">
        <v>3176.6433949349716</v>
      </c>
      <c r="F30" s="30">
        <v>3281.420944558518</v>
      </c>
      <c r="G30" s="30">
        <v>2982.5106091717994</v>
      </c>
      <c r="H30" s="30">
        <v>2320.4928131416827</v>
      </c>
      <c r="I30" s="30">
        <v>1726.8062970568099</v>
      </c>
      <c r="J30" s="31">
        <v>19548.290212183438</v>
      </c>
      <c r="K30" s="29">
        <v>334</v>
      </c>
      <c r="L30" s="30">
        <v>322</v>
      </c>
      <c r="M30" s="30">
        <v>429</v>
      </c>
      <c r="N30" s="30">
        <v>555</v>
      </c>
      <c r="O30" s="30">
        <v>549</v>
      </c>
      <c r="P30" s="30">
        <v>504</v>
      </c>
      <c r="Q30" s="30">
        <v>445</v>
      </c>
      <c r="R30" s="30">
        <v>265</v>
      </c>
      <c r="S30" s="31">
        <v>3403</v>
      </c>
    </row>
    <row r="31" spans="1:19" ht="12.75">
      <c r="A31" s="28" t="s">
        <v>54</v>
      </c>
      <c r="B31" s="29">
        <v>332.93360711841206</v>
      </c>
      <c r="C31" s="30">
        <v>331.3182751540038</v>
      </c>
      <c r="D31" s="30">
        <v>459.14852840520274</v>
      </c>
      <c r="E31" s="30">
        <v>544.520191649556</v>
      </c>
      <c r="F31" s="30">
        <v>610.2559890485967</v>
      </c>
      <c r="G31" s="30">
        <v>586.5845311430529</v>
      </c>
      <c r="H31" s="30">
        <v>503.7125256673512</v>
      </c>
      <c r="I31" s="30">
        <v>436.2847364818611</v>
      </c>
      <c r="J31" s="31">
        <v>3804.758384668033</v>
      </c>
      <c r="K31" s="29">
        <v>104</v>
      </c>
      <c r="L31" s="30">
        <v>102</v>
      </c>
      <c r="M31" s="30">
        <v>130</v>
      </c>
      <c r="N31" s="30">
        <v>163</v>
      </c>
      <c r="O31" s="30">
        <v>156</v>
      </c>
      <c r="P31" s="30">
        <v>150</v>
      </c>
      <c r="Q31" s="30">
        <v>129</v>
      </c>
      <c r="R31" s="30">
        <v>93</v>
      </c>
      <c r="S31" s="31">
        <v>1027</v>
      </c>
    </row>
    <row r="32" spans="1:19" ht="12.75">
      <c r="A32" s="28" t="s">
        <v>55</v>
      </c>
      <c r="B32" s="29">
        <v>51.44695414099933</v>
      </c>
      <c r="C32" s="30">
        <v>51.923340177960334</v>
      </c>
      <c r="D32" s="30">
        <v>58.590006844626934</v>
      </c>
      <c r="E32" s="30">
        <v>58.69404517453795</v>
      </c>
      <c r="F32" s="30">
        <v>47.39493497604386</v>
      </c>
      <c r="G32" s="30">
        <v>45.34154688569473</v>
      </c>
      <c r="H32" s="30">
        <v>48.2436687200548</v>
      </c>
      <c r="I32" s="30">
        <v>42.19849418206714</v>
      </c>
      <c r="J32" s="31">
        <v>403.83299110198465</v>
      </c>
      <c r="K32" s="29">
        <v>9</v>
      </c>
      <c r="L32" s="30">
        <v>8</v>
      </c>
      <c r="M32" s="30">
        <v>15</v>
      </c>
      <c r="N32" s="30">
        <v>24</v>
      </c>
      <c r="O32" s="30">
        <v>15</v>
      </c>
      <c r="P32" s="30">
        <v>19</v>
      </c>
      <c r="Q32" s="30">
        <v>14</v>
      </c>
      <c r="R32" s="30">
        <v>8</v>
      </c>
      <c r="S32" s="31">
        <v>112</v>
      </c>
    </row>
    <row r="33" spans="1:19" ht="12.75">
      <c r="A33" s="28" t="s">
        <v>56</v>
      </c>
      <c r="B33" s="29">
        <v>0.999315537303217</v>
      </c>
      <c r="C33" s="30">
        <v>0.563997262149213</v>
      </c>
      <c r="D33" s="30">
        <v>1.007529089664614</v>
      </c>
      <c r="E33" s="30">
        <v>16.01368925393568</v>
      </c>
      <c r="F33" s="30">
        <v>24.47364818617385</v>
      </c>
      <c r="G33" s="30">
        <v>17.28405201916492</v>
      </c>
      <c r="H33" s="30">
        <v>12.941820670773447</v>
      </c>
      <c r="I33" s="30">
        <v>6.047912388774813</v>
      </c>
      <c r="J33" s="31">
        <v>79.33196440793982</v>
      </c>
      <c r="K33" s="29">
        <v>0</v>
      </c>
      <c r="L33" s="30">
        <v>0</v>
      </c>
      <c r="M33" s="30">
        <v>0</v>
      </c>
      <c r="N33" s="30">
        <v>2</v>
      </c>
      <c r="O33" s="30">
        <v>1</v>
      </c>
      <c r="P33" s="30">
        <v>1</v>
      </c>
      <c r="Q33" s="30">
        <v>0</v>
      </c>
      <c r="R33" s="30">
        <v>0</v>
      </c>
      <c r="S33" s="31">
        <v>4</v>
      </c>
    </row>
    <row r="34" spans="1:19" ht="12.75">
      <c r="A34" s="32" t="s">
        <v>57</v>
      </c>
      <c r="B34" s="33">
        <v>125141.275838467</v>
      </c>
      <c r="C34" s="34">
        <v>123086.26146475</v>
      </c>
      <c r="D34" s="34">
        <v>146239.857631759</v>
      </c>
      <c r="E34" s="34">
        <v>164572.492813142</v>
      </c>
      <c r="F34" s="34">
        <v>155738.442162902</v>
      </c>
      <c r="G34" s="34">
        <v>115381.889117043</v>
      </c>
      <c r="H34" s="34">
        <v>76733.7385352498</v>
      </c>
      <c r="I34" s="34">
        <v>47576.2792607803</v>
      </c>
      <c r="J34" s="35">
        <v>954470.236824094</v>
      </c>
      <c r="K34" s="36">
        <v>3653</v>
      </c>
      <c r="L34" s="37">
        <v>3382</v>
      </c>
      <c r="M34" s="37">
        <v>4195</v>
      </c>
      <c r="N34" s="37">
        <v>4696</v>
      </c>
      <c r="O34" s="37">
        <v>4496</v>
      </c>
      <c r="P34" s="37">
        <v>3702</v>
      </c>
      <c r="Q34" s="37">
        <v>2635</v>
      </c>
      <c r="R34" s="37">
        <v>1583</v>
      </c>
      <c r="S34" s="35">
        <v>28342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0" t="s">
        <v>74</v>
      </c>
      <c r="D3" s="40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1.30047912388775</v>
      </c>
      <c r="C16" s="30">
        <v>2.1574264202601</v>
      </c>
      <c r="D16" s="30">
        <v>5.19917864476386</v>
      </c>
      <c r="E16" s="30">
        <v>0.446269678302532</v>
      </c>
      <c r="F16" s="30">
        <v>1.59342915811088</v>
      </c>
      <c r="G16" s="30">
        <v>2.33264887063655</v>
      </c>
      <c r="H16" s="30">
        <v>0.563997262149213</v>
      </c>
      <c r="I16" s="30">
        <v>0.279260780287474</v>
      </c>
      <c r="J16" s="31">
        <v>13.8726899383984</v>
      </c>
      <c r="K16" s="29">
        <v>0</v>
      </c>
      <c r="L16" s="30">
        <v>0</v>
      </c>
      <c r="M16" s="30">
        <v>0</v>
      </c>
      <c r="N16" s="30">
        <v>1</v>
      </c>
      <c r="O16" s="30">
        <v>0</v>
      </c>
      <c r="P16" s="30">
        <v>0</v>
      </c>
      <c r="Q16" s="30">
        <v>0</v>
      </c>
      <c r="R16" s="30">
        <v>0</v>
      </c>
      <c r="S16" s="31">
        <v>1</v>
      </c>
    </row>
    <row r="17" spans="1:19" ht="12.75">
      <c r="A17" s="14">
        <v>21</v>
      </c>
      <c r="B17" s="29">
        <v>0.58590006844627</v>
      </c>
      <c r="C17" s="30">
        <v>0.522929500342231</v>
      </c>
      <c r="D17" s="30">
        <v>1.22655715263518</v>
      </c>
      <c r="E17" s="30">
        <v>2.78439425051335</v>
      </c>
      <c r="F17" s="30">
        <v>0.0219028062970568</v>
      </c>
      <c r="G17" s="30">
        <v>2.94592744695414</v>
      </c>
      <c r="H17" s="30">
        <v>1.81245722108145</v>
      </c>
      <c r="I17" s="30">
        <v>0</v>
      </c>
      <c r="J17" s="31">
        <v>9.90006844626968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</v>
      </c>
      <c r="C18" s="30">
        <v>0.648870636550308</v>
      </c>
      <c r="D18" s="30">
        <v>0.353182751540041</v>
      </c>
      <c r="E18" s="30">
        <v>0.85968514715948</v>
      </c>
      <c r="F18" s="30">
        <v>1.24572210814511</v>
      </c>
      <c r="G18" s="30">
        <v>0.355920602327173</v>
      </c>
      <c r="H18" s="30">
        <v>2.06981519507187</v>
      </c>
      <c r="I18" s="30">
        <v>0</v>
      </c>
      <c r="J18" s="31">
        <v>5.53319644079398</v>
      </c>
      <c r="K18" s="29">
        <v>0</v>
      </c>
      <c r="L18" s="30">
        <v>0</v>
      </c>
      <c r="M18" s="30">
        <v>0</v>
      </c>
      <c r="N18" s="30">
        <v>1</v>
      </c>
      <c r="O18" s="30">
        <v>0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14">
        <v>23</v>
      </c>
      <c r="B19" s="29">
        <v>0.161533196440794</v>
      </c>
      <c r="C19" s="30">
        <v>0.388774811772758</v>
      </c>
      <c r="D19" s="30">
        <v>0.648870636550308</v>
      </c>
      <c r="E19" s="30">
        <v>0.331279945242984</v>
      </c>
      <c r="F19" s="30">
        <v>0</v>
      </c>
      <c r="G19" s="30">
        <v>0.172484599589322</v>
      </c>
      <c r="H19" s="30">
        <v>0.0219028062970568</v>
      </c>
      <c r="I19" s="30">
        <v>0.246406570841889</v>
      </c>
      <c r="J19" s="31">
        <v>1.97125256673511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0.279260780287474</v>
      </c>
      <c r="D20" s="30">
        <v>0.640657084188912</v>
      </c>
      <c r="E20" s="30">
        <v>0</v>
      </c>
      <c r="F20" s="30">
        <v>0</v>
      </c>
      <c r="G20" s="30">
        <v>0.139630390143737</v>
      </c>
      <c r="H20" s="30">
        <v>0</v>
      </c>
      <c r="I20" s="30">
        <v>0</v>
      </c>
      <c r="J20" s="31">
        <v>1.05954825462012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0.279260780287474</v>
      </c>
      <c r="E21" s="30">
        <v>0.720054757015743</v>
      </c>
      <c r="F21" s="30">
        <v>0</v>
      </c>
      <c r="G21" s="30">
        <v>0.0027378507871321</v>
      </c>
      <c r="H21" s="30">
        <v>0</v>
      </c>
      <c r="I21" s="30">
        <v>0</v>
      </c>
      <c r="J21" s="31">
        <v>1.00205338809035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0.632443531827516</v>
      </c>
      <c r="D22" s="30">
        <v>0.0684462696783025</v>
      </c>
      <c r="E22" s="30">
        <v>0.279260780287474</v>
      </c>
      <c r="F22" s="30">
        <v>0.810403832991102</v>
      </c>
      <c r="G22" s="30">
        <v>0.279260780287474</v>
      </c>
      <c r="H22" s="30">
        <v>0</v>
      </c>
      <c r="I22" s="30">
        <v>0</v>
      </c>
      <c r="J22" s="31">
        <v>2.06981519507187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1.4839151266256</v>
      </c>
      <c r="C23" s="30">
        <v>0.484599589322382</v>
      </c>
      <c r="D23" s="30">
        <v>1.24845995893224</v>
      </c>
      <c r="E23" s="30">
        <v>0.892539356605065</v>
      </c>
      <c r="F23" s="30">
        <v>0.941820670773443</v>
      </c>
      <c r="G23" s="30">
        <v>1.04312114989733</v>
      </c>
      <c r="H23" s="30">
        <v>0.542094455852156</v>
      </c>
      <c r="I23" s="30">
        <v>0</v>
      </c>
      <c r="J23" s="31">
        <v>6.63655030800822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4.31211498973306</v>
      </c>
      <c r="C24" s="30">
        <v>2.25598904859685</v>
      </c>
      <c r="D24" s="30">
        <v>1.54962354551677</v>
      </c>
      <c r="E24" s="30">
        <v>1.08692676249144</v>
      </c>
      <c r="F24" s="30">
        <v>0.892539356605065</v>
      </c>
      <c r="G24" s="30">
        <v>0.662559890485968</v>
      </c>
      <c r="H24" s="30">
        <v>1.53319644079398</v>
      </c>
      <c r="I24" s="30">
        <v>0.539356605065024</v>
      </c>
      <c r="J24" s="31">
        <v>12.8323066392882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5.36892539356605</v>
      </c>
      <c r="C25" s="30">
        <v>3.4113620807666</v>
      </c>
      <c r="D25" s="30">
        <v>2.6694045174538</v>
      </c>
      <c r="E25" s="30">
        <v>2.63381245722108</v>
      </c>
      <c r="F25" s="30">
        <v>1.01300479123888</v>
      </c>
      <c r="G25" s="30">
        <v>0.892539356605065</v>
      </c>
      <c r="H25" s="30">
        <v>1.53045859000684</v>
      </c>
      <c r="I25" s="30">
        <v>1.58521560574949</v>
      </c>
      <c r="J25" s="31">
        <v>19.1047227926078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9.35797399041752</v>
      </c>
      <c r="C26" s="30">
        <v>5.74674880219028</v>
      </c>
      <c r="D26" s="30">
        <v>5.02669404517454</v>
      </c>
      <c r="E26" s="30">
        <v>3.66324435318275</v>
      </c>
      <c r="F26" s="30">
        <v>1.8590006844627</v>
      </c>
      <c r="G26" s="30">
        <v>1.64818617385352</v>
      </c>
      <c r="H26" s="30">
        <v>0.616016427104723</v>
      </c>
      <c r="I26" s="30">
        <v>1.53867214236824</v>
      </c>
      <c r="J26" s="31">
        <v>29.4565366187543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1</v>
      </c>
      <c r="R26" s="30">
        <v>0</v>
      </c>
      <c r="S26" s="31">
        <v>1</v>
      </c>
    </row>
    <row r="27" spans="1:19" ht="12.75">
      <c r="A27" s="14">
        <v>31</v>
      </c>
      <c r="B27" s="29">
        <v>13.9931553730322</v>
      </c>
      <c r="C27" s="30">
        <v>8.92813141683778</v>
      </c>
      <c r="D27" s="30">
        <v>8.42162902121834</v>
      </c>
      <c r="E27" s="30">
        <v>6.65023956194387</v>
      </c>
      <c r="F27" s="30">
        <v>4.15605749486653</v>
      </c>
      <c r="G27" s="30">
        <v>1.0403832991102</v>
      </c>
      <c r="H27" s="30">
        <v>1.08966461327858</v>
      </c>
      <c r="I27" s="30">
        <v>0.31211498973306</v>
      </c>
      <c r="J27" s="31">
        <v>44.5913757700205</v>
      </c>
      <c r="K27" s="29">
        <v>1</v>
      </c>
      <c r="L27" s="30">
        <v>0</v>
      </c>
      <c r="M27" s="30">
        <v>1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2</v>
      </c>
    </row>
    <row r="28" spans="1:19" ht="12.75">
      <c r="A28" s="14">
        <v>32</v>
      </c>
      <c r="B28" s="29">
        <v>23.8850102669404</v>
      </c>
      <c r="C28" s="30">
        <v>14.2642026009582</v>
      </c>
      <c r="D28" s="30">
        <v>14.1437371663244</v>
      </c>
      <c r="E28" s="30">
        <v>13.2183436002738</v>
      </c>
      <c r="F28" s="30">
        <v>11.2553045859001</v>
      </c>
      <c r="G28" s="30">
        <v>3.41683778234086</v>
      </c>
      <c r="H28" s="30">
        <v>1.13620807665982</v>
      </c>
      <c r="I28" s="30">
        <v>2.0643394934976</v>
      </c>
      <c r="J28" s="31">
        <v>83.3839835728953</v>
      </c>
      <c r="K28" s="29">
        <v>0</v>
      </c>
      <c r="L28" s="30">
        <v>1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1</v>
      </c>
    </row>
    <row r="29" spans="1:19" ht="12.75">
      <c r="A29" s="14">
        <v>33</v>
      </c>
      <c r="B29" s="29">
        <v>21.242984257358</v>
      </c>
      <c r="C29" s="30">
        <v>23.2032854209446</v>
      </c>
      <c r="D29" s="30">
        <v>21.2101300479124</v>
      </c>
      <c r="E29" s="30">
        <v>19.5373032169747</v>
      </c>
      <c r="F29" s="30">
        <v>15.460643394935</v>
      </c>
      <c r="G29" s="30">
        <v>9.64818617385352</v>
      </c>
      <c r="H29" s="30">
        <v>1.93018480492813</v>
      </c>
      <c r="I29" s="30">
        <v>2.20396988364134</v>
      </c>
      <c r="J29" s="31">
        <v>114.436687200548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27.1759069130732</v>
      </c>
      <c r="C30" s="30">
        <v>17.9219712525667</v>
      </c>
      <c r="D30" s="30">
        <v>25.3497604380561</v>
      </c>
      <c r="E30" s="30">
        <v>29.0102669404517</v>
      </c>
      <c r="F30" s="30">
        <v>19.8193018480493</v>
      </c>
      <c r="G30" s="30">
        <v>14.6173853524983</v>
      </c>
      <c r="H30" s="30">
        <v>6.61190965092402</v>
      </c>
      <c r="I30" s="30">
        <v>1.80698151950719</v>
      </c>
      <c r="J30" s="31">
        <v>142.313483915127</v>
      </c>
      <c r="K30" s="29">
        <v>0</v>
      </c>
      <c r="L30" s="30">
        <v>1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1</v>
      </c>
    </row>
    <row r="31" spans="1:19" ht="12.75">
      <c r="A31" s="14">
        <v>35</v>
      </c>
      <c r="B31" s="29">
        <v>30.8309377138946</v>
      </c>
      <c r="C31" s="30">
        <v>22.031485284052</v>
      </c>
      <c r="D31" s="30">
        <v>23.460643394935</v>
      </c>
      <c r="E31" s="30">
        <v>30.4394250513347</v>
      </c>
      <c r="F31" s="30">
        <v>28.6488706365503</v>
      </c>
      <c r="G31" s="30">
        <v>14.8993839835729</v>
      </c>
      <c r="H31" s="30">
        <v>10.2861054072553</v>
      </c>
      <c r="I31" s="30">
        <v>4.42710472279261</v>
      </c>
      <c r="J31" s="31">
        <v>165.023956194387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49.1800136892539</v>
      </c>
      <c r="C32" s="30">
        <v>28.0355920602327</v>
      </c>
      <c r="D32" s="30">
        <v>25.4483230663929</v>
      </c>
      <c r="E32" s="30">
        <v>29.4811772758385</v>
      </c>
      <c r="F32" s="30">
        <v>31.2881587953456</v>
      </c>
      <c r="G32" s="30">
        <v>23.4907597535934</v>
      </c>
      <c r="H32" s="30">
        <v>11.5400410677618</v>
      </c>
      <c r="I32" s="30">
        <v>9.56331279945243</v>
      </c>
      <c r="J32" s="31">
        <v>208.027378507871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56.2710472279261</v>
      </c>
      <c r="C33" s="30">
        <v>44.6160164271047</v>
      </c>
      <c r="D33" s="30">
        <v>36.062970568104</v>
      </c>
      <c r="E33" s="30">
        <v>38.9486652977413</v>
      </c>
      <c r="F33" s="30">
        <v>31.0965092402464</v>
      </c>
      <c r="G33" s="30">
        <v>21.8370978781656</v>
      </c>
      <c r="H33" s="30">
        <v>14.0205338809035</v>
      </c>
      <c r="I33" s="30">
        <v>6.49691991786447</v>
      </c>
      <c r="J33" s="31">
        <v>249.349760438056</v>
      </c>
      <c r="K33" s="29">
        <v>0</v>
      </c>
      <c r="L33" s="30">
        <v>0</v>
      </c>
      <c r="M33" s="30">
        <v>0</v>
      </c>
      <c r="N33" s="30">
        <v>0</v>
      </c>
      <c r="O33" s="30">
        <v>1</v>
      </c>
      <c r="P33" s="30">
        <v>0</v>
      </c>
      <c r="Q33" s="30">
        <v>0</v>
      </c>
      <c r="R33" s="30">
        <v>0</v>
      </c>
      <c r="S33" s="31">
        <v>1</v>
      </c>
    </row>
    <row r="34" spans="1:19" ht="12.75">
      <c r="A34" s="14">
        <v>38</v>
      </c>
      <c r="B34" s="29">
        <v>71.3155373032169</v>
      </c>
      <c r="C34" s="30">
        <v>50.0506502395619</v>
      </c>
      <c r="D34" s="30">
        <v>53.0075290896646</v>
      </c>
      <c r="E34" s="30">
        <v>44.7446954140999</v>
      </c>
      <c r="F34" s="30">
        <v>39.8384668035592</v>
      </c>
      <c r="G34" s="30">
        <v>21.8069815195072</v>
      </c>
      <c r="H34" s="30">
        <v>14.5352498288843</v>
      </c>
      <c r="I34" s="30">
        <v>11.4277891854894</v>
      </c>
      <c r="J34" s="31">
        <v>306.726899383984</v>
      </c>
      <c r="K34" s="29">
        <v>0</v>
      </c>
      <c r="L34" s="30">
        <v>0</v>
      </c>
      <c r="M34" s="30">
        <v>0</v>
      </c>
      <c r="N34" s="30">
        <v>1</v>
      </c>
      <c r="O34" s="30">
        <v>0</v>
      </c>
      <c r="P34" s="30">
        <v>0</v>
      </c>
      <c r="Q34" s="30">
        <v>0</v>
      </c>
      <c r="R34" s="30">
        <v>0</v>
      </c>
      <c r="S34" s="31">
        <v>1</v>
      </c>
    </row>
    <row r="35" spans="1:19" ht="12.75">
      <c r="A35" s="14">
        <v>39</v>
      </c>
      <c r="B35" s="29">
        <v>66.4312114989733</v>
      </c>
      <c r="C35" s="30">
        <v>55.5427789185489</v>
      </c>
      <c r="D35" s="30">
        <v>50.5982203969884</v>
      </c>
      <c r="E35" s="30">
        <v>61.8945927446954</v>
      </c>
      <c r="F35" s="30">
        <v>42.6392881587953</v>
      </c>
      <c r="G35" s="30">
        <v>24.4517453798768</v>
      </c>
      <c r="H35" s="30">
        <v>15.151266255989</v>
      </c>
      <c r="I35" s="30">
        <v>11.0308008213552</v>
      </c>
      <c r="J35" s="31">
        <v>327.739904175222</v>
      </c>
      <c r="K35" s="29">
        <v>0</v>
      </c>
      <c r="L35" s="30">
        <v>1</v>
      </c>
      <c r="M35" s="30">
        <v>0</v>
      </c>
      <c r="N35" s="30">
        <v>1</v>
      </c>
      <c r="O35" s="30">
        <v>0</v>
      </c>
      <c r="P35" s="30">
        <v>0</v>
      </c>
      <c r="Q35" s="30">
        <v>0</v>
      </c>
      <c r="R35" s="30">
        <v>0</v>
      </c>
      <c r="S35" s="31">
        <v>2</v>
      </c>
    </row>
    <row r="36" spans="1:19" ht="12.75">
      <c r="A36" s="14">
        <v>40</v>
      </c>
      <c r="B36" s="29">
        <v>76.8514715947981</v>
      </c>
      <c r="C36" s="30">
        <v>59.296372347707</v>
      </c>
      <c r="D36" s="30">
        <v>71.129363449692</v>
      </c>
      <c r="E36" s="30">
        <v>62.9760438056126</v>
      </c>
      <c r="F36" s="30">
        <v>62.1382614647502</v>
      </c>
      <c r="G36" s="30">
        <v>29.6262833675565</v>
      </c>
      <c r="H36" s="30">
        <v>16.7529089664613</v>
      </c>
      <c r="I36" s="30">
        <v>14.1409993155373</v>
      </c>
      <c r="J36" s="31">
        <v>392.911704312115</v>
      </c>
      <c r="K36" s="29">
        <v>0</v>
      </c>
      <c r="L36" s="30">
        <v>1</v>
      </c>
      <c r="M36" s="30">
        <v>2</v>
      </c>
      <c r="N36" s="30">
        <v>0</v>
      </c>
      <c r="O36" s="30">
        <v>2</v>
      </c>
      <c r="P36" s="30">
        <v>1</v>
      </c>
      <c r="Q36" s="30">
        <v>1</v>
      </c>
      <c r="R36" s="30">
        <v>0</v>
      </c>
      <c r="S36" s="31">
        <v>7</v>
      </c>
    </row>
    <row r="37" spans="1:19" ht="12.75">
      <c r="A37" s="14">
        <v>41</v>
      </c>
      <c r="B37" s="29">
        <v>82.9075975359343</v>
      </c>
      <c r="C37" s="30">
        <v>69.760438056126</v>
      </c>
      <c r="D37" s="30">
        <v>76.1204654346338</v>
      </c>
      <c r="E37" s="30">
        <v>90.9349760438056</v>
      </c>
      <c r="F37" s="30">
        <v>64.993839835729</v>
      </c>
      <c r="G37" s="30">
        <v>35.0855578370979</v>
      </c>
      <c r="H37" s="30">
        <v>22.3682409308693</v>
      </c>
      <c r="I37" s="30">
        <v>14.6639288158795</v>
      </c>
      <c r="J37" s="31">
        <v>456.835044490076</v>
      </c>
      <c r="K37" s="29">
        <v>1</v>
      </c>
      <c r="L37" s="30">
        <v>0</v>
      </c>
      <c r="M37" s="30">
        <v>0</v>
      </c>
      <c r="N37" s="30">
        <v>1</v>
      </c>
      <c r="O37" s="30">
        <v>0</v>
      </c>
      <c r="P37" s="30">
        <v>0</v>
      </c>
      <c r="Q37" s="30">
        <v>0</v>
      </c>
      <c r="R37" s="30">
        <v>0</v>
      </c>
      <c r="S37" s="31">
        <v>2</v>
      </c>
    </row>
    <row r="38" spans="1:19" ht="12.75">
      <c r="A38" s="14">
        <v>42</v>
      </c>
      <c r="B38" s="29">
        <v>73.2101300479124</v>
      </c>
      <c r="C38" s="30">
        <v>75.4031485284052</v>
      </c>
      <c r="D38" s="30">
        <v>83.1348391512662</v>
      </c>
      <c r="E38" s="30">
        <v>93.1854893908282</v>
      </c>
      <c r="F38" s="30">
        <v>98.1026694045174</v>
      </c>
      <c r="G38" s="30">
        <v>45.4017796030116</v>
      </c>
      <c r="H38" s="30">
        <v>22.0999315537303</v>
      </c>
      <c r="I38" s="30">
        <v>19.6824093086927</v>
      </c>
      <c r="J38" s="31">
        <v>510.220396988364</v>
      </c>
      <c r="K38" s="29">
        <v>1</v>
      </c>
      <c r="L38" s="30">
        <v>0</v>
      </c>
      <c r="M38" s="30">
        <v>0</v>
      </c>
      <c r="N38" s="30">
        <v>1</v>
      </c>
      <c r="O38" s="30">
        <v>1</v>
      </c>
      <c r="P38" s="30">
        <v>0</v>
      </c>
      <c r="Q38" s="30">
        <v>0</v>
      </c>
      <c r="R38" s="30">
        <v>0</v>
      </c>
      <c r="S38" s="31">
        <v>3</v>
      </c>
    </row>
    <row r="39" spans="1:19" ht="12.75">
      <c r="A39" s="14">
        <v>43</v>
      </c>
      <c r="B39" s="29">
        <v>73.2128678986995</v>
      </c>
      <c r="C39" s="30">
        <v>70.1629021218344</v>
      </c>
      <c r="D39" s="30">
        <v>90.7816563997262</v>
      </c>
      <c r="E39" s="30">
        <v>96.0054757015742</v>
      </c>
      <c r="F39" s="30">
        <v>93.8069815195072</v>
      </c>
      <c r="G39" s="30">
        <v>60.1779603011636</v>
      </c>
      <c r="H39" s="30">
        <v>24.807665982204</v>
      </c>
      <c r="I39" s="30">
        <v>19.4004106776181</v>
      </c>
      <c r="J39" s="31">
        <v>528.355920602327</v>
      </c>
      <c r="K39" s="29">
        <v>1</v>
      </c>
      <c r="L39" s="30">
        <v>0</v>
      </c>
      <c r="M39" s="30">
        <v>2</v>
      </c>
      <c r="N39" s="30">
        <v>1</v>
      </c>
      <c r="O39" s="30">
        <v>2</v>
      </c>
      <c r="P39" s="30">
        <v>0</v>
      </c>
      <c r="Q39" s="30">
        <v>0</v>
      </c>
      <c r="R39" s="30">
        <v>0</v>
      </c>
      <c r="S39" s="31">
        <v>6</v>
      </c>
    </row>
    <row r="40" spans="1:19" ht="12.75">
      <c r="A40" s="14">
        <v>44</v>
      </c>
      <c r="B40" s="29">
        <v>97.0595482546201</v>
      </c>
      <c r="C40" s="30">
        <v>74.2313483915126</v>
      </c>
      <c r="D40" s="30">
        <v>87.2607802874743</v>
      </c>
      <c r="E40" s="30">
        <v>106.105407255305</v>
      </c>
      <c r="F40" s="30">
        <v>96.0027378507871</v>
      </c>
      <c r="G40" s="30">
        <v>56.3778234086242</v>
      </c>
      <c r="H40" s="30">
        <v>35.1594798083504</v>
      </c>
      <c r="I40" s="30">
        <v>19.7809719370294</v>
      </c>
      <c r="J40" s="31">
        <v>571.978097193703</v>
      </c>
      <c r="K40" s="29">
        <v>0</v>
      </c>
      <c r="L40" s="30">
        <v>0</v>
      </c>
      <c r="M40" s="30">
        <v>3</v>
      </c>
      <c r="N40" s="30">
        <v>2</v>
      </c>
      <c r="O40" s="30">
        <v>0</v>
      </c>
      <c r="P40" s="30">
        <v>0</v>
      </c>
      <c r="Q40" s="30">
        <v>0</v>
      </c>
      <c r="R40" s="30">
        <v>1</v>
      </c>
      <c r="S40" s="31">
        <v>6</v>
      </c>
    </row>
    <row r="41" spans="1:19" ht="12.75">
      <c r="A41" s="14">
        <v>45</v>
      </c>
      <c r="B41" s="29">
        <v>105.338809034908</v>
      </c>
      <c r="C41" s="30">
        <v>87.2197125256673</v>
      </c>
      <c r="D41" s="30">
        <v>90.239561943874</v>
      </c>
      <c r="E41" s="30">
        <v>104.399726214921</v>
      </c>
      <c r="F41" s="30">
        <v>112.227241615332</v>
      </c>
      <c r="G41" s="30">
        <v>67.668720054757</v>
      </c>
      <c r="H41" s="30">
        <v>33.2265571526352</v>
      </c>
      <c r="I41" s="30">
        <v>24.9993155373032</v>
      </c>
      <c r="J41" s="31">
        <v>625.319644079398</v>
      </c>
      <c r="K41" s="29">
        <v>2</v>
      </c>
      <c r="L41" s="30">
        <v>1</v>
      </c>
      <c r="M41" s="30">
        <v>0</v>
      </c>
      <c r="N41" s="30">
        <v>2</v>
      </c>
      <c r="O41" s="30">
        <v>1</v>
      </c>
      <c r="P41" s="30">
        <v>1</v>
      </c>
      <c r="Q41" s="30">
        <v>1</v>
      </c>
      <c r="R41" s="30">
        <v>0</v>
      </c>
      <c r="S41" s="31">
        <v>8</v>
      </c>
    </row>
    <row r="42" spans="1:19" ht="12.75">
      <c r="A42" s="14">
        <v>46</v>
      </c>
      <c r="B42" s="29">
        <v>126.565366187543</v>
      </c>
      <c r="C42" s="30">
        <v>100.041067761807</v>
      </c>
      <c r="D42" s="30">
        <v>107.895961670089</v>
      </c>
      <c r="E42" s="30">
        <v>109.908281998631</v>
      </c>
      <c r="F42" s="30">
        <v>104.027378507871</v>
      </c>
      <c r="G42" s="30">
        <v>76.7529089664613</v>
      </c>
      <c r="H42" s="30">
        <v>40.4271047227926</v>
      </c>
      <c r="I42" s="30">
        <v>24.3805612594114</v>
      </c>
      <c r="J42" s="31">
        <v>689.998631074606</v>
      </c>
      <c r="K42" s="29">
        <v>3</v>
      </c>
      <c r="L42" s="30">
        <v>1</v>
      </c>
      <c r="M42" s="30">
        <v>2</v>
      </c>
      <c r="N42" s="30">
        <v>0</v>
      </c>
      <c r="O42" s="30">
        <v>0</v>
      </c>
      <c r="P42" s="30">
        <v>0</v>
      </c>
      <c r="Q42" s="30">
        <v>1</v>
      </c>
      <c r="R42" s="30">
        <v>0</v>
      </c>
      <c r="S42" s="31">
        <v>7</v>
      </c>
    </row>
    <row r="43" spans="1:19" ht="12.75">
      <c r="A43" s="14">
        <v>47</v>
      </c>
      <c r="B43" s="29">
        <v>131.468856947296</v>
      </c>
      <c r="C43" s="30">
        <v>119.227926078029</v>
      </c>
      <c r="D43" s="30">
        <v>127.35112936345</v>
      </c>
      <c r="E43" s="30">
        <v>139.548254620123</v>
      </c>
      <c r="F43" s="30">
        <v>117.319644079398</v>
      </c>
      <c r="G43" s="30">
        <v>65.1060917180014</v>
      </c>
      <c r="H43" s="30">
        <v>42.1245722108145</v>
      </c>
      <c r="I43" s="30">
        <v>25.9931553730322</v>
      </c>
      <c r="J43" s="31">
        <v>768.139630390143</v>
      </c>
      <c r="K43" s="29">
        <v>0</v>
      </c>
      <c r="L43" s="30">
        <v>1</v>
      </c>
      <c r="M43" s="30">
        <v>1</v>
      </c>
      <c r="N43" s="30">
        <v>1</v>
      </c>
      <c r="O43" s="30">
        <v>4</v>
      </c>
      <c r="P43" s="30">
        <v>0</v>
      </c>
      <c r="Q43" s="30">
        <v>1</v>
      </c>
      <c r="R43" s="30">
        <v>0</v>
      </c>
      <c r="S43" s="31">
        <v>8</v>
      </c>
    </row>
    <row r="44" spans="1:19" ht="12.75">
      <c r="A44" s="14">
        <v>48</v>
      </c>
      <c r="B44" s="29">
        <v>159.753593429158</v>
      </c>
      <c r="C44" s="30">
        <v>128.709103353867</v>
      </c>
      <c r="D44" s="30">
        <v>138.622861054073</v>
      </c>
      <c r="E44" s="30">
        <v>152.561259411362</v>
      </c>
      <c r="F44" s="30">
        <v>154.84462696783</v>
      </c>
      <c r="G44" s="30">
        <v>80.7638603696098</v>
      </c>
      <c r="H44" s="30">
        <v>38.5735797399042</v>
      </c>
      <c r="I44" s="30">
        <v>29.9466119096509</v>
      </c>
      <c r="J44" s="31">
        <v>883.775496235455</v>
      </c>
      <c r="K44" s="29">
        <v>1</v>
      </c>
      <c r="L44" s="30">
        <v>0</v>
      </c>
      <c r="M44" s="30">
        <v>2</v>
      </c>
      <c r="N44" s="30">
        <v>3</v>
      </c>
      <c r="O44" s="30">
        <v>3</v>
      </c>
      <c r="P44" s="30">
        <v>3</v>
      </c>
      <c r="Q44" s="30">
        <v>0</v>
      </c>
      <c r="R44" s="30">
        <v>0</v>
      </c>
      <c r="S44" s="31">
        <v>12</v>
      </c>
    </row>
    <row r="45" spans="1:19" ht="12.75">
      <c r="A45" s="14">
        <v>49</v>
      </c>
      <c r="B45" s="29">
        <v>166.729637234771</v>
      </c>
      <c r="C45" s="30">
        <v>154.280629705681</v>
      </c>
      <c r="D45" s="30">
        <v>137.935660506502</v>
      </c>
      <c r="E45" s="30">
        <v>154.527036276523</v>
      </c>
      <c r="F45" s="30">
        <v>156.728268309377</v>
      </c>
      <c r="G45" s="30">
        <v>105.171800136893</v>
      </c>
      <c r="H45" s="30">
        <v>48.3832991101985</v>
      </c>
      <c r="I45" s="30">
        <v>28.9609856262834</v>
      </c>
      <c r="J45" s="31">
        <v>952.717316906228</v>
      </c>
      <c r="K45" s="29">
        <v>4</v>
      </c>
      <c r="L45" s="30">
        <v>2</v>
      </c>
      <c r="M45" s="30">
        <v>0</v>
      </c>
      <c r="N45" s="30">
        <v>2</v>
      </c>
      <c r="O45" s="30">
        <v>0</v>
      </c>
      <c r="P45" s="30">
        <v>0</v>
      </c>
      <c r="Q45" s="30">
        <v>1</v>
      </c>
      <c r="R45" s="30">
        <v>0</v>
      </c>
      <c r="S45" s="31">
        <v>9</v>
      </c>
    </row>
    <row r="46" spans="1:19" ht="12.75">
      <c r="A46" s="14">
        <v>50</v>
      </c>
      <c r="B46" s="29">
        <v>410.203969883641</v>
      </c>
      <c r="C46" s="30">
        <v>412.366872005475</v>
      </c>
      <c r="D46" s="30">
        <v>409.869952087611</v>
      </c>
      <c r="E46" s="30">
        <v>410.277891854894</v>
      </c>
      <c r="F46" s="30">
        <v>368.180698151951</v>
      </c>
      <c r="G46" s="30">
        <v>287.857631759069</v>
      </c>
      <c r="H46" s="30">
        <v>203.438740588638</v>
      </c>
      <c r="I46" s="30">
        <v>118.398357289528</v>
      </c>
      <c r="J46" s="31">
        <v>2620.59411362081</v>
      </c>
      <c r="K46" s="29">
        <v>0</v>
      </c>
      <c r="L46" s="30">
        <v>7</v>
      </c>
      <c r="M46" s="30">
        <v>1</v>
      </c>
      <c r="N46" s="30">
        <v>1</v>
      </c>
      <c r="O46" s="30">
        <v>5</v>
      </c>
      <c r="P46" s="30">
        <v>2</v>
      </c>
      <c r="Q46" s="30">
        <v>2</v>
      </c>
      <c r="R46" s="30">
        <v>1</v>
      </c>
      <c r="S46" s="31">
        <v>19</v>
      </c>
    </row>
    <row r="47" spans="1:19" ht="12.75">
      <c r="A47" s="14">
        <v>51</v>
      </c>
      <c r="B47" s="29">
        <v>613.954825462012</v>
      </c>
      <c r="C47" s="30">
        <v>566.776180698152</v>
      </c>
      <c r="D47" s="30">
        <v>610.32991101985</v>
      </c>
      <c r="E47" s="30">
        <v>621.505817932922</v>
      </c>
      <c r="F47" s="30">
        <v>525.831622176592</v>
      </c>
      <c r="G47" s="30">
        <v>399.392197125257</v>
      </c>
      <c r="H47" s="30">
        <v>264.071184120465</v>
      </c>
      <c r="I47" s="30">
        <v>155.789185489391</v>
      </c>
      <c r="J47" s="31">
        <v>3757.65092402464</v>
      </c>
      <c r="K47" s="29">
        <v>4</v>
      </c>
      <c r="L47" s="30">
        <v>4</v>
      </c>
      <c r="M47" s="30">
        <v>11</v>
      </c>
      <c r="N47" s="30">
        <v>5</v>
      </c>
      <c r="O47" s="30">
        <v>2</v>
      </c>
      <c r="P47" s="30">
        <v>1</v>
      </c>
      <c r="Q47" s="30">
        <v>0</v>
      </c>
      <c r="R47" s="30">
        <v>2</v>
      </c>
      <c r="S47" s="31">
        <v>29</v>
      </c>
    </row>
    <row r="48" spans="1:19" ht="12.75">
      <c r="A48" s="14">
        <v>52</v>
      </c>
      <c r="B48" s="29">
        <v>763.260780287474</v>
      </c>
      <c r="C48" s="30">
        <v>758.5106091718</v>
      </c>
      <c r="D48" s="30">
        <v>767.154004106776</v>
      </c>
      <c r="E48" s="30">
        <v>823.479808350445</v>
      </c>
      <c r="F48" s="30">
        <v>706.198494182067</v>
      </c>
      <c r="G48" s="30">
        <v>490.444900752909</v>
      </c>
      <c r="H48" s="30">
        <v>330.212183436003</v>
      </c>
      <c r="I48" s="30">
        <v>170.770704996578</v>
      </c>
      <c r="J48" s="31">
        <v>4810.03148528405</v>
      </c>
      <c r="K48" s="29">
        <v>2</v>
      </c>
      <c r="L48" s="30">
        <v>4</v>
      </c>
      <c r="M48" s="30">
        <v>3</v>
      </c>
      <c r="N48" s="30">
        <v>5</v>
      </c>
      <c r="O48" s="30">
        <v>6</v>
      </c>
      <c r="P48" s="30">
        <v>1</v>
      </c>
      <c r="Q48" s="30">
        <v>0</v>
      </c>
      <c r="R48" s="30">
        <v>1</v>
      </c>
      <c r="S48" s="31">
        <v>22</v>
      </c>
    </row>
    <row r="49" spans="1:19" ht="12.75">
      <c r="A49" s="14">
        <v>53</v>
      </c>
      <c r="B49" s="29">
        <v>929.327857631759</v>
      </c>
      <c r="C49" s="30">
        <v>914.669404517454</v>
      </c>
      <c r="D49" s="30">
        <v>940.37234770705</v>
      </c>
      <c r="E49" s="30">
        <v>974.349075975359</v>
      </c>
      <c r="F49" s="30">
        <v>887.534565366187</v>
      </c>
      <c r="G49" s="30">
        <v>627.028062970568</v>
      </c>
      <c r="H49" s="30">
        <v>376.914442162902</v>
      </c>
      <c r="I49" s="30">
        <v>206.406570841889</v>
      </c>
      <c r="J49" s="31">
        <v>5856.60232717316</v>
      </c>
      <c r="K49" s="29">
        <v>2</v>
      </c>
      <c r="L49" s="30">
        <v>2</v>
      </c>
      <c r="M49" s="30">
        <v>4</v>
      </c>
      <c r="N49" s="30">
        <v>5</v>
      </c>
      <c r="O49" s="30">
        <v>1</v>
      </c>
      <c r="P49" s="30">
        <v>3</v>
      </c>
      <c r="Q49" s="30">
        <v>2</v>
      </c>
      <c r="R49" s="30">
        <v>0</v>
      </c>
      <c r="S49" s="31">
        <v>19</v>
      </c>
    </row>
    <row r="50" spans="1:19" ht="12.75">
      <c r="A50" s="14">
        <v>54</v>
      </c>
      <c r="B50" s="29">
        <v>1188.43258042437</v>
      </c>
      <c r="C50" s="30">
        <v>1097.75770020534</v>
      </c>
      <c r="D50" s="30">
        <v>1164.81861738535</v>
      </c>
      <c r="E50" s="30">
        <v>1208.81314168378</v>
      </c>
      <c r="F50" s="30">
        <v>1037.23750855578</v>
      </c>
      <c r="G50" s="30">
        <v>771.493497604381</v>
      </c>
      <c r="H50" s="30">
        <v>451.808350444901</v>
      </c>
      <c r="I50" s="30">
        <v>212.922655715264</v>
      </c>
      <c r="J50" s="31">
        <v>7133.28405201917</v>
      </c>
      <c r="K50" s="29">
        <v>4</v>
      </c>
      <c r="L50" s="30">
        <v>4</v>
      </c>
      <c r="M50" s="30">
        <v>4</v>
      </c>
      <c r="N50" s="30">
        <v>9</v>
      </c>
      <c r="O50" s="30">
        <v>4</v>
      </c>
      <c r="P50" s="30">
        <v>9</v>
      </c>
      <c r="Q50" s="30">
        <v>4</v>
      </c>
      <c r="R50" s="30">
        <v>1</v>
      </c>
      <c r="S50" s="31">
        <v>39</v>
      </c>
    </row>
    <row r="51" spans="1:19" ht="12.75">
      <c r="A51" s="14">
        <v>55</v>
      </c>
      <c r="B51" s="29">
        <v>1502.88569472964</v>
      </c>
      <c r="C51" s="30">
        <v>1430.4887063655</v>
      </c>
      <c r="D51" s="30">
        <v>1481.31690622861</v>
      </c>
      <c r="E51" s="30">
        <v>1642.81451060917</v>
      </c>
      <c r="F51" s="30">
        <v>1320.19712525667</v>
      </c>
      <c r="G51" s="30">
        <v>927.170431211499</v>
      </c>
      <c r="H51" s="30">
        <v>616.476386036961</v>
      </c>
      <c r="I51" s="30">
        <v>270.929500342231</v>
      </c>
      <c r="J51" s="31">
        <v>9192.27926078028</v>
      </c>
      <c r="K51" s="29">
        <v>11</v>
      </c>
      <c r="L51" s="30">
        <v>13</v>
      </c>
      <c r="M51" s="30">
        <v>5</v>
      </c>
      <c r="N51" s="30">
        <v>8</v>
      </c>
      <c r="O51" s="30">
        <v>6</v>
      </c>
      <c r="P51" s="30">
        <v>6</v>
      </c>
      <c r="Q51" s="30">
        <v>2</v>
      </c>
      <c r="R51" s="30">
        <v>4</v>
      </c>
      <c r="S51" s="31">
        <v>55</v>
      </c>
    </row>
    <row r="52" spans="1:19" ht="12.75">
      <c r="A52" s="14">
        <v>56</v>
      </c>
      <c r="B52" s="29">
        <v>1417.57700205339</v>
      </c>
      <c r="C52" s="30">
        <v>1774.46954140999</v>
      </c>
      <c r="D52" s="30">
        <v>1793.26488706365</v>
      </c>
      <c r="E52" s="30">
        <v>1934.8720054757</v>
      </c>
      <c r="F52" s="30">
        <v>1723.76454483231</v>
      </c>
      <c r="G52" s="30">
        <v>1120.14510609172</v>
      </c>
      <c r="H52" s="30">
        <v>689.760438056126</v>
      </c>
      <c r="I52" s="30">
        <v>333.850787132101</v>
      </c>
      <c r="J52" s="31">
        <v>10787.704312115</v>
      </c>
      <c r="K52" s="29">
        <v>9</v>
      </c>
      <c r="L52" s="30">
        <v>12</v>
      </c>
      <c r="M52" s="30">
        <v>3</v>
      </c>
      <c r="N52" s="30">
        <v>6</v>
      </c>
      <c r="O52" s="30">
        <v>12</v>
      </c>
      <c r="P52" s="30">
        <v>3</v>
      </c>
      <c r="Q52" s="30">
        <v>6</v>
      </c>
      <c r="R52" s="30">
        <v>5</v>
      </c>
      <c r="S52" s="31">
        <v>56</v>
      </c>
    </row>
    <row r="53" spans="1:19" ht="12.75">
      <c r="A53" s="14">
        <v>57</v>
      </c>
      <c r="B53" s="29">
        <v>1587.16495550992</v>
      </c>
      <c r="C53" s="30">
        <v>1635.79739904175</v>
      </c>
      <c r="D53" s="30">
        <v>2259.57289527721</v>
      </c>
      <c r="E53" s="30">
        <v>2374.95414099931</v>
      </c>
      <c r="F53" s="30">
        <v>1983.02806297057</v>
      </c>
      <c r="G53" s="30">
        <v>1422.41752224504</v>
      </c>
      <c r="H53" s="30">
        <v>775.94250513347</v>
      </c>
      <c r="I53" s="30">
        <v>349.946611909651</v>
      </c>
      <c r="J53" s="31">
        <v>12388.8240930869</v>
      </c>
      <c r="K53" s="29">
        <v>8</v>
      </c>
      <c r="L53" s="30">
        <v>10</v>
      </c>
      <c r="M53" s="30">
        <v>14</v>
      </c>
      <c r="N53" s="30">
        <v>11</v>
      </c>
      <c r="O53" s="30">
        <v>12</v>
      </c>
      <c r="P53" s="30">
        <v>10</v>
      </c>
      <c r="Q53" s="30">
        <v>3</v>
      </c>
      <c r="R53" s="30">
        <v>4</v>
      </c>
      <c r="S53" s="31">
        <v>72</v>
      </c>
    </row>
    <row r="54" spans="1:19" ht="12.75">
      <c r="A54" s="14">
        <v>58</v>
      </c>
      <c r="B54" s="29">
        <v>1848.97193702943</v>
      </c>
      <c r="C54" s="30">
        <v>1891.87953456537</v>
      </c>
      <c r="D54" s="30">
        <v>2018.31622176591</v>
      </c>
      <c r="E54" s="30">
        <v>2848.35865845311</v>
      </c>
      <c r="F54" s="30">
        <v>2418.43121149897</v>
      </c>
      <c r="G54" s="30">
        <v>1598.53798767967</v>
      </c>
      <c r="H54" s="30">
        <v>899.830253251198</v>
      </c>
      <c r="I54" s="30">
        <v>400.944558521561</v>
      </c>
      <c r="J54" s="31">
        <v>13925.2703627652</v>
      </c>
      <c r="K54" s="29">
        <v>19</v>
      </c>
      <c r="L54" s="30">
        <v>18</v>
      </c>
      <c r="M54" s="30">
        <v>14</v>
      </c>
      <c r="N54" s="30">
        <v>12</v>
      </c>
      <c r="O54" s="30">
        <v>20</v>
      </c>
      <c r="P54" s="30">
        <v>8</v>
      </c>
      <c r="Q54" s="30">
        <v>4</v>
      </c>
      <c r="R54" s="30">
        <v>3</v>
      </c>
      <c r="S54" s="31">
        <v>98</v>
      </c>
    </row>
    <row r="55" spans="1:19" ht="12.75">
      <c r="A55" s="14">
        <v>59</v>
      </c>
      <c r="B55" s="29">
        <v>2068.18891170431</v>
      </c>
      <c r="C55" s="30">
        <v>2148.51471594798</v>
      </c>
      <c r="D55" s="30">
        <v>2270.89117043121</v>
      </c>
      <c r="E55" s="30">
        <v>2493.28131416838</v>
      </c>
      <c r="F55" s="30">
        <v>2865.58795345654</v>
      </c>
      <c r="G55" s="30">
        <v>1929.20191649555</v>
      </c>
      <c r="H55" s="30">
        <v>1046.57084188912</v>
      </c>
      <c r="I55" s="30">
        <v>503.321013004791</v>
      </c>
      <c r="J55" s="31">
        <v>15325.5578370979</v>
      </c>
      <c r="K55" s="29">
        <v>17</v>
      </c>
      <c r="L55" s="30">
        <v>6</v>
      </c>
      <c r="M55" s="30">
        <v>10</v>
      </c>
      <c r="N55" s="30">
        <v>7</v>
      </c>
      <c r="O55" s="30">
        <v>17</v>
      </c>
      <c r="P55" s="30">
        <v>9</v>
      </c>
      <c r="Q55" s="30">
        <v>7</v>
      </c>
      <c r="R55" s="30">
        <v>3</v>
      </c>
      <c r="S55" s="31">
        <v>76</v>
      </c>
    </row>
    <row r="56" spans="1:19" ht="12.75">
      <c r="A56" s="14">
        <v>60</v>
      </c>
      <c r="B56" s="29">
        <v>4075.9370294319</v>
      </c>
      <c r="C56" s="30">
        <v>4637.19370294319</v>
      </c>
      <c r="D56" s="30">
        <v>5668.71457905544</v>
      </c>
      <c r="E56" s="30">
        <v>6503.48254620123</v>
      </c>
      <c r="F56" s="30">
        <v>6531.71252566734</v>
      </c>
      <c r="G56" s="30">
        <v>6058.20944558522</v>
      </c>
      <c r="H56" s="30">
        <v>4028.29568788501</v>
      </c>
      <c r="I56" s="30">
        <v>2355.97262149213</v>
      </c>
      <c r="J56" s="31">
        <v>39859.5181382615</v>
      </c>
      <c r="K56" s="29">
        <v>19</v>
      </c>
      <c r="L56" s="30">
        <v>26</v>
      </c>
      <c r="M56" s="30">
        <v>27</v>
      </c>
      <c r="N56" s="30">
        <v>36</v>
      </c>
      <c r="O56" s="30">
        <v>42</v>
      </c>
      <c r="P56" s="30">
        <v>35</v>
      </c>
      <c r="Q56" s="30">
        <v>15</v>
      </c>
      <c r="R56" s="30">
        <v>9</v>
      </c>
      <c r="S56" s="31">
        <v>209</v>
      </c>
    </row>
    <row r="57" spans="1:19" ht="12.75">
      <c r="A57" s="14">
        <v>61</v>
      </c>
      <c r="B57" s="29">
        <v>3934.59000684463</v>
      </c>
      <c r="C57" s="30">
        <v>4431.09924709103</v>
      </c>
      <c r="D57" s="30">
        <v>5688.01368925394</v>
      </c>
      <c r="E57" s="30">
        <v>6670.84736481862</v>
      </c>
      <c r="F57" s="30">
        <v>6471.6167008898</v>
      </c>
      <c r="G57" s="30">
        <v>4773.82067077344</v>
      </c>
      <c r="H57" s="30">
        <v>4178.33812457221</v>
      </c>
      <c r="I57" s="30">
        <v>2575.65776865161</v>
      </c>
      <c r="J57" s="31">
        <v>38723.9835728954</v>
      </c>
      <c r="K57" s="29">
        <v>29</v>
      </c>
      <c r="L57" s="30">
        <v>27</v>
      </c>
      <c r="M57" s="30">
        <v>30</v>
      </c>
      <c r="N57" s="30">
        <v>38</v>
      </c>
      <c r="O57" s="30">
        <v>33</v>
      </c>
      <c r="P57" s="30">
        <v>31</v>
      </c>
      <c r="Q57" s="30">
        <v>14</v>
      </c>
      <c r="R57" s="30">
        <v>16</v>
      </c>
      <c r="S57" s="31">
        <v>218</v>
      </c>
    </row>
    <row r="58" spans="1:19" ht="12.75">
      <c r="A58" s="14">
        <v>62</v>
      </c>
      <c r="B58" s="29">
        <v>4358.54893908282</v>
      </c>
      <c r="C58" s="30">
        <v>4169.52498288843</v>
      </c>
      <c r="D58" s="30">
        <v>5252.68446269678</v>
      </c>
      <c r="E58" s="30">
        <v>6526.16563997262</v>
      </c>
      <c r="F58" s="30">
        <v>6432.29568788501</v>
      </c>
      <c r="G58" s="30">
        <v>4605.78234086242</v>
      </c>
      <c r="H58" s="30">
        <v>3220.59685147159</v>
      </c>
      <c r="I58" s="30">
        <v>2559.0855578371</v>
      </c>
      <c r="J58" s="31">
        <v>37124.6844626968</v>
      </c>
      <c r="K58" s="29">
        <v>34</v>
      </c>
      <c r="L58" s="30">
        <v>19</v>
      </c>
      <c r="M58" s="30">
        <v>30</v>
      </c>
      <c r="N58" s="30">
        <v>33</v>
      </c>
      <c r="O58" s="30">
        <v>37</v>
      </c>
      <c r="P58" s="30">
        <v>34</v>
      </c>
      <c r="Q58" s="30">
        <v>12</v>
      </c>
      <c r="R58" s="30">
        <v>15</v>
      </c>
      <c r="S58" s="31">
        <v>214</v>
      </c>
    </row>
    <row r="59" spans="1:19" ht="12.75">
      <c r="A59" s="14">
        <v>63</v>
      </c>
      <c r="B59" s="29">
        <v>4629.3826146475</v>
      </c>
      <c r="C59" s="30">
        <v>4535.63312799453</v>
      </c>
      <c r="D59" s="30">
        <v>4854.12457221082</v>
      </c>
      <c r="E59" s="30">
        <v>5915.8302532512</v>
      </c>
      <c r="F59" s="30">
        <v>6280.35865845311</v>
      </c>
      <c r="G59" s="30">
        <v>4421.07871321013</v>
      </c>
      <c r="H59" s="30">
        <v>3006.89117043121</v>
      </c>
      <c r="I59" s="30">
        <v>1933.04859685147</v>
      </c>
      <c r="J59" s="31">
        <v>35576.34770705</v>
      </c>
      <c r="K59" s="29">
        <v>38</v>
      </c>
      <c r="L59" s="30">
        <v>35</v>
      </c>
      <c r="M59" s="30">
        <v>30</v>
      </c>
      <c r="N59" s="30">
        <v>38</v>
      </c>
      <c r="O59" s="30">
        <v>37</v>
      </c>
      <c r="P59" s="30">
        <v>34</v>
      </c>
      <c r="Q59" s="30">
        <v>19</v>
      </c>
      <c r="R59" s="30">
        <v>11</v>
      </c>
      <c r="S59" s="31">
        <v>242</v>
      </c>
    </row>
    <row r="60" spans="1:19" ht="12.75">
      <c r="A60" s="14">
        <v>64</v>
      </c>
      <c r="B60" s="29">
        <v>4875.53730321698</v>
      </c>
      <c r="C60" s="30">
        <v>4788.58042436687</v>
      </c>
      <c r="D60" s="30">
        <v>5203.92607802875</v>
      </c>
      <c r="E60" s="30">
        <v>5480.72005475702</v>
      </c>
      <c r="F60" s="30">
        <v>5624.12046543463</v>
      </c>
      <c r="G60" s="30">
        <v>4301.10335386721</v>
      </c>
      <c r="H60" s="30">
        <v>2837.76317590691</v>
      </c>
      <c r="I60" s="30">
        <v>1796.09308692676</v>
      </c>
      <c r="J60" s="31">
        <v>34907.8439425051</v>
      </c>
      <c r="K60" s="29">
        <v>47</v>
      </c>
      <c r="L60" s="30">
        <v>24</v>
      </c>
      <c r="M60" s="30">
        <v>31</v>
      </c>
      <c r="N60" s="30">
        <v>44</v>
      </c>
      <c r="O60" s="30">
        <v>38</v>
      </c>
      <c r="P60" s="30">
        <v>26</v>
      </c>
      <c r="Q60" s="30">
        <v>29</v>
      </c>
      <c r="R60" s="30">
        <v>16</v>
      </c>
      <c r="S60" s="31">
        <v>255</v>
      </c>
    </row>
    <row r="61" spans="1:19" ht="12.75">
      <c r="A61" s="14">
        <v>65</v>
      </c>
      <c r="B61" s="29">
        <v>5096.66803559206</v>
      </c>
      <c r="C61" s="30">
        <v>5318.99247091034</v>
      </c>
      <c r="D61" s="30">
        <v>5925.04859685147</v>
      </c>
      <c r="E61" s="30">
        <v>6246.79534565366</v>
      </c>
      <c r="F61" s="30">
        <v>5635.29363449692</v>
      </c>
      <c r="G61" s="30">
        <v>4100.30390143737</v>
      </c>
      <c r="H61" s="30">
        <v>2897.73579739904</v>
      </c>
      <c r="I61" s="30">
        <v>1721.5742642026</v>
      </c>
      <c r="J61" s="31">
        <v>36942.4120465435</v>
      </c>
      <c r="K61" s="29">
        <v>36</v>
      </c>
      <c r="L61" s="30">
        <v>49</v>
      </c>
      <c r="M61" s="30">
        <v>47</v>
      </c>
      <c r="N61" s="30">
        <v>74</v>
      </c>
      <c r="O61" s="30">
        <v>52</v>
      </c>
      <c r="P61" s="30">
        <v>42</v>
      </c>
      <c r="Q61" s="30">
        <v>21</v>
      </c>
      <c r="R61" s="30">
        <v>10</v>
      </c>
      <c r="S61" s="31">
        <v>331</v>
      </c>
    </row>
    <row r="62" spans="1:19" ht="12.75">
      <c r="A62" s="14">
        <v>66</v>
      </c>
      <c r="B62" s="29">
        <v>5060.14510609172</v>
      </c>
      <c r="C62" s="30">
        <v>5096.9144421629</v>
      </c>
      <c r="D62" s="30">
        <v>5877.81793292265</v>
      </c>
      <c r="E62" s="30">
        <v>6396.3613963039</v>
      </c>
      <c r="F62" s="30">
        <v>5812.45174537988</v>
      </c>
      <c r="G62" s="30">
        <v>3768.97193702943</v>
      </c>
      <c r="H62" s="30">
        <v>2560.1697467488</v>
      </c>
      <c r="I62" s="30">
        <v>1642.84188911704</v>
      </c>
      <c r="J62" s="31">
        <v>36215.6741957564</v>
      </c>
      <c r="K62" s="29">
        <v>45</v>
      </c>
      <c r="L62" s="30">
        <v>45</v>
      </c>
      <c r="M62" s="30">
        <v>65</v>
      </c>
      <c r="N62" s="30">
        <v>72</v>
      </c>
      <c r="O62" s="30">
        <v>66</v>
      </c>
      <c r="P62" s="30">
        <v>25</v>
      </c>
      <c r="Q62" s="30">
        <v>21</v>
      </c>
      <c r="R62" s="30">
        <v>12</v>
      </c>
      <c r="S62" s="31">
        <v>351</v>
      </c>
    </row>
    <row r="63" spans="1:19" ht="12.75">
      <c r="A63" s="14">
        <v>67</v>
      </c>
      <c r="B63" s="29">
        <v>5070.10266940452</v>
      </c>
      <c r="C63" s="30">
        <v>5022.29979466119</v>
      </c>
      <c r="D63" s="30">
        <v>5591.38398357289</v>
      </c>
      <c r="E63" s="30">
        <v>6326.75701574264</v>
      </c>
      <c r="F63" s="30">
        <v>5857.86995208761</v>
      </c>
      <c r="G63" s="30">
        <v>3928.91718001369</v>
      </c>
      <c r="H63" s="30">
        <v>2325.90280629706</v>
      </c>
      <c r="I63" s="30">
        <v>1433.29500342231</v>
      </c>
      <c r="J63" s="31">
        <v>35556.528405202</v>
      </c>
      <c r="K63" s="29">
        <v>59</v>
      </c>
      <c r="L63" s="30">
        <v>33</v>
      </c>
      <c r="M63" s="30">
        <v>70</v>
      </c>
      <c r="N63" s="30">
        <v>54</v>
      </c>
      <c r="O63" s="30">
        <v>51</v>
      </c>
      <c r="P63" s="30">
        <v>29</v>
      </c>
      <c r="Q63" s="30">
        <v>23</v>
      </c>
      <c r="R63" s="30">
        <v>10</v>
      </c>
      <c r="S63" s="31">
        <v>329</v>
      </c>
    </row>
    <row r="64" spans="1:19" ht="12.75">
      <c r="A64" s="14">
        <v>68</v>
      </c>
      <c r="B64" s="29">
        <v>4815.29089664614</v>
      </c>
      <c r="C64" s="30">
        <v>4956.83778234086</v>
      </c>
      <c r="D64" s="30">
        <v>5540.07392197126</v>
      </c>
      <c r="E64" s="30">
        <v>6054.14647501712</v>
      </c>
      <c r="F64" s="30">
        <v>5712.13689253936</v>
      </c>
      <c r="G64" s="30">
        <v>3890.95140314853</v>
      </c>
      <c r="H64" s="30">
        <v>2383.00342231348</v>
      </c>
      <c r="I64" s="30">
        <v>1320.9144421629</v>
      </c>
      <c r="J64" s="31">
        <v>34673.3552361396</v>
      </c>
      <c r="K64" s="29">
        <v>54</v>
      </c>
      <c r="L64" s="30">
        <v>44</v>
      </c>
      <c r="M64" s="30">
        <v>67</v>
      </c>
      <c r="N64" s="30">
        <v>52</v>
      </c>
      <c r="O64" s="30">
        <v>52</v>
      </c>
      <c r="P64" s="30">
        <v>43</v>
      </c>
      <c r="Q64" s="30">
        <v>30</v>
      </c>
      <c r="R64" s="30">
        <v>11</v>
      </c>
      <c r="S64" s="31">
        <v>353</v>
      </c>
    </row>
    <row r="65" spans="1:19" ht="12.75">
      <c r="A65" s="14">
        <v>69</v>
      </c>
      <c r="B65" s="29">
        <v>4773.83983572895</v>
      </c>
      <c r="C65" s="30">
        <v>4700.50650239562</v>
      </c>
      <c r="D65" s="30">
        <v>5506.73511293635</v>
      </c>
      <c r="E65" s="30">
        <v>5988.33675564682</v>
      </c>
      <c r="F65" s="30">
        <v>5495.53456536619</v>
      </c>
      <c r="G65" s="30">
        <v>3776.72553045859</v>
      </c>
      <c r="H65" s="30">
        <v>2396.1916495551</v>
      </c>
      <c r="I65" s="30">
        <v>1343.29911019849</v>
      </c>
      <c r="J65" s="31">
        <v>33981.1690622861</v>
      </c>
      <c r="K65" s="29">
        <v>79</v>
      </c>
      <c r="L65" s="30">
        <v>46</v>
      </c>
      <c r="M65" s="30">
        <v>72</v>
      </c>
      <c r="N65" s="30">
        <v>65</v>
      </c>
      <c r="O65" s="30">
        <v>53</v>
      </c>
      <c r="P65" s="30">
        <v>44</v>
      </c>
      <c r="Q65" s="30">
        <v>34</v>
      </c>
      <c r="R65" s="30">
        <v>16</v>
      </c>
      <c r="S65" s="31">
        <v>409</v>
      </c>
    </row>
    <row r="66" spans="1:19" ht="12.75">
      <c r="A66" s="14">
        <v>70</v>
      </c>
      <c r="B66" s="29">
        <v>4833.20739219713</v>
      </c>
      <c r="C66" s="30">
        <v>4517.11978097193</v>
      </c>
      <c r="D66" s="30">
        <v>5126.03969883641</v>
      </c>
      <c r="E66" s="30">
        <v>5867.45790554415</v>
      </c>
      <c r="F66" s="30">
        <v>5462.27789185489</v>
      </c>
      <c r="G66" s="30">
        <v>3751.53456536619</v>
      </c>
      <c r="H66" s="30">
        <v>2360.74743326489</v>
      </c>
      <c r="I66" s="30">
        <v>1362.62012320328</v>
      </c>
      <c r="J66" s="31">
        <v>33281.0047912388</v>
      </c>
      <c r="K66" s="29">
        <v>81</v>
      </c>
      <c r="L66" s="30">
        <v>80</v>
      </c>
      <c r="M66" s="30">
        <v>65</v>
      </c>
      <c r="N66" s="30">
        <v>72</v>
      </c>
      <c r="O66" s="30">
        <v>78</v>
      </c>
      <c r="P66" s="30">
        <v>47</v>
      </c>
      <c r="Q66" s="30">
        <v>34</v>
      </c>
      <c r="R66" s="30">
        <v>22</v>
      </c>
      <c r="S66" s="31">
        <v>479</v>
      </c>
    </row>
    <row r="67" spans="1:19" ht="12.75">
      <c r="A67" s="14">
        <v>71</v>
      </c>
      <c r="B67" s="29">
        <v>4899.39767282683</v>
      </c>
      <c r="C67" s="30">
        <v>4591.94798083505</v>
      </c>
      <c r="D67" s="30">
        <v>4957.88637919234</v>
      </c>
      <c r="E67" s="30">
        <v>5457.76043805612</v>
      </c>
      <c r="F67" s="30">
        <v>5281.20191649555</v>
      </c>
      <c r="G67" s="30">
        <v>3760.91170431211</v>
      </c>
      <c r="H67" s="30">
        <v>2327.05544147844</v>
      </c>
      <c r="I67" s="30">
        <v>1335.54551676934</v>
      </c>
      <c r="J67" s="31">
        <v>32611.7070499658</v>
      </c>
      <c r="K67" s="29">
        <v>96</v>
      </c>
      <c r="L67" s="30">
        <v>70</v>
      </c>
      <c r="M67" s="30">
        <v>78</v>
      </c>
      <c r="N67" s="30">
        <v>66</v>
      </c>
      <c r="O67" s="30">
        <v>86</v>
      </c>
      <c r="P67" s="30">
        <v>57</v>
      </c>
      <c r="Q67" s="30">
        <v>39</v>
      </c>
      <c r="R67" s="30">
        <v>16</v>
      </c>
      <c r="S67" s="31">
        <v>508</v>
      </c>
    </row>
    <row r="68" spans="1:19" ht="12.75">
      <c r="A68" s="14">
        <v>72</v>
      </c>
      <c r="B68" s="29">
        <v>4808.37782340863</v>
      </c>
      <c r="C68" s="30">
        <v>4592.0410677618</v>
      </c>
      <c r="D68" s="30">
        <v>5069.25119780972</v>
      </c>
      <c r="E68" s="30">
        <v>5342.74332648871</v>
      </c>
      <c r="F68" s="30">
        <v>4911.88774811773</v>
      </c>
      <c r="G68" s="30">
        <v>3578.60917180013</v>
      </c>
      <c r="H68" s="30">
        <v>2299.96714579055</v>
      </c>
      <c r="I68" s="30">
        <v>1355.05270362765</v>
      </c>
      <c r="J68" s="31">
        <v>31957.9301848049</v>
      </c>
      <c r="K68" s="29">
        <v>85</v>
      </c>
      <c r="L68" s="30">
        <v>98</v>
      </c>
      <c r="M68" s="30">
        <v>67</v>
      </c>
      <c r="N68" s="30">
        <v>98</v>
      </c>
      <c r="O68" s="30">
        <v>85</v>
      </c>
      <c r="P68" s="30">
        <v>56</v>
      </c>
      <c r="Q68" s="30">
        <v>33</v>
      </c>
      <c r="R68" s="30">
        <v>18</v>
      </c>
      <c r="S68" s="31">
        <v>540</v>
      </c>
    </row>
    <row r="69" spans="1:19" ht="12.75">
      <c r="A69" s="14">
        <v>73</v>
      </c>
      <c r="B69" s="29">
        <v>4640.29021218344</v>
      </c>
      <c r="C69" s="30">
        <v>4406.95414099932</v>
      </c>
      <c r="D69" s="30">
        <v>4947.39219712526</v>
      </c>
      <c r="E69" s="30">
        <v>5437.42915811088</v>
      </c>
      <c r="F69" s="30">
        <v>4779.14031485284</v>
      </c>
      <c r="G69" s="30">
        <v>3407.3401779603</v>
      </c>
      <c r="H69" s="30">
        <v>2190.06707734428</v>
      </c>
      <c r="I69" s="30">
        <v>1346.30253251198</v>
      </c>
      <c r="J69" s="31">
        <v>31154.9158110883</v>
      </c>
      <c r="K69" s="29">
        <v>101</v>
      </c>
      <c r="L69" s="30">
        <v>100</v>
      </c>
      <c r="M69" s="30">
        <v>89</v>
      </c>
      <c r="N69" s="30">
        <v>117</v>
      </c>
      <c r="O69" s="30">
        <v>94</v>
      </c>
      <c r="P69" s="30">
        <v>63</v>
      </c>
      <c r="Q69" s="30">
        <v>40</v>
      </c>
      <c r="R69" s="30">
        <v>14</v>
      </c>
      <c r="S69" s="31">
        <v>618</v>
      </c>
    </row>
    <row r="70" spans="1:19" ht="12.75">
      <c r="A70" s="14">
        <v>74</v>
      </c>
      <c r="B70" s="29">
        <v>4481.54962354552</v>
      </c>
      <c r="C70" s="30">
        <v>4249.59342915811</v>
      </c>
      <c r="D70" s="30">
        <v>4852.681724846</v>
      </c>
      <c r="E70" s="30">
        <v>5286.11362080766</v>
      </c>
      <c r="F70" s="30">
        <v>4845.77412731006</v>
      </c>
      <c r="G70" s="30">
        <v>3340.88980150582</v>
      </c>
      <c r="H70" s="30">
        <v>2122.7871321013</v>
      </c>
      <c r="I70" s="30">
        <v>1276.98288843258</v>
      </c>
      <c r="J70" s="31">
        <v>30456.3723477071</v>
      </c>
      <c r="K70" s="29">
        <v>106</v>
      </c>
      <c r="L70" s="30">
        <v>106</v>
      </c>
      <c r="M70" s="30">
        <v>103</v>
      </c>
      <c r="N70" s="30">
        <v>99</v>
      </c>
      <c r="O70" s="30">
        <v>101</v>
      </c>
      <c r="P70" s="30">
        <v>69</v>
      </c>
      <c r="Q70" s="30">
        <v>41</v>
      </c>
      <c r="R70" s="30">
        <v>34</v>
      </c>
      <c r="S70" s="31">
        <v>659</v>
      </c>
    </row>
    <row r="71" spans="1:19" ht="12.75">
      <c r="A71" s="14">
        <v>75</v>
      </c>
      <c r="B71" s="29">
        <v>4378.03969883641</v>
      </c>
      <c r="C71" s="30">
        <v>4143.23613963039</v>
      </c>
      <c r="D71" s="30">
        <v>4798.30253251198</v>
      </c>
      <c r="E71" s="30">
        <v>5153.66735112937</v>
      </c>
      <c r="F71" s="30">
        <v>4744.6160164271</v>
      </c>
      <c r="G71" s="30">
        <v>3472.99110198494</v>
      </c>
      <c r="H71" s="30">
        <v>2061.01026694045</v>
      </c>
      <c r="I71" s="30">
        <v>1268.90622861054</v>
      </c>
      <c r="J71" s="31">
        <v>30020.7693360712</v>
      </c>
      <c r="K71" s="29">
        <v>142</v>
      </c>
      <c r="L71" s="30">
        <v>111</v>
      </c>
      <c r="M71" s="30">
        <v>132</v>
      </c>
      <c r="N71" s="30">
        <v>139</v>
      </c>
      <c r="O71" s="30">
        <v>117</v>
      </c>
      <c r="P71" s="30">
        <v>81</v>
      </c>
      <c r="Q71" s="30">
        <v>37</v>
      </c>
      <c r="R71" s="30">
        <v>28</v>
      </c>
      <c r="S71" s="31">
        <v>787</v>
      </c>
    </row>
    <row r="72" spans="1:19" ht="12.75">
      <c r="A72" s="14">
        <v>76</v>
      </c>
      <c r="B72" s="29">
        <v>4174.37371663244</v>
      </c>
      <c r="C72" s="30">
        <v>3945.12525667351</v>
      </c>
      <c r="D72" s="30">
        <v>4628.60780287474</v>
      </c>
      <c r="E72" s="30">
        <v>5135.87132101301</v>
      </c>
      <c r="F72" s="30">
        <v>4618.28062970568</v>
      </c>
      <c r="G72" s="30">
        <v>3443.4113620807602</v>
      </c>
      <c r="H72" s="30">
        <v>2118.56536618754</v>
      </c>
      <c r="I72" s="30">
        <v>1241.4264202601</v>
      </c>
      <c r="J72" s="31">
        <v>29305.6618754278</v>
      </c>
      <c r="K72" s="29">
        <v>157</v>
      </c>
      <c r="L72" s="30">
        <v>129</v>
      </c>
      <c r="M72" s="30">
        <v>150</v>
      </c>
      <c r="N72" s="30">
        <v>123</v>
      </c>
      <c r="O72" s="30">
        <v>118</v>
      </c>
      <c r="P72" s="30">
        <v>111</v>
      </c>
      <c r="Q72" s="30">
        <v>68</v>
      </c>
      <c r="R72" s="30">
        <v>23</v>
      </c>
      <c r="S72" s="31">
        <v>879</v>
      </c>
    </row>
    <row r="73" spans="1:19" ht="12.75">
      <c r="A73" s="14">
        <v>77</v>
      </c>
      <c r="B73" s="29">
        <v>3978.52977412731</v>
      </c>
      <c r="C73" s="30">
        <v>3763.61396303902</v>
      </c>
      <c r="D73" s="30">
        <v>4462.8720054757</v>
      </c>
      <c r="E73" s="30">
        <v>4933.88637919233</v>
      </c>
      <c r="F73" s="30">
        <v>4612.29568788501</v>
      </c>
      <c r="G73" s="30">
        <v>3311.61122518823</v>
      </c>
      <c r="H73" s="30">
        <v>2114.87748117728</v>
      </c>
      <c r="I73" s="30">
        <v>1249.10335386721</v>
      </c>
      <c r="J73" s="31">
        <v>28426.7898699521</v>
      </c>
      <c r="K73" s="29">
        <v>125</v>
      </c>
      <c r="L73" s="30">
        <v>148</v>
      </c>
      <c r="M73" s="30">
        <v>155</v>
      </c>
      <c r="N73" s="30">
        <v>155</v>
      </c>
      <c r="O73" s="30">
        <v>140</v>
      </c>
      <c r="P73" s="30">
        <v>107</v>
      </c>
      <c r="Q73" s="30">
        <v>66</v>
      </c>
      <c r="R73" s="30">
        <v>36</v>
      </c>
      <c r="S73" s="31">
        <v>932</v>
      </c>
    </row>
    <row r="74" spans="1:19" ht="12.75">
      <c r="A74" s="14">
        <v>78</v>
      </c>
      <c r="B74" s="29">
        <v>3746.02327173169</v>
      </c>
      <c r="C74" s="30">
        <v>3591.7453798768</v>
      </c>
      <c r="D74" s="30">
        <v>4322.03148528405</v>
      </c>
      <c r="E74" s="30">
        <v>4789.87816563997</v>
      </c>
      <c r="F74" s="30">
        <v>4401.33333333333</v>
      </c>
      <c r="G74" s="30">
        <v>3275.8083504449</v>
      </c>
      <c r="H74" s="30">
        <v>2060.01368925394</v>
      </c>
      <c r="I74" s="30">
        <v>1241.46201232033</v>
      </c>
      <c r="J74" s="31">
        <v>27428.295687885</v>
      </c>
      <c r="K74" s="29">
        <v>136</v>
      </c>
      <c r="L74" s="30">
        <v>143</v>
      </c>
      <c r="M74" s="30">
        <v>204</v>
      </c>
      <c r="N74" s="30">
        <v>176</v>
      </c>
      <c r="O74" s="30">
        <v>146</v>
      </c>
      <c r="P74" s="30">
        <v>82</v>
      </c>
      <c r="Q74" s="30">
        <v>66</v>
      </c>
      <c r="R74" s="30">
        <v>58</v>
      </c>
      <c r="S74" s="31">
        <v>1011</v>
      </c>
    </row>
    <row r="75" spans="1:19" ht="12.75">
      <c r="A75" s="14">
        <v>79</v>
      </c>
      <c r="B75" s="29">
        <v>3582.92676249145</v>
      </c>
      <c r="C75" s="30">
        <v>3336.22450376454</v>
      </c>
      <c r="D75" s="30">
        <v>4137.06502395619</v>
      </c>
      <c r="E75" s="30">
        <v>4563.77549623546</v>
      </c>
      <c r="F75" s="30">
        <v>4215.96714579055</v>
      </c>
      <c r="G75" s="30">
        <v>3168.73648186174</v>
      </c>
      <c r="H75" s="30">
        <v>2050.77070499658</v>
      </c>
      <c r="I75" s="30">
        <v>1229.56878850103</v>
      </c>
      <c r="J75" s="31">
        <v>26285.0349075975</v>
      </c>
      <c r="K75" s="29">
        <v>169</v>
      </c>
      <c r="L75" s="30">
        <v>139</v>
      </c>
      <c r="M75" s="30">
        <v>175</v>
      </c>
      <c r="N75" s="30">
        <v>198</v>
      </c>
      <c r="O75" s="30">
        <v>177</v>
      </c>
      <c r="P75" s="30">
        <v>145</v>
      </c>
      <c r="Q75" s="30">
        <v>96</v>
      </c>
      <c r="R75" s="30">
        <v>48</v>
      </c>
      <c r="S75" s="31">
        <v>1147</v>
      </c>
    </row>
    <row r="76" spans="1:19" ht="12.75">
      <c r="A76" s="14">
        <v>80</v>
      </c>
      <c r="B76" s="29">
        <v>3495.87405886379</v>
      </c>
      <c r="C76" s="30">
        <v>3183.446954141</v>
      </c>
      <c r="D76" s="30">
        <v>3909.89459274469</v>
      </c>
      <c r="E76" s="30">
        <v>4336.23545516769</v>
      </c>
      <c r="F76" s="30">
        <v>4009.08145106092</v>
      </c>
      <c r="G76" s="30">
        <v>3091.1485284052</v>
      </c>
      <c r="H76" s="30">
        <v>1943.68788501027</v>
      </c>
      <c r="I76" s="30">
        <v>1223.96440793977</v>
      </c>
      <c r="J76" s="31">
        <v>25193.3333333333</v>
      </c>
      <c r="K76" s="29">
        <v>184</v>
      </c>
      <c r="L76" s="30">
        <v>152</v>
      </c>
      <c r="M76" s="30">
        <v>179</v>
      </c>
      <c r="N76" s="30">
        <v>177</v>
      </c>
      <c r="O76" s="30">
        <v>144</v>
      </c>
      <c r="P76" s="30">
        <v>169</v>
      </c>
      <c r="Q76" s="30">
        <v>97</v>
      </c>
      <c r="R76" s="30">
        <v>60</v>
      </c>
      <c r="S76" s="31">
        <v>1162</v>
      </c>
    </row>
    <row r="77" spans="1:19" ht="12.75">
      <c r="A77" s="14">
        <v>81</v>
      </c>
      <c r="B77" s="29">
        <v>3430.43942505134</v>
      </c>
      <c r="C77" s="30">
        <v>2987.03627652293</v>
      </c>
      <c r="D77" s="30">
        <v>3869.91923340178</v>
      </c>
      <c r="E77" s="30">
        <v>4151.2991101985</v>
      </c>
      <c r="F77" s="30">
        <v>3847.5318275154</v>
      </c>
      <c r="G77" s="30">
        <v>2976.19986310746</v>
      </c>
      <c r="H77" s="30">
        <v>1881.09240246407</v>
      </c>
      <c r="I77" s="30">
        <v>1143.88774811773</v>
      </c>
      <c r="J77" s="31">
        <v>24287.4058863792</v>
      </c>
      <c r="K77" s="29">
        <v>210</v>
      </c>
      <c r="L77" s="30">
        <v>165</v>
      </c>
      <c r="M77" s="30">
        <v>189</v>
      </c>
      <c r="N77" s="30">
        <v>223</v>
      </c>
      <c r="O77" s="30">
        <v>192</v>
      </c>
      <c r="P77" s="30">
        <v>151</v>
      </c>
      <c r="Q77" s="30">
        <v>97</v>
      </c>
      <c r="R77" s="30">
        <v>65</v>
      </c>
      <c r="S77" s="31">
        <v>1292</v>
      </c>
    </row>
    <row r="78" spans="1:19" ht="12.75">
      <c r="A78" s="14">
        <v>82</v>
      </c>
      <c r="B78" s="29">
        <v>3167.17316906228</v>
      </c>
      <c r="C78" s="30">
        <v>2938.65023956194</v>
      </c>
      <c r="D78" s="30">
        <v>3722.26694045174</v>
      </c>
      <c r="E78" s="30">
        <v>4107.14305270363</v>
      </c>
      <c r="F78" s="30">
        <v>3651.78370978782</v>
      </c>
      <c r="G78" s="30">
        <v>2836.87063655031</v>
      </c>
      <c r="H78" s="30">
        <v>1868.32306639288</v>
      </c>
      <c r="I78" s="30">
        <v>1124.23819301848</v>
      </c>
      <c r="J78" s="31">
        <v>23416.4490075291</v>
      </c>
      <c r="K78" s="29">
        <v>223</v>
      </c>
      <c r="L78" s="30">
        <v>183</v>
      </c>
      <c r="M78" s="30">
        <v>200</v>
      </c>
      <c r="N78" s="30">
        <v>250</v>
      </c>
      <c r="O78" s="30">
        <v>216</v>
      </c>
      <c r="P78" s="30">
        <v>168</v>
      </c>
      <c r="Q78" s="30">
        <v>111</v>
      </c>
      <c r="R78" s="30">
        <v>80</v>
      </c>
      <c r="S78" s="31">
        <v>1431</v>
      </c>
    </row>
    <row r="79" spans="1:19" ht="12.75">
      <c r="A79" s="14">
        <v>83</v>
      </c>
      <c r="B79" s="29">
        <v>1872.49281314168</v>
      </c>
      <c r="C79" s="30">
        <v>2633.84257357974</v>
      </c>
      <c r="D79" s="30">
        <v>3579.78370978782</v>
      </c>
      <c r="E79" s="30">
        <v>3919.71252566735</v>
      </c>
      <c r="F79" s="30">
        <v>3564.10403832991</v>
      </c>
      <c r="G79" s="30">
        <v>2669.64818617385</v>
      </c>
      <c r="H79" s="30">
        <v>1810.42026009582</v>
      </c>
      <c r="I79" s="30">
        <v>1150.7022587269</v>
      </c>
      <c r="J79" s="31">
        <v>21200.7063655031</v>
      </c>
      <c r="K79" s="29">
        <v>141</v>
      </c>
      <c r="L79" s="30">
        <v>213</v>
      </c>
      <c r="M79" s="30">
        <v>231</v>
      </c>
      <c r="N79" s="30">
        <v>235</v>
      </c>
      <c r="O79" s="30">
        <v>229</v>
      </c>
      <c r="P79" s="30">
        <v>166</v>
      </c>
      <c r="Q79" s="30">
        <v>122</v>
      </c>
      <c r="R79" s="30">
        <v>79</v>
      </c>
      <c r="S79" s="31">
        <v>1416</v>
      </c>
    </row>
    <row r="80" spans="1:19" ht="12.75">
      <c r="A80" s="14">
        <v>84</v>
      </c>
      <c r="B80" s="29">
        <v>1525.7659137577</v>
      </c>
      <c r="C80" s="30">
        <v>1572.13963039014</v>
      </c>
      <c r="D80" s="30">
        <v>3298.23682409308</v>
      </c>
      <c r="E80" s="30">
        <v>3750.09719370294</v>
      </c>
      <c r="F80" s="30">
        <v>3410.68309377139</v>
      </c>
      <c r="G80" s="30">
        <v>2599.871321013</v>
      </c>
      <c r="H80" s="30">
        <v>1696.86516084873</v>
      </c>
      <c r="I80" s="30">
        <v>1121.54688569473</v>
      </c>
      <c r="J80" s="31">
        <v>18975.2060232717</v>
      </c>
      <c r="K80" s="29">
        <v>130</v>
      </c>
      <c r="L80" s="30">
        <v>124</v>
      </c>
      <c r="M80" s="30">
        <v>238</v>
      </c>
      <c r="N80" s="30">
        <v>272</v>
      </c>
      <c r="O80" s="30">
        <v>257</v>
      </c>
      <c r="P80" s="30">
        <v>200</v>
      </c>
      <c r="Q80" s="30">
        <v>128</v>
      </c>
      <c r="R80" s="30">
        <v>66</v>
      </c>
      <c r="S80" s="31">
        <v>1415</v>
      </c>
    </row>
    <row r="81" spans="1:19" ht="12.75">
      <c r="A81" s="14">
        <v>85</v>
      </c>
      <c r="B81" s="29">
        <v>1474.88569472964</v>
      </c>
      <c r="C81" s="30">
        <v>1255.01984941821</v>
      </c>
      <c r="D81" s="30">
        <v>1948.76386036961</v>
      </c>
      <c r="E81" s="30">
        <v>3375.10198494182</v>
      </c>
      <c r="F81" s="30">
        <v>3256.86242299795</v>
      </c>
      <c r="G81" s="30">
        <v>2520.19438740589</v>
      </c>
      <c r="H81" s="30">
        <v>1688.83230663929</v>
      </c>
      <c r="I81" s="30">
        <v>1030.11635865845</v>
      </c>
      <c r="J81" s="31">
        <v>16549.7768651608</v>
      </c>
      <c r="K81" s="29">
        <v>109</v>
      </c>
      <c r="L81" s="30">
        <v>104</v>
      </c>
      <c r="M81" s="30">
        <v>175</v>
      </c>
      <c r="N81" s="30">
        <v>270</v>
      </c>
      <c r="O81" s="30">
        <v>273</v>
      </c>
      <c r="P81" s="30">
        <v>190</v>
      </c>
      <c r="Q81" s="30">
        <v>151</v>
      </c>
      <c r="R81" s="30">
        <v>64</v>
      </c>
      <c r="S81" s="31">
        <v>1336</v>
      </c>
    </row>
    <row r="82" spans="1:19" ht="12.75">
      <c r="A82" s="14">
        <v>86</v>
      </c>
      <c r="B82" s="29">
        <v>1275.55099247091</v>
      </c>
      <c r="C82" s="30">
        <v>1197.46201232033</v>
      </c>
      <c r="D82" s="30">
        <v>1551.10198494182</v>
      </c>
      <c r="E82" s="30">
        <v>1988.34496919918</v>
      </c>
      <c r="F82" s="30">
        <v>2880.8295687885</v>
      </c>
      <c r="G82" s="30">
        <v>2400.94182067077</v>
      </c>
      <c r="H82" s="30">
        <v>1673.43463381246</v>
      </c>
      <c r="I82" s="30">
        <v>1070.5954825462</v>
      </c>
      <c r="J82" s="31">
        <v>14038.2614647502</v>
      </c>
      <c r="K82" s="29">
        <v>137</v>
      </c>
      <c r="L82" s="30">
        <v>127</v>
      </c>
      <c r="M82" s="30">
        <v>137</v>
      </c>
      <c r="N82" s="30">
        <v>179</v>
      </c>
      <c r="O82" s="30">
        <v>283</v>
      </c>
      <c r="P82" s="30">
        <v>248</v>
      </c>
      <c r="Q82" s="30">
        <v>145</v>
      </c>
      <c r="R82" s="30">
        <v>88</v>
      </c>
      <c r="S82" s="31">
        <v>1344</v>
      </c>
    </row>
    <row r="83" spans="1:19" ht="12.75">
      <c r="A83" s="14">
        <v>87</v>
      </c>
      <c r="B83" s="29">
        <v>1088.79397672827</v>
      </c>
      <c r="C83" s="30">
        <v>1024.74195756331</v>
      </c>
      <c r="D83" s="30">
        <v>1522.4257357974</v>
      </c>
      <c r="E83" s="30">
        <v>1594.40930869268</v>
      </c>
      <c r="F83" s="30">
        <v>1681.11978097194</v>
      </c>
      <c r="G83" s="30">
        <v>2017.03764544832</v>
      </c>
      <c r="H83" s="30">
        <v>1565.33607118412</v>
      </c>
      <c r="I83" s="30">
        <v>1060.93908281999</v>
      </c>
      <c r="J83" s="31">
        <v>11554.803559206</v>
      </c>
      <c r="K83" s="29">
        <v>110</v>
      </c>
      <c r="L83" s="30">
        <v>118</v>
      </c>
      <c r="M83" s="30">
        <v>171</v>
      </c>
      <c r="N83" s="30">
        <v>159</v>
      </c>
      <c r="O83" s="30">
        <v>172</v>
      </c>
      <c r="P83" s="30">
        <v>238</v>
      </c>
      <c r="Q83" s="30">
        <v>158</v>
      </c>
      <c r="R83" s="30">
        <v>92</v>
      </c>
      <c r="S83" s="31">
        <v>1218</v>
      </c>
    </row>
    <row r="84" spans="1:19" ht="12.75">
      <c r="A84" s="14">
        <v>88</v>
      </c>
      <c r="B84" s="29">
        <v>886.565366187543</v>
      </c>
      <c r="C84" s="30">
        <v>861.111567419576</v>
      </c>
      <c r="D84" s="30">
        <v>1284.27926078029</v>
      </c>
      <c r="E84" s="30">
        <v>1497.02669404517</v>
      </c>
      <c r="F84" s="30">
        <v>1357.65639972622</v>
      </c>
      <c r="G84" s="30">
        <v>1181.80424366872</v>
      </c>
      <c r="H84" s="30">
        <v>1344.56947296372</v>
      </c>
      <c r="I84" s="30">
        <v>1007.44147843942</v>
      </c>
      <c r="J84" s="31">
        <v>9420.45448323066</v>
      </c>
      <c r="K84" s="29">
        <v>109</v>
      </c>
      <c r="L84" s="30">
        <v>111</v>
      </c>
      <c r="M84" s="30">
        <v>184</v>
      </c>
      <c r="N84" s="30">
        <v>186</v>
      </c>
      <c r="O84" s="30">
        <v>138</v>
      </c>
      <c r="P84" s="30">
        <v>155</v>
      </c>
      <c r="Q84" s="30">
        <v>148</v>
      </c>
      <c r="R84" s="30">
        <v>90</v>
      </c>
      <c r="S84" s="31">
        <v>1121</v>
      </c>
    </row>
    <row r="85" spans="1:19" ht="12.75">
      <c r="A85" s="14">
        <v>89</v>
      </c>
      <c r="B85" s="29">
        <v>736.454483230664</v>
      </c>
      <c r="C85" s="30">
        <v>690.88295687885</v>
      </c>
      <c r="D85" s="30">
        <v>1055.8083504449</v>
      </c>
      <c r="E85" s="30">
        <v>1248.7446954141</v>
      </c>
      <c r="F85" s="30">
        <v>1260.31485284052</v>
      </c>
      <c r="G85" s="30">
        <v>977.237508555784</v>
      </c>
      <c r="H85" s="30">
        <v>771.096509240246</v>
      </c>
      <c r="I85" s="30">
        <v>844.005475701574</v>
      </c>
      <c r="J85" s="31">
        <v>7584.54483230664</v>
      </c>
      <c r="K85" s="29">
        <v>125</v>
      </c>
      <c r="L85" s="30">
        <v>92</v>
      </c>
      <c r="M85" s="30">
        <v>148</v>
      </c>
      <c r="N85" s="30">
        <v>166</v>
      </c>
      <c r="O85" s="30">
        <v>169</v>
      </c>
      <c r="P85" s="30">
        <v>125</v>
      </c>
      <c r="Q85" s="30">
        <v>116</v>
      </c>
      <c r="R85" s="30">
        <v>85</v>
      </c>
      <c r="S85" s="31">
        <v>1026</v>
      </c>
    </row>
    <row r="86" spans="1:19" ht="12.75">
      <c r="A86" s="14">
        <v>90</v>
      </c>
      <c r="B86" s="29">
        <v>557.733059548255</v>
      </c>
      <c r="C86" s="30">
        <v>540.583162217659</v>
      </c>
      <c r="D86" s="30">
        <v>841.407255304586</v>
      </c>
      <c r="E86" s="30">
        <v>1021.80971937029</v>
      </c>
      <c r="F86" s="30">
        <v>1018.46954140999</v>
      </c>
      <c r="G86" s="30">
        <v>889.560574948665</v>
      </c>
      <c r="H86" s="30">
        <v>630.165639972621</v>
      </c>
      <c r="I86" s="30">
        <v>492.793976728268</v>
      </c>
      <c r="J86" s="31">
        <v>5992.52292950034</v>
      </c>
      <c r="K86" s="29">
        <v>91</v>
      </c>
      <c r="L86" s="30">
        <v>80</v>
      </c>
      <c r="M86" s="30">
        <v>129</v>
      </c>
      <c r="N86" s="30">
        <v>149</v>
      </c>
      <c r="O86" s="30">
        <v>147</v>
      </c>
      <c r="P86" s="30">
        <v>140</v>
      </c>
      <c r="Q86" s="30">
        <v>88</v>
      </c>
      <c r="R86" s="30">
        <v>64</v>
      </c>
      <c r="S86" s="31">
        <v>888</v>
      </c>
    </row>
    <row r="87" spans="1:19" ht="12.75">
      <c r="A87" s="14">
        <v>91</v>
      </c>
      <c r="B87" s="29">
        <v>462.647501711157</v>
      </c>
      <c r="C87" s="30">
        <v>405.809719370294</v>
      </c>
      <c r="D87" s="30">
        <v>644.637919233402</v>
      </c>
      <c r="E87" s="30">
        <v>814.15742642026</v>
      </c>
      <c r="F87" s="30">
        <v>847.416837782341</v>
      </c>
      <c r="G87" s="30">
        <v>711.663244353183</v>
      </c>
      <c r="H87" s="30">
        <v>562.992470910335</v>
      </c>
      <c r="I87" s="30">
        <v>406.373716632443</v>
      </c>
      <c r="J87" s="31">
        <v>4855.69883641342</v>
      </c>
      <c r="K87" s="29">
        <v>82</v>
      </c>
      <c r="L87" s="30">
        <v>67</v>
      </c>
      <c r="M87" s="30">
        <v>95</v>
      </c>
      <c r="N87" s="30">
        <v>129</v>
      </c>
      <c r="O87" s="30">
        <v>134</v>
      </c>
      <c r="P87" s="30">
        <v>123</v>
      </c>
      <c r="Q87" s="30">
        <v>98</v>
      </c>
      <c r="R87" s="30">
        <v>48</v>
      </c>
      <c r="S87" s="31">
        <v>776</v>
      </c>
    </row>
    <row r="88" spans="1:19" ht="12.75">
      <c r="A88" s="14">
        <v>92</v>
      </c>
      <c r="B88" s="29">
        <v>345.163586584531</v>
      </c>
      <c r="C88" s="30">
        <v>345.388090349076</v>
      </c>
      <c r="D88" s="30">
        <v>465.262149212868</v>
      </c>
      <c r="E88" s="30">
        <v>598.379192334018</v>
      </c>
      <c r="F88" s="30">
        <v>645.524982888432</v>
      </c>
      <c r="G88" s="30">
        <v>602.269678302532</v>
      </c>
      <c r="H88" s="30">
        <v>453.839835728953</v>
      </c>
      <c r="I88" s="30">
        <v>346.855578370979</v>
      </c>
      <c r="J88" s="31">
        <v>3802.68309377139</v>
      </c>
      <c r="K88" s="29">
        <v>70</v>
      </c>
      <c r="L88" s="30">
        <v>64</v>
      </c>
      <c r="M88" s="30">
        <v>89</v>
      </c>
      <c r="N88" s="30">
        <v>105</v>
      </c>
      <c r="O88" s="30">
        <v>102</v>
      </c>
      <c r="P88" s="30">
        <v>98</v>
      </c>
      <c r="Q88" s="30">
        <v>100</v>
      </c>
      <c r="R88" s="30">
        <v>55</v>
      </c>
      <c r="S88" s="31">
        <v>683</v>
      </c>
    </row>
    <row r="89" spans="1:19" ht="12.75">
      <c r="A89" s="14">
        <v>93</v>
      </c>
      <c r="B89" s="29">
        <v>237.472963723477</v>
      </c>
      <c r="C89" s="30">
        <v>247.110198494182</v>
      </c>
      <c r="D89" s="30">
        <v>367.978097193703</v>
      </c>
      <c r="E89" s="30">
        <v>428.030116358658</v>
      </c>
      <c r="F89" s="30">
        <v>449.464750171116</v>
      </c>
      <c r="G89" s="30">
        <v>469.043121149897</v>
      </c>
      <c r="H89" s="30">
        <v>382.5106091718</v>
      </c>
      <c r="I89" s="30">
        <v>275.745379876797</v>
      </c>
      <c r="J89" s="31">
        <v>2857.35523613963</v>
      </c>
      <c r="K89" s="29">
        <v>52</v>
      </c>
      <c r="L89" s="30">
        <v>59</v>
      </c>
      <c r="M89" s="30">
        <v>62</v>
      </c>
      <c r="N89" s="30">
        <v>91</v>
      </c>
      <c r="O89" s="30">
        <v>97</v>
      </c>
      <c r="P89" s="30">
        <v>78</v>
      </c>
      <c r="Q89" s="30">
        <v>86</v>
      </c>
      <c r="R89" s="30">
        <v>48</v>
      </c>
      <c r="S89" s="31">
        <v>573</v>
      </c>
    </row>
    <row r="90" spans="1:19" ht="12.75">
      <c r="A90" s="14">
        <v>94</v>
      </c>
      <c r="B90" s="29">
        <v>180.161533196441</v>
      </c>
      <c r="C90" s="30">
        <v>173.360711841205</v>
      </c>
      <c r="D90" s="30">
        <v>245.700205338809</v>
      </c>
      <c r="E90" s="30">
        <v>314.266940451745</v>
      </c>
      <c r="F90" s="30">
        <v>320.544832306639</v>
      </c>
      <c r="G90" s="30">
        <v>309.973990417522</v>
      </c>
      <c r="H90" s="30">
        <v>290.984257357974</v>
      </c>
      <c r="I90" s="30">
        <v>205.037645448323</v>
      </c>
      <c r="J90" s="31">
        <v>2040.03011635866</v>
      </c>
      <c r="K90" s="29">
        <v>39</v>
      </c>
      <c r="L90" s="30">
        <v>52</v>
      </c>
      <c r="M90" s="30">
        <v>54</v>
      </c>
      <c r="N90" s="30">
        <v>81</v>
      </c>
      <c r="O90" s="30">
        <v>69</v>
      </c>
      <c r="P90" s="30">
        <v>65</v>
      </c>
      <c r="Q90" s="30">
        <v>73</v>
      </c>
      <c r="R90" s="30">
        <v>50</v>
      </c>
      <c r="S90" s="31">
        <v>483</v>
      </c>
    </row>
    <row r="91" spans="1:19" ht="12.75">
      <c r="A91" s="14">
        <v>95</v>
      </c>
      <c r="B91" s="29">
        <v>138.072553045859</v>
      </c>
      <c r="C91" s="30">
        <v>133.809719370294</v>
      </c>
      <c r="D91" s="30">
        <v>175.556468172485</v>
      </c>
      <c r="E91" s="30">
        <v>202.442162902122</v>
      </c>
      <c r="F91" s="30">
        <v>245.229295003422</v>
      </c>
      <c r="G91" s="30">
        <v>225.223819301848</v>
      </c>
      <c r="H91" s="30">
        <v>191.51266255989</v>
      </c>
      <c r="I91" s="30">
        <v>166.600958247775</v>
      </c>
      <c r="J91" s="31">
        <v>1478.4476386037</v>
      </c>
      <c r="K91" s="29">
        <v>40</v>
      </c>
      <c r="L91" s="30">
        <v>36</v>
      </c>
      <c r="M91" s="30">
        <v>42</v>
      </c>
      <c r="N91" s="30">
        <v>52</v>
      </c>
      <c r="O91" s="30">
        <v>37</v>
      </c>
      <c r="P91" s="30">
        <v>47</v>
      </c>
      <c r="Q91" s="30">
        <v>45</v>
      </c>
      <c r="R91" s="30">
        <v>36</v>
      </c>
      <c r="S91" s="31">
        <v>335</v>
      </c>
    </row>
    <row r="92" spans="1:19" ht="12.75">
      <c r="A92" s="14">
        <v>96</v>
      </c>
      <c r="B92" s="29">
        <v>76.0848733744011</v>
      </c>
      <c r="C92" s="30">
        <v>91.6194387405886</v>
      </c>
      <c r="D92" s="30">
        <v>133.752224503765</v>
      </c>
      <c r="E92" s="30">
        <v>140.881587953457</v>
      </c>
      <c r="F92" s="30">
        <v>149.837097878166</v>
      </c>
      <c r="G92" s="30">
        <v>162.047912388775</v>
      </c>
      <c r="H92" s="30">
        <v>135.039014373717</v>
      </c>
      <c r="I92" s="30">
        <v>114.924024640657</v>
      </c>
      <c r="J92" s="31">
        <v>1004.18617385352</v>
      </c>
      <c r="K92" s="29">
        <v>26</v>
      </c>
      <c r="L92" s="30">
        <v>25</v>
      </c>
      <c r="M92" s="30">
        <v>45</v>
      </c>
      <c r="N92" s="30">
        <v>41</v>
      </c>
      <c r="O92" s="30">
        <v>48</v>
      </c>
      <c r="P92" s="30">
        <v>39</v>
      </c>
      <c r="Q92" s="30">
        <v>30</v>
      </c>
      <c r="R92" s="30">
        <v>18</v>
      </c>
      <c r="S92" s="31">
        <v>272</v>
      </c>
    </row>
    <row r="93" spans="1:19" ht="12.75">
      <c r="A93" s="14">
        <v>97</v>
      </c>
      <c r="B93" s="29">
        <v>63.1184120465435</v>
      </c>
      <c r="C93" s="30">
        <v>54.5653661875428</v>
      </c>
      <c r="D93" s="30">
        <v>76.4079397672827</v>
      </c>
      <c r="E93" s="30">
        <v>101.735797399042</v>
      </c>
      <c r="F93" s="30">
        <v>100.271047227926</v>
      </c>
      <c r="G93" s="30">
        <v>97.0869267624915</v>
      </c>
      <c r="H93" s="30">
        <v>93.0376454483231</v>
      </c>
      <c r="I93" s="30">
        <v>74.0150581793292</v>
      </c>
      <c r="J93" s="31">
        <v>660.23819301848</v>
      </c>
      <c r="K93" s="29">
        <v>16</v>
      </c>
      <c r="L93" s="30">
        <v>22</v>
      </c>
      <c r="M93" s="30">
        <v>30</v>
      </c>
      <c r="N93" s="30">
        <v>36</v>
      </c>
      <c r="O93" s="30">
        <v>38</v>
      </c>
      <c r="P93" s="30">
        <v>32</v>
      </c>
      <c r="Q93" s="30">
        <v>27</v>
      </c>
      <c r="R93" s="30">
        <v>16</v>
      </c>
      <c r="S93" s="31">
        <v>217</v>
      </c>
    </row>
    <row r="94" spans="1:19" ht="12.75">
      <c r="A94" s="14">
        <v>98</v>
      </c>
      <c r="B94" s="29">
        <v>37.0403832991102</v>
      </c>
      <c r="C94" s="30">
        <v>33.2950034223135</v>
      </c>
      <c r="D94" s="30">
        <v>48.6516084873374</v>
      </c>
      <c r="E94" s="30">
        <v>57.5222450376455</v>
      </c>
      <c r="F94" s="30">
        <v>73.5112936344969</v>
      </c>
      <c r="G94" s="30">
        <v>55.9260780287474</v>
      </c>
      <c r="H94" s="30">
        <v>53.3963039014374</v>
      </c>
      <c r="I94" s="30">
        <v>49.0403832991102</v>
      </c>
      <c r="J94" s="31">
        <v>408.383299110198</v>
      </c>
      <c r="K94" s="29">
        <v>17</v>
      </c>
      <c r="L94" s="30">
        <v>11</v>
      </c>
      <c r="M94" s="30">
        <v>7</v>
      </c>
      <c r="N94" s="30">
        <v>19</v>
      </c>
      <c r="O94" s="30">
        <v>19</v>
      </c>
      <c r="P94" s="30">
        <v>22</v>
      </c>
      <c r="Q94" s="30">
        <v>16</v>
      </c>
      <c r="R94" s="30">
        <v>16</v>
      </c>
      <c r="S94" s="31">
        <v>127</v>
      </c>
    </row>
    <row r="95" spans="1:19" ht="12.75">
      <c r="A95" s="14">
        <v>99</v>
      </c>
      <c r="B95" s="29">
        <v>18.6173853524983</v>
      </c>
      <c r="C95" s="30">
        <v>18.0287474332649</v>
      </c>
      <c r="D95" s="30">
        <v>24.7802874743326</v>
      </c>
      <c r="E95" s="30">
        <v>41.9383983572895</v>
      </c>
      <c r="F95" s="30">
        <v>41.4072553045859</v>
      </c>
      <c r="G95" s="30">
        <v>46.299794661191</v>
      </c>
      <c r="H95" s="30">
        <v>30.7268993839836</v>
      </c>
      <c r="I95" s="30">
        <v>31.7043121149897</v>
      </c>
      <c r="J95" s="31">
        <v>253.503080082135</v>
      </c>
      <c r="K95" s="29">
        <v>5</v>
      </c>
      <c r="L95" s="30">
        <v>8</v>
      </c>
      <c r="M95" s="30">
        <v>6</v>
      </c>
      <c r="N95" s="30">
        <v>15</v>
      </c>
      <c r="O95" s="30">
        <v>14</v>
      </c>
      <c r="P95" s="30">
        <v>10</v>
      </c>
      <c r="Q95" s="30">
        <v>11</v>
      </c>
      <c r="R95" s="30">
        <v>7</v>
      </c>
      <c r="S95" s="31">
        <v>76</v>
      </c>
    </row>
    <row r="96" spans="1:19" ht="12.75">
      <c r="A96" s="14">
        <v>100</v>
      </c>
      <c r="B96" s="29">
        <v>13.0376454483231</v>
      </c>
      <c r="C96" s="30">
        <v>11.8850102669405</v>
      </c>
      <c r="D96" s="30">
        <v>13.5770020533881</v>
      </c>
      <c r="E96" s="30">
        <v>18.6009582477755</v>
      </c>
      <c r="F96" s="30">
        <v>28.6707734428474</v>
      </c>
      <c r="G96" s="30">
        <v>22.6666666666667</v>
      </c>
      <c r="H96" s="30">
        <v>22.6420260095825</v>
      </c>
      <c r="I96" s="30">
        <v>17.5414099931554</v>
      </c>
      <c r="J96" s="31">
        <v>148.621492128679</v>
      </c>
      <c r="K96" s="29">
        <v>5</v>
      </c>
      <c r="L96" s="30">
        <v>0</v>
      </c>
      <c r="M96" s="30">
        <v>7</v>
      </c>
      <c r="N96" s="30">
        <v>9</v>
      </c>
      <c r="O96" s="30">
        <v>5</v>
      </c>
      <c r="P96" s="30">
        <v>9</v>
      </c>
      <c r="Q96" s="30">
        <v>10</v>
      </c>
      <c r="R96" s="30">
        <v>3</v>
      </c>
      <c r="S96" s="31">
        <v>48</v>
      </c>
    </row>
    <row r="97" spans="1:19" ht="12.75">
      <c r="A97" s="14">
        <v>101</v>
      </c>
      <c r="B97" s="29">
        <v>28.539356605065</v>
      </c>
      <c r="C97" s="30">
        <v>8.41889117043121</v>
      </c>
      <c r="D97" s="30">
        <v>6.04791238877481</v>
      </c>
      <c r="E97" s="30">
        <v>9.84804928131417</v>
      </c>
      <c r="F97" s="30">
        <v>12.2792607802875</v>
      </c>
      <c r="G97" s="30">
        <v>14.321697467488</v>
      </c>
      <c r="H97" s="30">
        <v>10.1492128678987</v>
      </c>
      <c r="I97" s="30">
        <v>10.735112936345</v>
      </c>
      <c r="J97" s="31">
        <v>100.339493497604</v>
      </c>
      <c r="K97" s="29">
        <v>3</v>
      </c>
      <c r="L97" s="30">
        <v>3</v>
      </c>
      <c r="M97" s="30">
        <v>3</v>
      </c>
      <c r="N97" s="30">
        <v>6</v>
      </c>
      <c r="O97" s="30">
        <v>4</v>
      </c>
      <c r="P97" s="30">
        <v>6</v>
      </c>
      <c r="Q97" s="30">
        <v>2</v>
      </c>
      <c r="R97" s="30">
        <v>3</v>
      </c>
      <c r="S97" s="31">
        <v>30</v>
      </c>
    </row>
    <row r="98" spans="1:19" ht="12.75">
      <c r="A98" s="14">
        <v>102</v>
      </c>
      <c r="B98" s="29">
        <v>7.49897330595483</v>
      </c>
      <c r="C98" s="30">
        <v>25.2539356605065</v>
      </c>
      <c r="D98" s="30">
        <v>5.05954825462012</v>
      </c>
      <c r="E98" s="30">
        <v>3.45790554414784</v>
      </c>
      <c r="F98" s="30">
        <v>5.36071184120465</v>
      </c>
      <c r="G98" s="30">
        <v>5.16358658453114</v>
      </c>
      <c r="H98" s="30">
        <v>9.77686516084874</v>
      </c>
      <c r="I98" s="30">
        <v>5.70841889117043</v>
      </c>
      <c r="J98" s="31">
        <v>67.2799452429843</v>
      </c>
      <c r="K98" s="29">
        <v>1</v>
      </c>
      <c r="L98" s="30">
        <v>4</v>
      </c>
      <c r="M98" s="30">
        <v>2</v>
      </c>
      <c r="N98" s="30">
        <v>4</v>
      </c>
      <c r="O98" s="30">
        <v>5</v>
      </c>
      <c r="P98" s="30">
        <v>1</v>
      </c>
      <c r="Q98" s="30">
        <v>1</v>
      </c>
      <c r="R98" s="30">
        <v>0</v>
      </c>
      <c r="S98" s="31">
        <v>18</v>
      </c>
    </row>
    <row r="99" spans="1:19" ht="12.75">
      <c r="A99" s="14">
        <v>103</v>
      </c>
      <c r="B99" s="29">
        <v>1.79329226557153</v>
      </c>
      <c r="C99" s="30">
        <v>5.16358658453114</v>
      </c>
      <c r="D99" s="30">
        <v>23.419575633128</v>
      </c>
      <c r="E99" s="30">
        <v>2.15195071868583</v>
      </c>
      <c r="F99" s="30">
        <v>1.08418891170431</v>
      </c>
      <c r="G99" s="30">
        <v>2.51882272416153</v>
      </c>
      <c r="H99" s="30">
        <v>3.89322381930185</v>
      </c>
      <c r="I99" s="30">
        <v>5.81519507186858</v>
      </c>
      <c r="J99" s="31">
        <v>45.8398357289528</v>
      </c>
      <c r="K99" s="29">
        <v>0</v>
      </c>
      <c r="L99" s="30">
        <v>1</v>
      </c>
      <c r="M99" s="30">
        <v>2</v>
      </c>
      <c r="N99" s="30">
        <v>2</v>
      </c>
      <c r="O99" s="30">
        <v>1</v>
      </c>
      <c r="P99" s="30">
        <v>3</v>
      </c>
      <c r="Q99" s="30">
        <v>0</v>
      </c>
      <c r="R99" s="30">
        <v>2</v>
      </c>
      <c r="S99" s="31">
        <v>11</v>
      </c>
    </row>
    <row r="100" spans="1:19" ht="12.75">
      <c r="A100" s="14">
        <v>104</v>
      </c>
      <c r="B100" s="29">
        <v>0.577686516084874</v>
      </c>
      <c r="C100" s="30">
        <v>1.20191649555099</v>
      </c>
      <c r="D100" s="30">
        <v>10.4859685147159</v>
      </c>
      <c r="E100" s="30">
        <v>24.6351813826146</v>
      </c>
      <c r="F100" s="30">
        <v>0</v>
      </c>
      <c r="G100" s="30">
        <v>0.670773442847365</v>
      </c>
      <c r="H100" s="30">
        <v>1.782340862423</v>
      </c>
      <c r="I100" s="30">
        <v>2.39835728952772</v>
      </c>
      <c r="J100" s="31">
        <v>41.7522245037646</v>
      </c>
      <c r="K100" s="29">
        <v>0</v>
      </c>
      <c r="L100" s="30">
        <v>0</v>
      </c>
      <c r="M100" s="30">
        <v>1</v>
      </c>
      <c r="N100" s="30">
        <v>3</v>
      </c>
      <c r="O100" s="30">
        <v>0</v>
      </c>
      <c r="P100" s="30">
        <v>0</v>
      </c>
      <c r="Q100" s="30">
        <v>1</v>
      </c>
      <c r="R100" s="30">
        <v>0</v>
      </c>
      <c r="S100" s="31">
        <v>5</v>
      </c>
    </row>
    <row r="101" spans="1:19" ht="12.75">
      <c r="A101" s="14">
        <v>105</v>
      </c>
      <c r="B101" s="29">
        <v>0.791238877481177</v>
      </c>
      <c r="C101" s="30">
        <v>0.317590691307324</v>
      </c>
      <c r="D101" s="30">
        <v>0.903490759753594</v>
      </c>
      <c r="E101" s="30">
        <v>15.0088980150582</v>
      </c>
      <c r="F101" s="30">
        <v>9.40451745379877</v>
      </c>
      <c r="G101" s="30">
        <v>0</v>
      </c>
      <c r="H101" s="30">
        <v>0.15605749486653</v>
      </c>
      <c r="I101" s="30">
        <v>0.843258042436687</v>
      </c>
      <c r="J101" s="31">
        <v>27.4250513347023</v>
      </c>
      <c r="K101" s="29">
        <v>0</v>
      </c>
      <c r="L101" s="30">
        <v>0</v>
      </c>
      <c r="M101" s="30">
        <v>0</v>
      </c>
      <c r="N101" s="30">
        <v>2</v>
      </c>
      <c r="O101" s="30">
        <v>0</v>
      </c>
      <c r="P101" s="30">
        <v>0</v>
      </c>
      <c r="Q101" s="30">
        <v>0</v>
      </c>
      <c r="R101" s="30">
        <v>0</v>
      </c>
      <c r="S101" s="31">
        <v>2</v>
      </c>
    </row>
    <row r="102" spans="1:19" ht="12.75">
      <c r="A102" s="14">
        <v>106</v>
      </c>
      <c r="B102" s="29">
        <v>0.20807665982204</v>
      </c>
      <c r="C102" s="30">
        <v>0.246406570841889</v>
      </c>
      <c r="D102" s="30">
        <v>0.10403832991102</v>
      </c>
      <c r="E102" s="30">
        <v>0.900752908966461</v>
      </c>
      <c r="F102" s="30">
        <v>14.0643394934976</v>
      </c>
      <c r="G102" s="30">
        <v>5.47022587268994</v>
      </c>
      <c r="H102" s="30">
        <v>0</v>
      </c>
      <c r="I102" s="30">
        <v>0.15605749486653</v>
      </c>
      <c r="J102" s="31">
        <v>21.1498973305955</v>
      </c>
      <c r="K102" s="29">
        <v>0</v>
      </c>
      <c r="L102" s="30">
        <v>0</v>
      </c>
      <c r="M102" s="30">
        <v>0</v>
      </c>
      <c r="N102" s="30">
        <v>0</v>
      </c>
      <c r="O102" s="30">
        <v>1</v>
      </c>
      <c r="P102" s="30">
        <v>0</v>
      </c>
      <c r="Q102" s="30">
        <v>0</v>
      </c>
      <c r="R102" s="30">
        <v>0</v>
      </c>
      <c r="S102" s="31">
        <v>1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0.10403832991102</v>
      </c>
      <c r="F103" s="30">
        <v>0.900752908966461</v>
      </c>
      <c r="G103" s="30">
        <v>10.0588637919233</v>
      </c>
      <c r="H103" s="30">
        <v>4.25735797399042</v>
      </c>
      <c r="I103" s="30">
        <v>0</v>
      </c>
      <c r="J103" s="31">
        <v>15.3210130047912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1</v>
      </c>
      <c r="Q103" s="30">
        <v>0</v>
      </c>
      <c r="R103" s="30">
        <v>0</v>
      </c>
      <c r="S103" s="31">
        <v>1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0.10403832991102</v>
      </c>
      <c r="G104" s="30">
        <v>1.65092402464066</v>
      </c>
      <c r="H104" s="30">
        <v>8.26009582477755</v>
      </c>
      <c r="I104" s="30">
        <v>0.591375770020534</v>
      </c>
      <c r="J104" s="31">
        <v>10.6064339493498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0.10403832991102</v>
      </c>
      <c r="H105" s="30">
        <v>0.268309377138946</v>
      </c>
      <c r="I105" s="30">
        <v>4.45448323066393</v>
      </c>
      <c r="J105" s="31">
        <v>4.82683093771389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0.0027378507871321</v>
      </c>
      <c r="J106" s="31">
        <v>0.0027378507871321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125141.275838467</v>
      </c>
      <c r="C108" s="34">
        <v>123086.26146475</v>
      </c>
      <c r="D108" s="34">
        <v>146239.857631759</v>
      </c>
      <c r="E108" s="34">
        <v>164572.492813142</v>
      </c>
      <c r="F108" s="34">
        <v>155738.442162902</v>
      </c>
      <c r="G108" s="34">
        <v>115381.889117043</v>
      </c>
      <c r="H108" s="34">
        <v>76733.7385352498</v>
      </c>
      <c r="I108" s="34">
        <v>47576.2792607803</v>
      </c>
      <c r="J108" s="35">
        <v>954470.236824094</v>
      </c>
      <c r="K108" s="36">
        <v>3653</v>
      </c>
      <c r="L108" s="37">
        <v>3382</v>
      </c>
      <c r="M108" s="37">
        <v>4195</v>
      </c>
      <c r="N108" s="37">
        <v>4696</v>
      </c>
      <c r="O108" s="37">
        <v>4496</v>
      </c>
      <c r="P108" s="37">
        <v>3702</v>
      </c>
      <c r="Q108" s="37">
        <v>2635</v>
      </c>
      <c r="R108" s="37">
        <v>1583</v>
      </c>
      <c r="S108" s="35">
        <v>28342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11.140625" style="0" bestFit="1" customWidth="1"/>
    <col min="8" max="9" width="10.140625" style="0" bestFit="1" customWidth="1"/>
    <col min="10" max="10" width="12.710937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0" t="s">
        <v>74</v>
      </c>
      <c r="D3" s="40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2208.48196314042</v>
      </c>
      <c r="C16" s="30">
        <v>4320.192358808664</v>
      </c>
      <c r="D16" s="30">
        <v>8298.58585096036</v>
      </c>
      <c r="E16" s="30">
        <v>4969.728152290855</v>
      </c>
      <c r="F16" s="30">
        <v>2646.6609130106963</v>
      </c>
      <c r="G16" s="30">
        <v>5817.9100707682355</v>
      </c>
      <c r="H16" s="30">
        <v>4554.910840558638</v>
      </c>
      <c r="I16" s="30">
        <v>444.61883826104497</v>
      </c>
      <c r="J16" s="31">
        <v>33261.08898779897</v>
      </c>
      <c r="K16" s="29">
        <v>0</v>
      </c>
      <c r="L16" s="30">
        <v>0</v>
      </c>
      <c r="M16" s="30">
        <v>0</v>
      </c>
      <c r="N16" s="30">
        <v>2594</v>
      </c>
      <c r="O16" s="30">
        <v>0</v>
      </c>
      <c r="P16" s="30">
        <v>0</v>
      </c>
      <c r="Q16" s="30">
        <v>0</v>
      </c>
      <c r="R16" s="30">
        <v>0</v>
      </c>
      <c r="S16" s="31">
        <v>2594</v>
      </c>
    </row>
    <row r="17" spans="1:19" ht="12.75">
      <c r="A17" s="28" t="s">
        <v>40</v>
      </c>
      <c r="B17" s="29">
        <v>11559.84089562004</v>
      </c>
      <c r="C17" s="30">
        <v>6938.414860445659</v>
      </c>
      <c r="D17" s="30">
        <v>6546.104939838255</v>
      </c>
      <c r="E17" s="30">
        <v>7345.677372328887</v>
      </c>
      <c r="F17" s="30">
        <v>4513.188706712942</v>
      </c>
      <c r="G17" s="30">
        <v>2943.9258934675654</v>
      </c>
      <c r="H17" s="30">
        <v>3780.361821685872</v>
      </c>
      <c r="I17" s="30">
        <v>2202.99860393332</v>
      </c>
      <c r="J17" s="31">
        <v>45830.51309403256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105635.9520897467</v>
      </c>
      <c r="C18" s="30">
        <v>76819.1251876237</v>
      </c>
      <c r="D18" s="30">
        <v>78953.90754383132</v>
      </c>
      <c r="E18" s="30">
        <v>76948.16606589676</v>
      </c>
      <c r="F18" s="30">
        <v>55779.74998561063</v>
      </c>
      <c r="G18" s="30">
        <v>33404.866174779985</v>
      </c>
      <c r="H18" s="30">
        <v>13815.401568617901</v>
      </c>
      <c r="I18" s="30">
        <v>9845.639538902551</v>
      </c>
      <c r="J18" s="31">
        <v>451202.8081550093</v>
      </c>
      <c r="K18" s="29">
        <v>1057</v>
      </c>
      <c r="L18" s="30">
        <v>2129</v>
      </c>
      <c r="M18" s="30">
        <v>1306</v>
      </c>
      <c r="N18" s="30">
        <v>0</v>
      </c>
      <c r="O18" s="30">
        <v>0</v>
      </c>
      <c r="P18" s="30">
        <v>0</v>
      </c>
      <c r="Q18" s="30">
        <v>1482</v>
      </c>
      <c r="R18" s="30">
        <v>0</v>
      </c>
      <c r="S18" s="31">
        <v>5974</v>
      </c>
    </row>
    <row r="19" spans="1:19" ht="12.75">
      <c r="A19" s="28" t="s">
        <v>42</v>
      </c>
      <c r="B19" s="29">
        <v>303327.513482909</v>
      </c>
      <c r="C19" s="30">
        <v>218009.64469863538</v>
      </c>
      <c r="D19" s="30">
        <v>207967.69429297472</v>
      </c>
      <c r="E19" s="30">
        <v>226642.3509948323</v>
      </c>
      <c r="F19" s="30">
        <v>187427.69293870573</v>
      </c>
      <c r="G19" s="30">
        <v>114673.36130273671</v>
      </c>
      <c r="H19" s="30">
        <v>69532.7411769266</v>
      </c>
      <c r="I19" s="30">
        <v>46267.3825274637</v>
      </c>
      <c r="J19" s="31">
        <v>1373848.381415185</v>
      </c>
      <c r="K19" s="29">
        <v>0</v>
      </c>
      <c r="L19" s="30">
        <v>812</v>
      </c>
      <c r="M19" s="30">
        <v>0</v>
      </c>
      <c r="N19" s="30">
        <v>2445</v>
      </c>
      <c r="O19" s="30">
        <v>1245</v>
      </c>
      <c r="P19" s="30">
        <v>0</v>
      </c>
      <c r="Q19" s="30">
        <v>0</v>
      </c>
      <c r="R19" s="30">
        <v>0</v>
      </c>
      <c r="S19" s="31">
        <v>4502</v>
      </c>
    </row>
    <row r="20" spans="1:19" ht="12.75">
      <c r="A20" s="28" t="s">
        <v>43</v>
      </c>
      <c r="B20" s="29">
        <v>459762.6495992164</v>
      </c>
      <c r="C20" s="30">
        <v>394667.8006967234</v>
      </c>
      <c r="D20" s="30">
        <v>456527.47701853944</v>
      </c>
      <c r="E20" s="30">
        <v>492650.45219332457</v>
      </c>
      <c r="F20" s="30">
        <v>449794.39696219633</v>
      </c>
      <c r="G20" s="30">
        <v>243813.97130690172</v>
      </c>
      <c r="H20" s="30">
        <v>126613.1298825707</v>
      </c>
      <c r="I20" s="30">
        <v>91098.73416377779</v>
      </c>
      <c r="J20" s="31">
        <v>2714928.611823252</v>
      </c>
      <c r="K20" s="29">
        <v>3209</v>
      </c>
      <c r="L20" s="30">
        <v>824</v>
      </c>
      <c r="M20" s="30">
        <v>7609</v>
      </c>
      <c r="N20" s="30">
        <v>6198</v>
      </c>
      <c r="O20" s="30">
        <v>6055</v>
      </c>
      <c r="P20" s="30">
        <v>1437</v>
      </c>
      <c r="Q20" s="30">
        <v>797</v>
      </c>
      <c r="R20" s="30">
        <v>934</v>
      </c>
      <c r="S20" s="31">
        <v>27063</v>
      </c>
    </row>
    <row r="21" spans="1:19" ht="12.75">
      <c r="A21" s="28" t="s">
        <v>44</v>
      </c>
      <c r="B21" s="29">
        <v>777283.938584734</v>
      </c>
      <c r="C21" s="30">
        <v>659601.2597057003</v>
      </c>
      <c r="D21" s="30">
        <v>675758.509848599</v>
      </c>
      <c r="E21" s="30">
        <v>741756.603181849</v>
      </c>
      <c r="F21" s="30">
        <v>719031.117763242</v>
      </c>
      <c r="G21" s="30">
        <v>432341.4568710786</v>
      </c>
      <c r="H21" s="30">
        <v>221024.6232170787</v>
      </c>
      <c r="I21" s="30">
        <v>143396.4183075727</v>
      </c>
      <c r="J21" s="31">
        <v>4370193.927479853</v>
      </c>
      <c r="K21" s="29">
        <v>11649</v>
      </c>
      <c r="L21" s="30">
        <v>5312</v>
      </c>
      <c r="M21" s="30">
        <v>5985</v>
      </c>
      <c r="N21" s="30">
        <v>8934</v>
      </c>
      <c r="O21" s="30">
        <v>8998</v>
      </c>
      <c r="P21" s="30">
        <v>4503</v>
      </c>
      <c r="Q21" s="30">
        <v>3888</v>
      </c>
      <c r="R21" s="30">
        <v>0</v>
      </c>
      <c r="S21" s="31">
        <v>49269</v>
      </c>
    </row>
    <row r="22" spans="1:19" ht="12.75">
      <c r="A22" s="28" t="s">
        <v>45</v>
      </c>
      <c r="B22" s="29">
        <v>4370009.105625252</v>
      </c>
      <c r="C22" s="30">
        <v>4182172.379494371</v>
      </c>
      <c r="D22" s="30">
        <v>4320655.491643906</v>
      </c>
      <c r="E22" s="30">
        <v>4482626.343555292</v>
      </c>
      <c r="F22" s="30">
        <v>3902479.402216676</v>
      </c>
      <c r="G22" s="30">
        <v>2857546.0392295495</v>
      </c>
      <c r="H22" s="30">
        <v>1798460.2492243848</v>
      </c>
      <c r="I22" s="30">
        <v>949933.229664069</v>
      </c>
      <c r="J22" s="31">
        <v>26863882.24065351</v>
      </c>
      <c r="K22" s="29">
        <v>13190</v>
      </c>
      <c r="L22" s="30">
        <v>23745</v>
      </c>
      <c r="M22" s="30">
        <v>26303</v>
      </c>
      <c r="N22" s="30">
        <v>27309</v>
      </c>
      <c r="O22" s="30">
        <v>21031</v>
      </c>
      <c r="P22" s="30">
        <v>18646</v>
      </c>
      <c r="Q22" s="30">
        <v>8662</v>
      </c>
      <c r="R22" s="30">
        <v>4809</v>
      </c>
      <c r="S22" s="31">
        <v>143695</v>
      </c>
    </row>
    <row r="23" spans="1:19" ht="12.75">
      <c r="A23" s="28" t="s">
        <v>46</v>
      </c>
      <c r="B23" s="29">
        <v>9433672.90475507</v>
      </c>
      <c r="C23" s="30">
        <v>9898892.5824154</v>
      </c>
      <c r="D23" s="30">
        <v>10926696.688960262</v>
      </c>
      <c r="E23" s="30">
        <v>12522309.9084079</v>
      </c>
      <c r="F23" s="30">
        <v>11424297.561701499</v>
      </c>
      <c r="G23" s="30">
        <v>7757708.06642555</v>
      </c>
      <c r="H23" s="30">
        <v>4458136.877519866</v>
      </c>
      <c r="I23" s="30">
        <v>2062927.061716252</v>
      </c>
      <c r="J23" s="31">
        <v>68484641.6519018</v>
      </c>
      <c r="K23" s="29">
        <v>69706</v>
      </c>
      <c r="L23" s="30">
        <v>67000</v>
      </c>
      <c r="M23" s="30">
        <v>53199</v>
      </c>
      <c r="N23" s="30">
        <v>50635</v>
      </c>
      <c r="O23" s="30">
        <v>72031</v>
      </c>
      <c r="P23" s="30">
        <v>37307</v>
      </c>
      <c r="Q23" s="30">
        <v>24601</v>
      </c>
      <c r="R23" s="30">
        <v>22136</v>
      </c>
      <c r="S23" s="31">
        <v>396615</v>
      </c>
    </row>
    <row r="24" spans="1:19" ht="12.75">
      <c r="A24" s="28" t="s">
        <v>47</v>
      </c>
      <c r="B24" s="29">
        <v>24088387.033680618</v>
      </c>
      <c r="C24" s="30">
        <v>24738113.46513512</v>
      </c>
      <c r="D24" s="30">
        <v>29228393.332291752</v>
      </c>
      <c r="E24" s="30">
        <v>34160378.58918451</v>
      </c>
      <c r="F24" s="30">
        <v>34447940.52442024</v>
      </c>
      <c r="G24" s="30">
        <v>26622683.42867855</v>
      </c>
      <c r="H24" s="30">
        <v>19150411.8619091</v>
      </c>
      <c r="I24" s="30">
        <v>12514562.61026888</v>
      </c>
      <c r="J24" s="31">
        <v>204950870.8455687</v>
      </c>
      <c r="K24" s="29">
        <v>182670</v>
      </c>
      <c r="L24" s="30">
        <v>147917</v>
      </c>
      <c r="M24" s="30">
        <v>159788</v>
      </c>
      <c r="N24" s="30">
        <v>209660</v>
      </c>
      <c r="O24" s="30">
        <v>206124</v>
      </c>
      <c r="P24" s="30">
        <v>175860</v>
      </c>
      <c r="Q24" s="30">
        <v>98231</v>
      </c>
      <c r="R24" s="30">
        <v>76006</v>
      </c>
      <c r="S24" s="31">
        <v>1256256</v>
      </c>
    </row>
    <row r="25" spans="1:19" ht="12.75">
      <c r="A25" s="28" t="s">
        <v>48</v>
      </c>
      <c r="B25" s="29">
        <v>27304957.947267257</v>
      </c>
      <c r="C25" s="30">
        <v>27538860.53546804</v>
      </c>
      <c r="D25" s="30">
        <v>31256047.94542648</v>
      </c>
      <c r="E25" s="30">
        <v>34113811.400234446</v>
      </c>
      <c r="F25" s="30">
        <v>31377220.82647748</v>
      </c>
      <c r="G25" s="30">
        <v>21403125.53261372</v>
      </c>
      <c r="H25" s="30">
        <v>13843734.45400029</v>
      </c>
      <c r="I25" s="30">
        <v>8227630.122960019</v>
      </c>
      <c r="J25" s="31">
        <v>195065388.7644477</v>
      </c>
      <c r="K25" s="29">
        <v>297942</v>
      </c>
      <c r="L25" s="30">
        <v>239159</v>
      </c>
      <c r="M25" s="30">
        <v>351033</v>
      </c>
      <c r="N25" s="30">
        <v>351124</v>
      </c>
      <c r="O25" s="30">
        <v>300416</v>
      </c>
      <c r="P25" s="30">
        <v>198312</v>
      </c>
      <c r="Q25" s="30">
        <v>140919</v>
      </c>
      <c r="R25" s="30">
        <v>67514</v>
      </c>
      <c r="S25" s="31">
        <v>1946419</v>
      </c>
    </row>
    <row r="26" spans="1:19" ht="12.75">
      <c r="A26" s="28" t="s">
        <v>49</v>
      </c>
      <c r="B26" s="29">
        <v>25979726.856478572</v>
      </c>
      <c r="C26" s="30">
        <v>24464952.68631487</v>
      </c>
      <c r="D26" s="30">
        <v>27343347.799495593</v>
      </c>
      <c r="E26" s="30">
        <v>30072843.18690652</v>
      </c>
      <c r="F26" s="30">
        <v>27781371.719434828</v>
      </c>
      <c r="G26" s="30">
        <v>19628457.93769863</v>
      </c>
      <c r="H26" s="30">
        <v>12467815.583212342</v>
      </c>
      <c r="I26" s="30">
        <v>7370461.64962562</v>
      </c>
      <c r="J26" s="31">
        <v>175108977.419167</v>
      </c>
      <c r="K26" s="29">
        <v>518214</v>
      </c>
      <c r="L26" s="30">
        <v>492817</v>
      </c>
      <c r="M26" s="30">
        <v>443748</v>
      </c>
      <c r="N26" s="30">
        <v>501116</v>
      </c>
      <c r="O26" s="30">
        <v>484604</v>
      </c>
      <c r="P26" s="30">
        <v>323693</v>
      </c>
      <c r="Q26" s="30">
        <v>206137</v>
      </c>
      <c r="R26" s="30">
        <v>113959</v>
      </c>
      <c r="S26" s="31">
        <v>3084288</v>
      </c>
    </row>
    <row r="27" spans="1:19" ht="12.75">
      <c r="A27" s="28" t="s">
        <v>50</v>
      </c>
      <c r="B27" s="29">
        <v>21687016.77823735</v>
      </c>
      <c r="C27" s="30">
        <v>20459481.4623052</v>
      </c>
      <c r="D27" s="30">
        <v>24472082.86925259</v>
      </c>
      <c r="E27" s="30">
        <v>27007240.19230445</v>
      </c>
      <c r="F27" s="30">
        <v>24980659.489373073</v>
      </c>
      <c r="G27" s="30">
        <v>18420496.9014761</v>
      </c>
      <c r="H27" s="30">
        <v>11516679.69373471</v>
      </c>
      <c r="I27" s="30">
        <v>6937031.745215881</v>
      </c>
      <c r="J27" s="31">
        <v>155480689.13189942</v>
      </c>
      <c r="K27" s="29">
        <v>798653</v>
      </c>
      <c r="L27" s="30">
        <v>733278</v>
      </c>
      <c r="M27" s="30">
        <v>903655</v>
      </c>
      <c r="N27" s="30">
        <v>868058</v>
      </c>
      <c r="O27" s="30">
        <v>770147</v>
      </c>
      <c r="P27" s="30">
        <v>579152</v>
      </c>
      <c r="Q27" s="30">
        <v>369519</v>
      </c>
      <c r="R27" s="30">
        <v>213213</v>
      </c>
      <c r="S27" s="31">
        <v>5235675</v>
      </c>
    </row>
    <row r="28" spans="1:19" ht="12.75">
      <c r="A28" s="28" t="s">
        <v>51</v>
      </c>
      <c r="B28" s="29">
        <v>14714096.89149744</v>
      </c>
      <c r="C28" s="30">
        <v>14422973.577395381</v>
      </c>
      <c r="D28" s="30">
        <v>20106052.582057398</v>
      </c>
      <c r="E28" s="30">
        <v>22242522.9489221</v>
      </c>
      <c r="F28" s="30">
        <v>20449590.39069903</v>
      </c>
      <c r="G28" s="30">
        <v>15731189.94977974</v>
      </c>
      <c r="H28" s="30">
        <v>10263514.93380519</v>
      </c>
      <c r="I28" s="30">
        <v>6452890.4366687</v>
      </c>
      <c r="J28" s="31">
        <v>124382831.71082489</v>
      </c>
      <c r="K28" s="29">
        <v>972744</v>
      </c>
      <c r="L28" s="30">
        <v>916672</v>
      </c>
      <c r="M28" s="30">
        <v>1139561</v>
      </c>
      <c r="N28" s="30">
        <v>1253906</v>
      </c>
      <c r="O28" s="30">
        <v>1128342</v>
      </c>
      <c r="P28" s="30">
        <v>942251</v>
      </c>
      <c r="Q28" s="30">
        <v>613198</v>
      </c>
      <c r="R28" s="30">
        <v>394472</v>
      </c>
      <c r="S28" s="31">
        <v>7361146</v>
      </c>
    </row>
    <row r="29" spans="1:19" ht="12.75">
      <c r="A29" s="28" t="s">
        <v>52</v>
      </c>
      <c r="B29" s="29">
        <v>6002383.176514222</v>
      </c>
      <c r="C29" s="30">
        <v>5493736.677345336</v>
      </c>
      <c r="D29" s="30">
        <v>8060969.094316591</v>
      </c>
      <c r="E29" s="30">
        <v>10659399.282279799</v>
      </c>
      <c r="F29" s="30">
        <v>11511627.19411079</v>
      </c>
      <c r="G29" s="30">
        <v>10082986.7105395</v>
      </c>
      <c r="H29" s="30">
        <v>7871509.500367749</v>
      </c>
      <c r="I29" s="30">
        <v>5640420.658385895</v>
      </c>
      <c r="J29" s="31">
        <v>65323032.293859854</v>
      </c>
      <c r="K29" s="29">
        <v>649683</v>
      </c>
      <c r="L29" s="30">
        <v>599364</v>
      </c>
      <c r="M29" s="30">
        <v>900691</v>
      </c>
      <c r="N29" s="30">
        <v>1054042</v>
      </c>
      <c r="O29" s="30">
        <v>1139834</v>
      </c>
      <c r="P29" s="30">
        <v>1057156</v>
      </c>
      <c r="Q29" s="30">
        <v>793757</v>
      </c>
      <c r="R29" s="30">
        <v>469597</v>
      </c>
      <c r="S29" s="31">
        <v>6664124</v>
      </c>
    </row>
    <row r="30" spans="1:19" ht="12.75">
      <c r="A30" s="28" t="s">
        <v>53</v>
      </c>
      <c r="B30" s="29">
        <v>1968946.476858701</v>
      </c>
      <c r="C30" s="30">
        <v>1900655.071339248</v>
      </c>
      <c r="D30" s="30">
        <v>2827073.6663915</v>
      </c>
      <c r="E30" s="30">
        <v>3486934.766642394</v>
      </c>
      <c r="F30" s="30">
        <v>3597633.324573471</v>
      </c>
      <c r="G30" s="30">
        <v>3277665.8722249134</v>
      </c>
      <c r="H30" s="30">
        <v>2577513.778018882</v>
      </c>
      <c r="I30" s="30">
        <v>1927305.646543121</v>
      </c>
      <c r="J30" s="31">
        <v>21563728.60259223</v>
      </c>
      <c r="K30" s="29">
        <v>365265</v>
      </c>
      <c r="L30" s="30">
        <v>348195</v>
      </c>
      <c r="M30" s="30">
        <v>468870</v>
      </c>
      <c r="N30" s="30">
        <v>609998</v>
      </c>
      <c r="O30" s="30">
        <v>599748</v>
      </c>
      <c r="P30" s="30">
        <v>551519</v>
      </c>
      <c r="Q30" s="30">
        <v>494734</v>
      </c>
      <c r="R30" s="30">
        <v>291114</v>
      </c>
      <c r="S30" s="31">
        <v>3729443</v>
      </c>
    </row>
    <row r="31" spans="1:19" ht="12.75">
      <c r="A31" s="28" t="s">
        <v>54</v>
      </c>
      <c r="B31" s="29">
        <v>366832.23740798543</v>
      </c>
      <c r="C31" s="30">
        <v>361699.99441389285</v>
      </c>
      <c r="D31" s="30">
        <v>508237.6993232429</v>
      </c>
      <c r="E31" s="30">
        <v>601685.8336523181</v>
      </c>
      <c r="F31" s="30">
        <v>675553.5979741571</v>
      </c>
      <c r="G31" s="30">
        <v>650787.1291827174</v>
      </c>
      <c r="H31" s="30">
        <v>556249.5401833744</v>
      </c>
      <c r="I31" s="30">
        <v>483123.72979182756</v>
      </c>
      <c r="J31" s="31">
        <v>4204169.761929519</v>
      </c>
      <c r="K31" s="29">
        <v>118683</v>
      </c>
      <c r="L31" s="30">
        <v>107928</v>
      </c>
      <c r="M31" s="30">
        <v>140519</v>
      </c>
      <c r="N31" s="30">
        <v>180381</v>
      </c>
      <c r="O31" s="30">
        <v>166566</v>
      </c>
      <c r="P31" s="30">
        <v>168848</v>
      </c>
      <c r="Q31" s="30">
        <v>144971</v>
      </c>
      <c r="R31" s="30">
        <v>101702</v>
      </c>
      <c r="S31" s="31">
        <v>1129598</v>
      </c>
    </row>
    <row r="32" spans="1:19" ht="12.75">
      <c r="A32" s="28" t="s">
        <v>55</v>
      </c>
      <c r="B32" s="29">
        <v>55188.35852077126</v>
      </c>
      <c r="C32" s="30">
        <v>58488.383824988254</v>
      </c>
      <c r="D32" s="30">
        <v>62867.37768962552</v>
      </c>
      <c r="E32" s="30">
        <v>64153.785278999494</v>
      </c>
      <c r="F32" s="30">
        <v>54585.394110638095</v>
      </c>
      <c r="G32" s="30">
        <v>52107.85263904073</v>
      </c>
      <c r="H32" s="30">
        <v>57340.59499285542</v>
      </c>
      <c r="I32" s="30">
        <v>49068.40521839847</v>
      </c>
      <c r="J32" s="31">
        <v>453800.1522753172</v>
      </c>
      <c r="K32" s="29">
        <v>9750</v>
      </c>
      <c r="L32" s="30">
        <v>8380</v>
      </c>
      <c r="M32" s="30">
        <v>16068</v>
      </c>
      <c r="N32" s="30">
        <v>26643</v>
      </c>
      <c r="O32" s="30">
        <v>16349</v>
      </c>
      <c r="P32" s="30">
        <v>21043</v>
      </c>
      <c r="Q32" s="30">
        <v>16276</v>
      </c>
      <c r="R32" s="30">
        <v>9751</v>
      </c>
      <c r="S32" s="31">
        <v>124260</v>
      </c>
    </row>
    <row r="33" spans="1:19" ht="12.75">
      <c r="A33" s="28" t="s">
        <v>56</v>
      </c>
      <c r="B33" s="29">
        <v>1257.819575633128</v>
      </c>
      <c r="C33" s="30">
        <v>727.806525211043</v>
      </c>
      <c r="D33" s="30">
        <v>1352.758994006781</v>
      </c>
      <c r="E33" s="30">
        <v>17911.307506639478</v>
      </c>
      <c r="F33" s="30">
        <v>26397.402286044166</v>
      </c>
      <c r="G33" s="30">
        <v>18610.11763015695</v>
      </c>
      <c r="H33" s="30">
        <v>13874.741644814378</v>
      </c>
      <c r="I33" s="30">
        <v>6909.868206427901</v>
      </c>
      <c r="J33" s="31">
        <v>87041.82236893382</v>
      </c>
      <c r="K33" s="29">
        <v>0</v>
      </c>
      <c r="L33" s="30">
        <v>0</v>
      </c>
      <c r="M33" s="30">
        <v>0</v>
      </c>
      <c r="N33" s="30">
        <v>2529</v>
      </c>
      <c r="O33" s="30">
        <v>998</v>
      </c>
      <c r="P33" s="30">
        <v>1229</v>
      </c>
      <c r="Q33" s="30">
        <v>0</v>
      </c>
      <c r="R33" s="30">
        <v>0</v>
      </c>
      <c r="S33" s="31">
        <v>4756</v>
      </c>
    </row>
    <row r="34" spans="1:19" ht="12.75">
      <c r="A34" s="32" t="s">
        <v>57</v>
      </c>
      <c r="B34" s="33">
        <v>137632253.963034</v>
      </c>
      <c r="C34" s="34">
        <v>134881111.059485</v>
      </c>
      <c r="D34" s="34">
        <v>160547829.585338</v>
      </c>
      <c r="E34" s="34">
        <v>180982130.522836</v>
      </c>
      <c r="F34" s="34">
        <v>171648549.634647</v>
      </c>
      <c r="G34" s="34">
        <v>127336361.029738</v>
      </c>
      <c r="H34" s="34">
        <v>85014562.977121</v>
      </c>
      <c r="I34" s="34">
        <v>52915520.956245</v>
      </c>
      <c r="J34" s="35">
        <v>1050958319.72844</v>
      </c>
      <c r="K34" s="36">
        <v>4012415</v>
      </c>
      <c r="L34" s="37">
        <v>3693532</v>
      </c>
      <c r="M34" s="37">
        <v>4618335</v>
      </c>
      <c r="N34" s="37">
        <v>5155572</v>
      </c>
      <c r="O34" s="37">
        <v>4922488</v>
      </c>
      <c r="P34" s="37">
        <v>4080956</v>
      </c>
      <c r="Q34" s="37">
        <v>2917172</v>
      </c>
      <c r="R34" s="37">
        <v>1765207</v>
      </c>
      <c r="S34" s="35">
        <v>31165677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2.710937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0" t="s">
        <v>74</v>
      </c>
      <c r="D3" s="40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1" t="s">
        <v>27</v>
      </c>
      <c r="C14" s="42"/>
      <c r="D14" s="42"/>
      <c r="E14" s="42"/>
      <c r="F14" s="42"/>
      <c r="G14" s="42"/>
      <c r="H14" s="42"/>
      <c r="I14" s="42"/>
      <c r="J14" s="43"/>
      <c r="K14" s="41" t="s">
        <v>28</v>
      </c>
      <c r="L14" s="42"/>
      <c r="M14" s="42"/>
      <c r="N14" s="42"/>
      <c r="O14" s="42"/>
      <c r="P14" s="42"/>
      <c r="Q14" s="42"/>
      <c r="R14" s="42"/>
      <c r="S14" s="43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1416.89264075849</v>
      </c>
      <c r="C16" s="30">
        <v>2248.24437797362</v>
      </c>
      <c r="D16" s="30">
        <v>5022.86803596657</v>
      </c>
      <c r="E16" s="30">
        <v>432.046543463381</v>
      </c>
      <c r="F16" s="30">
        <v>1377.37959884232</v>
      </c>
      <c r="G16" s="30">
        <v>2600.46661322407</v>
      </c>
      <c r="H16" s="30">
        <v>619.897385352498</v>
      </c>
      <c r="I16" s="30">
        <v>227.460643394935</v>
      </c>
      <c r="J16" s="31">
        <v>13945.2558389759</v>
      </c>
      <c r="K16" s="29">
        <v>0</v>
      </c>
      <c r="L16" s="30">
        <v>0</v>
      </c>
      <c r="M16" s="30">
        <v>0</v>
      </c>
      <c r="N16" s="30">
        <v>1297</v>
      </c>
      <c r="O16" s="30">
        <v>0</v>
      </c>
      <c r="P16" s="30">
        <v>0</v>
      </c>
      <c r="Q16" s="30">
        <v>0</v>
      </c>
      <c r="R16" s="30">
        <v>0</v>
      </c>
      <c r="S16" s="31">
        <v>1297</v>
      </c>
    </row>
    <row r="17" spans="1:19" ht="12.75">
      <c r="A17" s="14">
        <v>21</v>
      </c>
      <c r="B17" s="29">
        <v>615.195071868583</v>
      </c>
      <c r="C17" s="30">
        <v>559.597535934292</v>
      </c>
      <c r="D17" s="30">
        <v>1421.84786290618</v>
      </c>
      <c r="E17" s="30">
        <v>3152.46200533126</v>
      </c>
      <c r="F17" s="30">
        <v>17.741273100616</v>
      </c>
      <c r="G17" s="30">
        <v>2527.87270383736</v>
      </c>
      <c r="H17" s="30">
        <v>2129.22713354227</v>
      </c>
      <c r="I17" s="30">
        <v>0</v>
      </c>
      <c r="J17" s="31">
        <v>10423.9435865206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</v>
      </c>
      <c r="C18" s="30">
        <v>681.314168377823</v>
      </c>
      <c r="D18" s="30">
        <v>370.841889117043</v>
      </c>
      <c r="E18" s="30">
        <v>1037.37566099108</v>
      </c>
      <c r="F18" s="30">
        <v>1251.54004106776</v>
      </c>
      <c r="G18" s="30">
        <v>303.216202029873</v>
      </c>
      <c r="H18" s="30">
        <v>1786.4825587987</v>
      </c>
      <c r="I18" s="30">
        <v>0</v>
      </c>
      <c r="J18" s="31">
        <v>5430.77052038228</v>
      </c>
      <c r="K18" s="29">
        <v>0</v>
      </c>
      <c r="L18" s="30">
        <v>0</v>
      </c>
      <c r="M18" s="30">
        <v>0</v>
      </c>
      <c r="N18" s="30">
        <v>1297</v>
      </c>
      <c r="O18" s="30">
        <v>0</v>
      </c>
      <c r="P18" s="30">
        <v>0</v>
      </c>
      <c r="Q18" s="30">
        <v>0</v>
      </c>
      <c r="R18" s="30">
        <v>0</v>
      </c>
      <c r="S18" s="31">
        <v>1297</v>
      </c>
    </row>
    <row r="19" spans="1:19" ht="12.75">
      <c r="A19" s="14">
        <v>23</v>
      </c>
      <c r="B19" s="29">
        <v>176.394250513347</v>
      </c>
      <c r="C19" s="30">
        <v>483.635865845311</v>
      </c>
      <c r="D19" s="30">
        <v>681.314168377823</v>
      </c>
      <c r="E19" s="30">
        <v>347.843942505134</v>
      </c>
      <c r="F19" s="30">
        <v>0</v>
      </c>
      <c r="G19" s="30">
        <v>183.611225188227</v>
      </c>
      <c r="H19" s="30">
        <v>19.3037628651692</v>
      </c>
      <c r="I19" s="30">
        <v>217.15819486611</v>
      </c>
      <c r="J19" s="31">
        <v>2109.26141016112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347.400410677618</v>
      </c>
      <c r="D20" s="30">
        <v>801.713894592745</v>
      </c>
      <c r="E20" s="30">
        <v>0</v>
      </c>
      <c r="F20" s="30">
        <v>0</v>
      </c>
      <c r="G20" s="30">
        <v>202.743326488706</v>
      </c>
      <c r="H20" s="30">
        <v>0</v>
      </c>
      <c r="I20" s="30">
        <v>0</v>
      </c>
      <c r="J20" s="31">
        <v>1351.85763175907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350.193018480493</v>
      </c>
      <c r="E21" s="30">
        <v>937.880219028063</v>
      </c>
      <c r="F21" s="30">
        <v>0</v>
      </c>
      <c r="G21" s="30">
        <v>3.97535934291581</v>
      </c>
      <c r="H21" s="30">
        <v>0</v>
      </c>
      <c r="I21" s="30">
        <v>0</v>
      </c>
      <c r="J21" s="31">
        <v>1292.04859685147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711.498973305955</v>
      </c>
      <c r="D22" s="30">
        <v>82.6146475017112</v>
      </c>
      <c r="E22" s="30">
        <v>370.788501026694</v>
      </c>
      <c r="F22" s="30">
        <v>1059.69199178645</v>
      </c>
      <c r="G22" s="30">
        <v>211.744187149721</v>
      </c>
      <c r="H22" s="30">
        <v>0</v>
      </c>
      <c r="I22" s="30">
        <v>0</v>
      </c>
      <c r="J22" s="31">
        <v>2436.33830077053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1624.82517470699</v>
      </c>
      <c r="C23" s="30">
        <v>667.039698836414</v>
      </c>
      <c r="D23" s="30">
        <v>1499.88856420787</v>
      </c>
      <c r="E23" s="30">
        <v>1101.95218489526</v>
      </c>
      <c r="F23" s="30">
        <v>935.167693360712</v>
      </c>
      <c r="G23" s="30">
        <v>972.878083111973</v>
      </c>
      <c r="H23" s="30">
        <v>421.178387243242</v>
      </c>
      <c r="I23" s="30">
        <v>0</v>
      </c>
      <c r="J23" s="31">
        <v>7222.92978636246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4356.76138326652</v>
      </c>
      <c r="C24" s="30">
        <v>2467.23647763666</v>
      </c>
      <c r="D24" s="30">
        <v>2008.85419224279</v>
      </c>
      <c r="E24" s="30">
        <v>1409.34906368122</v>
      </c>
      <c r="F24" s="30">
        <v>1133.68245795071</v>
      </c>
      <c r="G24" s="30">
        <v>573.638662484306</v>
      </c>
      <c r="H24" s="30">
        <v>1669.20398814906</v>
      </c>
      <c r="I24" s="30">
        <v>425.60246496929</v>
      </c>
      <c r="J24" s="31">
        <v>14044.3286903806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5578.25433764653</v>
      </c>
      <c r="C25" s="30">
        <v>3092.63971066663</v>
      </c>
      <c r="D25" s="30">
        <v>2604.55451740539</v>
      </c>
      <c r="E25" s="30">
        <v>3525.70740369765</v>
      </c>
      <c r="F25" s="30">
        <v>1384.64656361507</v>
      </c>
      <c r="G25" s="30">
        <v>1181.68960137865</v>
      </c>
      <c r="H25" s="30">
        <v>1689.97944629357</v>
      </c>
      <c r="I25" s="30">
        <v>1777.39613896403</v>
      </c>
      <c r="J25" s="31">
        <v>20834.8677196675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10986.5508319179</v>
      </c>
      <c r="C26" s="30">
        <v>6103.12510457069</v>
      </c>
      <c r="D26" s="30">
        <v>4824.06649066197</v>
      </c>
      <c r="E26" s="30">
        <v>3902.30360875583</v>
      </c>
      <c r="F26" s="30">
        <v>1956.14632159179</v>
      </c>
      <c r="G26" s="30">
        <v>2304.16137674782</v>
      </c>
      <c r="H26" s="30">
        <v>862.023271731691</v>
      </c>
      <c r="I26" s="30">
        <v>1955.75633127995</v>
      </c>
      <c r="J26" s="31">
        <v>32894.1333372577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1482</v>
      </c>
      <c r="R26" s="30">
        <v>0</v>
      </c>
      <c r="S26" s="31">
        <v>1482</v>
      </c>
    </row>
    <row r="27" spans="1:19" ht="12.75">
      <c r="A27" s="14">
        <v>31</v>
      </c>
      <c r="B27" s="29">
        <v>15369.2788684516</v>
      </c>
      <c r="C27" s="30">
        <v>10312.661248909</v>
      </c>
      <c r="D27" s="30">
        <v>8810.74714244085</v>
      </c>
      <c r="E27" s="30">
        <v>6489.12307377213</v>
      </c>
      <c r="F27" s="30">
        <v>4257.22066128584</v>
      </c>
      <c r="G27" s="30">
        <v>935.184580259141</v>
      </c>
      <c r="H27" s="30">
        <v>1554.55386721424</v>
      </c>
      <c r="I27" s="30">
        <v>417.869952087611</v>
      </c>
      <c r="J27" s="31">
        <v>48146.6393944204</v>
      </c>
      <c r="K27" s="29">
        <v>1057</v>
      </c>
      <c r="L27" s="30">
        <v>0</v>
      </c>
      <c r="M27" s="30">
        <v>1306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2363</v>
      </c>
    </row>
    <row r="28" spans="1:19" ht="12.75">
      <c r="A28" s="14">
        <v>32</v>
      </c>
      <c r="B28" s="29">
        <v>24888.0796988914</v>
      </c>
      <c r="C28" s="30">
        <v>15595.6002617134</v>
      </c>
      <c r="D28" s="30">
        <v>15827.6532442539</v>
      </c>
      <c r="E28" s="30">
        <v>13723.6277548074</v>
      </c>
      <c r="F28" s="30">
        <v>11565.8097549391</v>
      </c>
      <c r="G28" s="30">
        <v>3894.25095733872</v>
      </c>
      <c r="H28" s="30">
        <v>1282.29607190699</v>
      </c>
      <c r="I28" s="30">
        <v>2685.18001368925</v>
      </c>
      <c r="J28" s="31">
        <v>89462.4977575402</v>
      </c>
      <c r="K28" s="29">
        <v>0</v>
      </c>
      <c r="L28" s="30">
        <v>1298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1298</v>
      </c>
    </row>
    <row r="29" spans="1:19" ht="12.75">
      <c r="A29" s="14">
        <v>33</v>
      </c>
      <c r="B29" s="29">
        <v>24077.0855292345</v>
      </c>
      <c r="C29" s="30">
        <v>24405.7670781062</v>
      </c>
      <c r="D29" s="30">
        <v>22965.1398933816</v>
      </c>
      <c r="E29" s="30">
        <v>21668.5525906686</v>
      </c>
      <c r="F29" s="30">
        <v>16113.3333330725</v>
      </c>
      <c r="G29" s="30">
        <v>10693.363501051</v>
      </c>
      <c r="H29" s="30">
        <v>2315.07366417956</v>
      </c>
      <c r="I29" s="30">
        <v>2522.81698642143</v>
      </c>
      <c r="J29" s="31">
        <v>124761.132576115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30314.9571612513</v>
      </c>
      <c r="C30" s="30">
        <v>20401.9714943244</v>
      </c>
      <c r="D30" s="30">
        <v>26526.300773093</v>
      </c>
      <c r="E30" s="30">
        <v>31164.5590378928</v>
      </c>
      <c r="F30" s="30">
        <v>21887.2399147214</v>
      </c>
      <c r="G30" s="30">
        <v>15577.9057593833</v>
      </c>
      <c r="H30" s="30">
        <v>7801.45469358542</v>
      </c>
      <c r="I30" s="30">
        <v>2264.01625542431</v>
      </c>
      <c r="J30" s="31">
        <v>155938.405089676</v>
      </c>
      <c r="K30" s="29">
        <v>0</v>
      </c>
      <c r="L30" s="30">
        <v>831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831</v>
      </c>
    </row>
    <row r="31" spans="1:19" ht="12.75">
      <c r="A31" s="14">
        <v>35</v>
      </c>
      <c r="B31" s="29">
        <v>34096.6993256194</v>
      </c>
      <c r="C31" s="30">
        <v>24534.0950127068</v>
      </c>
      <c r="D31" s="30">
        <v>26537.8807204678</v>
      </c>
      <c r="E31" s="30">
        <v>32777.2278209862</v>
      </c>
      <c r="F31" s="30">
        <v>30128.0302953627</v>
      </c>
      <c r="G31" s="30">
        <v>15905.8558760393</v>
      </c>
      <c r="H31" s="30">
        <v>11039.0169836043</v>
      </c>
      <c r="I31" s="30">
        <v>5381.50765533102</v>
      </c>
      <c r="J31" s="31">
        <v>180400.313690118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54161.5815927908</v>
      </c>
      <c r="C32" s="30">
        <v>31069.6211836175</v>
      </c>
      <c r="D32" s="30">
        <v>28198.8207559737</v>
      </c>
      <c r="E32" s="30">
        <v>33635.3874914369</v>
      </c>
      <c r="F32" s="30">
        <v>32994.5366622378</v>
      </c>
      <c r="G32" s="30">
        <v>24641.789299061</v>
      </c>
      <c r="H32" s="30">
        <v>12498.6496027739</v>
      </c>
      <c r="I32" s="30">
        <v>10334.4861636252</v>
      </c>
      <c r="J32" s="31">
        <v>227534.872751517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60894.3412439719</v>
      </c>
      <c r="C33" s="30">
        <v>48195.6993134551</v>
      </c>
      <c r="D33" s="30">
        <v>39594.1129429525</v>
      </c>
      <c r="E33" s="30">
        <v>42626.7502291842</v>
      </c>
      <c r="F33" s="30">
        <v>35273.1782205683</v>
      </c>
      <c r="G33" s="30">
        <v>23786.4551959245</v>
      </c>
      <c r="H33" s="30">
        <v>14310.3896373324</v>
      </c>
      <c r="I33" s="30">
        <v>7314.58943031308</v>
      </c>
      <c r="J33" s="31">
        <v>271995.516213702</v>
      </c>
      <c r="K33" s="29">
        <v>0</v>
      </c>
      <c r="L33" s="30">
        <v>0</v>
      </c>
      <c r="M33" s="30">
        <v>0</v>
      </c>
      <c r="N33" s="30">
        <v>0</v>
      </c>
      <c r="O33" s="30">
        <v>1245</v>
      </c>
      <c r="P33" s="30">
        <v>0</v>
      </c>
      <c r="Q33" s="30">
        <v>0</v>
      </c>
      <c r="R33" s="30">
        <v>0</v>
      </c>
      <c r="S33" s="31">
        <v>1245</v>
      </c>
    </row>
    <row r="34" spans="1:19" ht="12.75">
      <c r="A34" s="14">
        <v>38</v>
      </c>
      <c r="B34" s="29">
        <v>79586.2238697492</v>
      </c>
      <c r="C34" s="30">
        <v>53814.2424645301</v>
      </c>
      <c r="D34" s="30">
        <v>57677.3855594424</v>
      </c>
      <c r="E34" s="30">
        <v>49161.3394062144</v>
      </c>
      <c r="F34" s="30">
        <v>42792.3080154545</v>
      </c>
      <c r="G34" s="30">
        <v>23644.7073824019</v>
      </c>
      <c r="H34" s="30">
        <v>15630.1472395706</v>
      </c>
      <c r="I34" s="30">
        <v>11667.3176347696</v>
      </c>
      <c r="J34" s="31">
        <v>333973.671572133</v>
      </c>
      <c r="K34" s="29">
        <v>0</v>
      </c>
      <c r="L34" s="30">
        <v>0</v>
      </c>
      <c r="M34" s="30">
        <v>0</v>
      </c>
      <c r="N34" s="30">
        <v>1418</v>
      </c>
      <c r="O34" s="30">
        <v>0</v>
      </c>
      <c r="P34" s="30">
        <v>0</v>
      </c>
      <c r="Q34" s="30">
        <v>0</v>
      </c>
      <c r="R34" s="30">
        <v>0</v>
      </c>
      <c r="S34" s="31">
        <v>1418</v>
      </c>
    </row>
    <row r="35" spans="1:19" ht="12.75">
      <c r="A35" s="14">
        <v>39</v>
      </c>
      <c r="B35" s="29">
        <v>74588.6674507777</v>
      </c>
      <c r="C35" s="30">
        <v>60395.9867243259</v>
      </c>
      <c r="D35" s="30">
        <v>55959.4943141383</v>
      </c>
      <c r="E35" s="30">
        <v>68441.6460470106</v>
      </c>
      <c r="F35" s="30">
        <v>46239.6397450824</v>
      </c>
      <c r="G35" s="30">
        <v>26694.55354931</v>
      </c>
      <c r="H35" s="30">
        <v>16054.5377136454</v>
      </c>
      <c r="I35" s="30">
        <v>11569.4816434248</v>
      </c>
      <c r="J35" s="31">
        <v>359944.007187715</v>
      </c>
      <c r="K35" s="29">
        <v>0</v>
      </c>
      <c r="L35" s="30">
        <v>812</v>
      </c>
      <c r="M35" s="30">
        <v>0</v>
      </c>
      <c r="N35" s="30">
        <v>1027</v>
      </c>
      <c r="O35" s="30">
        <v>0</v>
      </c>
      <c r="P35" s="30">
        <v>0</v>
      </c>
      <c r="Q35" s="30">
        <v>0</v>
      </c>
      <c r="R35" s="30">
        <v>0</v>
      </c>
      <c r="S35" s="31">
        <v>1839</v>
      </c>
    </row>
    <row r="36" spans="1:19" ht="12.75">
      <c r="A36" s="14">
        <v>40</v>
      </c>
      <c r="B36" s="29">
        <v>89066.5706123759</v>
      </c>
      <c r="C36" s="30">
        <v>66527.1610284536</v>
      </c>
      <c r="D36" s="30">
        <v>76452.2888611834</v>
      </c>
      <c r="E36" s="30">
        <v>68519.160342204</v>
      </c>
      <c r="F36" s="30">
        <v>68779.8113006247</v>
      </c>
      <c r="G36" s="30">
        <v>31727.4153004667</v>
      </c>
      <c r="H36" s="30">
        <v>17401.3797336497</v>
      </c>
      <c r="I36" s="30">
        <v>14881.1314956499</v>
      </c>
      <c r="J36" s="31">
        <v>433354.918674608</v>
      </c>
      <c r="K36" s="29">
        <v>0</v>
      </c>
      <c r="L36" s="30">
        <v>824</v>
      </c>
      <c r="M36" s="30">
        <v>2166</v>
      </c>
      <c r="N36" s="30">
        <v>0</v>
      </c>
      <c r="O36" s="30">
        <v>2362</v>
      </c>
      <c r="P36" s="30">
        <v>1437</v>
      </c>
      <c r="Q36" s="30">
        <v>797</v>
      </c>
      <c r="R36" s="30">
        <v>0</v>
      </c>
      <c r="S36" s="31">
        <v>7586</v>
      </c>
    </row>
    <row r="37" spans="1:19" ht="12.75">
      <c r="A37" s="14">
        <v>41</v>
      </c>
      <c r="B37" s="29">
        <v>94789.4617387951</v>
      </c>
      <c r="C37" s="30">
        <v>78891.124618065</v>
      </c>
      <c r="D37" s="30">
        <v>84397.6989860188</v>
      </c>
      <c r="E37" s="30">
        <v>97600.2714025226</v>
      </c>
      <c r="F37" s="30">
        <v>69874.0944799036</v>
      </c>
      <c r="G37" s="30">
        <v>38292.7159848271</v>
      </c>
      <c r="H37" s="30">
        <v>22956.3703791573</v>
      </c>
      <c r="I37" s="30">
        <v>14845.59743143</v>
      </c>
      <c r="J37" s="31">
        <v>501647.33502072</v>
      </c>
      <c r="K37" s="29">
        <v>1168</v>
      </c>
      <c r="L37" s="30">
        <v>0</v>
      </c>
      <c r="M37" s="30">
        <v>0</v>
      </c>
      <c r="N37" s="30">
        <v>1107</v>
      </c>
      <c r="O37" s="30">
        <v>0</v>
      </c>
      <c r="P37" s="30">
        <v>0</v>
      </c>
      <c r="Q37" s="30">
        <v>0</v>
      </c>
      <c r="R37" s="30">
        <v>0</v>
      </c>
      <c r="S37" s="31">
        <v>2275</v>
      </c>
    </row>
    <row r="38" spans="1:19" ht="12.75">
      <c r="A38" s="14">
        <v>42</v>
      </c>
      <c r="B38" s="29">
        <v>84184.6233616405</v>
      </c>
      <c r="C38" s="30">
        <v>85929.7801345849</v>
      </c>
      <c r="D38" s="30">
        <v>91968.6587805862</v>
      </c>
      <c r="E38" s="30">
        <v>102930.779625644</v>
      </c>
      <c r="F38" s="30">
        <v>105351.600351308</v>
      </c>
      <c r="G38" s="30">
        <v>49469.8736529834</v>
      </c>
      <c r="H38" s="30">
        <v>23805.4554209648</v>
      </c>
      <c r="I38" s="30">
        <v>20420.5224404712</v>
      </c>
      <c r="J38" s="31">
        <v>564061.293768183</v>
      </c>
      <c r="K38" s="29">
        <v>860</v>
      </c>
      <c r="L38" s="30">
        <v>0</v>
      </c>
      <c r="M38" s="30">
        <v>0</v>
      </c>
      <c r="N38" s="30">
        <v>1293</v>
      </c>
      <c r="O38" s="30">
        <v>1213</v>
      </c>
      <c r="P38" s="30">
        <v>0</v>
      </c>
      <c r="Q38" s="30">
        <v>0</v>
      </c>
      <c r="R38" s="30">
        <v>0</v>
      </c>
      <c r="S38" s="31">
        <v>3366</v>
      </c>
    </row>
    <row r="39" spans="1:19" ht="12.75">
      <c r="A39" s="14">
        <v>43</v>
      </c>
      <c r="B39" s="29">
        <v>82143.2885529179</v>
      </c>
      <c r="C39" s="30">
        <v>80235.6236346915</v>
      </c>
      <c r="D39" s="30">
        <v>103348.715508708</v>
      </c>
      <c r="E39" s="30">
        <v>104235.571063423</v>
      </c>
      <c r="F39" s="30">
        <v>101857.845764037</v>
      </c>
      <c r="G39" s="30">
        <v>63470.4514754174</v>
      </c>
      <c r="H39" s="30">
        <v>26602.0240780435</v>
      </c>
      <c r="I39" s="30">
        <v>20393.8636161002</v>
      </c>
      <c r="J39" s="31">
        <v>582287.383693339</v>
      </c>
      <c r="K39" s="29">
        <v>1181</v>
      </c>
      <c r="L39" s="30">
        <v>0</v>
      </c>
      <c r="M39" s="30">
        <v>1902</v>
      </c>
      <c r="N39" s="30">
        <v>1021</v>
      </c>
      <c r="O39" s="30">
        <v>2480</v>
      </c>
      <c r="P39" s="30">
        <v>0</v>
      </c>
      <c r="Q39" s="30">
        <v>0</v>
      </c>
      <c r="R39" s="30">
        <v>0</v>
      </c>
      <c r="S39" s="31">
        <v>6584</v>
      </c>
    </row>
    <row r="40" spans="1:19" ht="12.75">
      <c r="A40" s="14">
        <v>44</v>
      </c>
      <c r="B40" s="29">
        <v>109578.705333487</v>
      </c>
      <c r="C40" s="30">
        <v>83084.1112809284</v>
      </c>
      <c r="D40" s="30">
        <v>100360.114882043</v>
      </c>
      <c r="E40" s="30">
        <v>119364.669759531</v>
      </c>
      <c r="F40" s="30">
        <v>103931.045066323</v>
      </c>
      <c r="G40" s="30">
        <v>60853.5148932071</v>
      </c>
      <c r="H40" s="30">
        <v>35847.9002707554</v>
      </c>
      <c r="I40" s="30">
        <v>20557.6191801265</v>
      </c>
      <c r="J40" s="31">
        <v>633577.680666402</v>
      </c>
      <c r="K40" s="29">
        <v>0</v>
      </c>
      <c r="L40" s="30">
        <v>0</v>
      </c>
      <c r="M40" s="30">
        <v>3541</v>
      </c>
      <c r="N40" s="30">
        <v>2777</v>
      </c>
      <c r="O40" s="30">
        <v>0</v>
      </c>
      <c r="P40" s="30">
        <v>0</v>
      </c>
      <c r="Q40" s="30">
        <v>0</v>
      </c>
      <c r="R40" s="30">
        <v>934</v>
      </c>
      <c r="S40" s="31">
        <v>7252</v>
      </c>
    </row>
    <row r="41" spans="1:19" ht="12.75">
      <c r="A41" s="14">
        <v>45</v>
      </c>
      <c r="B41" s="29">
        <v>119167.48085903</v>
      </c>
      <c r="C41" s="30">
        <v>98468.3341427893</v>
      </c>
      <c r="D41" s="30">
        <v>100583.013651281</v>
      </c>
      <c r="E41" s="30">
        <v>118796.323486687</v>
      </c>
      <c r="F41" s="30">
        <v>125489.702005704</v>
      </c>
      <c r="G41" s="30">
        <v>72944.2873488858</v>
      </c>
      <c r="H41" s="30">
        <v>35687.1625215935</v>
      </c>
      <c r="I41" s="30">
        <v>24914.7367824024</v>
      </c>
      <c r="J41" s="31">
        <v>696051.040798374</v>
      </c>
      <c r="K41" s="29">
        <v>2041</v>
      </c>
      <c r="L41" s="30">
        <v>1083</v>
      </c>
      <c r="M41" s="30">
        <v>0</v>
      </c>
      <c r="N41" s="30">
        <v>2818</v>
      </c>
      <c r="O41" s="30">
        <v>924</v>
      </c>
      <c r="P41" s="30">
        <v>996</v>
      </c>
      <c r="Q41" s="30">
        <v>868</v>
      </c>
      <c r="R41" s="30">
        <v>0</v>
      </c>
      <c r="S41" s="31">
        <v>8730</v>
      </c>
    </row>
    <row r="42" spans="1:19" ht="12.75">
      <c r="A42" s="14">
        <v>46</v>
      </c>
      <c r="B42" s="29">
        <v>145942.590745341</v>
      </c>
      <c r="C42" s="30">
        <v>112645.319924725</v>
      </c>
      <c r="D42" s="30">
        <v>119359.800693368</v>
      </c>
      <c r="E42" s="30">
        <v>121219.461756525</v>
      </c>
      <c r="F42" s="30">
        <v>117618.713000704</v>
      </c>
      <c r="G42" s="30">
        <v>84120.9578633366</v>
      </c>
      <c r="H42" s="30">
        <v>43691.8781215856</v>
      </c>
      <c r="I42" s="30">
        <v>26504.5791843059</v>
      </c>
      <c r="J42" s="31">
        <v>771103.301289889</v>
      </c>
      <c r="K42" s="29">
        <v>3534</v>
      </c>
      <c r="L42" s="30">
        <v>777</v>
      </c>
      <c r="M42" s="30">
        <v>2622</v>
      </c>
      <c r="N42" s="30">
        <v>0</v>
      </c>
      <c r="O42" s="30">
        <v>0</v>
      </c>
      <c r="P42" s="30">
        <v>0</v>
      </c>
      <c r="Q42" s="30">
        <v>935</v>
      </c>
      <c r="R42" s="30">
        <v>0</v>
      </c>
      <c r="S42" s="31">
        <v>7868</v>
      </c>
    </row>
    <row r="43" spans="1:19" ht="12.75">
      <c r="A43" s="14">
        <v>47</v>
      </c>
      <c r="B43" s="29">
        <v>147648.430180506</v>
      </c>
      <c r="C43" s="30">
        <v>136027.827812866</v>
      </c>
      <c r="D43" s="30">
        <v>144523.998645279</v>
      </c>
      <c r="E43" s="30">
        <v>155067.617158358</v>
      </c>
      <c r="F43" s="30">
        <v>128690.716193397</v>
      </c>
      <c r="G43" s="30">
        <v>72608.2159855587</v>
      </c>
      <c r="H43" s="30">
        <v>45138.0957439431</v>
      </c>
      <c r="I43" s="30">
        <v>27833.1842375889</v>
      </c>
      <c r="J43" s="31">
        <v>857538.085957498</v>
      </c>
      <c r="K43" s="29">
        <v>0</v>
      </c>
      <c r="L43" s="30">
        <v>966</v>
      </c>
      <c r="M43" s="30">
        <v>1012</v>
      </c>
      <c r="N43" s="30">
        <v>1046</v>
      </c>
      <c r="O43" s="30">
        <v>4647</v>
      </c>
      <c r="P43" s="30">
        <v>0</v>
      </c>
      <c r="Q43" s="30">
        <v>971</v>
      </c>
      <c r="R43" s="30">
        <v>0</v>
      </c>
      <c r="S43" s="31">
        <v>8642</v>
      </c>
    </row>
    <row r="44" spans="1:19" ht="12.75">
      <c r="A44" s="14">
        <v>48</v>
      </c>
      <c r="B44" s="29">
        <v>176332.895898441</v>
      </c>
      <c r="C44" s="30">
        <v>142832.773574162</v>
      </c>
      <c r="D44" s="30">
        <v>156852.801330137</v>
      </c>
      <c r="E44" s="30">
        <v>173764.309079788</v>
      </c>
      <c r="F44" s="30">
        <v>170734.390627253</v>
      </c>
      <c r="G44" s="30">
        <v>87429.1517173965</v>
      </c>
      <c r="H44" s="30">
        <v>43381.2481010866</v>
      </c>
      <c r="I44" s="30">
        <v>31624.5664130768</v>
      </c>
      <c r="J44" s="31">
        <v>982952.136741342</v>
      </c>
      <c r="K44" s="29">
        <v>1329</v>
      </c>
      <c r="L44" s="30">
        <v>0</v>
      </c>
      <c r="M44" s="30">
        <v>2351</v>
      </c>
      <c r="N44" s="30">
        <v>2920</v>
      </c>
      <c r="O44" s="30">
        <v>3427</v>
      </c>
      <c r="P44" s="30">
        <v>3507</v>
      </c>
      <c r="Q44" s="30">
        <v>0</v>
      </c>
      <c r="R44" s="30">
        <v>0</v>
      </c>
      <c r="S44" s="31">
        <v>13534</v>
      </c>
    </row>
    <row r="45" spans="1:19" ht="12.75">
      <c r="A45" s="14">
        <v>49</v>
      </c>
      <c r="B45" s="29">
        <v>188192.540901416</v>
      </c>
      <c r="C45" s="30">
        <v>169627.004251158</v>
      </c>
      <c r="D45" s="30">
        <v>154438.895528534</v>
      </c>
      <c r="E45" s="30">
        <v>172908.891700491</v>
      </c>
      <c r="F45" s="30">
        <v>176497.595936184</v>
      </c>
      <c r="G45" s="30">
        <v>115238.843955901</v>
      </c>
      <c r="H45" s="30">
        <v>53126.2387288699</v>
      </c>
      <c r="I45" s="30">
        <v>32519.3516901987</v>
      </c>
      <c r="J45" s="31">
        <v>1062549.36269275</v>
      </c>
      <c r="K45" s="29">
        <v>4745</v>
      </c>
      <c r="L45" s="30">
        <v>2486</v>
      </c>
      <c r="M45" s="30">
        <v>0</v>
      </c>
      <c r="N45" s="30">
        <v>2150</v>
      </c>
      <c r="O45" s="30">
        <v>0</v>
      </c>
      <c r="P45" s="30">
        <v>0</v>
      </c>
      <c r="Q45" s="30">
        <v>1114</v>
      </c>
      <c r="R45" s="30">
        <v>0</v>
      </c>
      <c r="S45" s="31">
        <v>10495</v>
      </c>
    </row>
    <row r="46" spans="1:19" ht="12.75">
      <c r="A46" s="14">
        <v>50</v>
      </c>
      <c r="B46" s="29">
        <v>457916.048107227</v>
      </c>
      <c r="C46" s="30">
        <v>462488.173781574</v>
      </c>
      <c r="D46" s="30">
        <v>453040.260461743</v>
      </c>
      <c r="E46" s="30">
        <v>454977.227893408</v>
      </c>
      <c r="F46" s="30">
        <v>412531.566704413</v>
      </c>
      <c r="G46" s="30">
        <v>324650.399144222</v>
      </c>
      <c r="H46" s="30">
        <v>223705.029181766</v>
      </c>
      <c r="I46" s="30">
        <v>130881.199677091</v>
      </c>
      <c r="J46" s="31">
        <v>2920189.90495144</v>
      </c>
      <c r="K46" s="29">
        <v>0</v>
      </c>
      <c r="L46" s="30">
        <v>9263</v>
      </c>
      <c r="M46" s="30">
        <v>899</v>
      </c>
      <c r="N46" s="30">
        <v>1063</v>
      </c>
      <c r="O46" s="30">
        <v>5748</v>
      </c>
      <c r="P46" s="30">
        <v>1846</v>
      </c>
      <c r="Q46" s="30">
        <v>2463</v>
      </c>
      <c r="R46" s="30">
        <v>875</v>
      </c>
      <c r="S46" s="31">
        <v>22157</v>
      </c>
    </row>
    <row r="47" spans="1:19" ht="12.75">
      <c r="A47" s="14">
        <v>51</v>
      </c>
      <c r="B47" s="29">
        <v>683507.360612047</v>
      </c>
      <c r="C47" s="30">
        <v>631086.535669398</v>
      </c>
      <c r="D47" s="30">
        <v>681306.038915038</v>
      </c>
      <c r="E47" s="30">
        <v>691440.976375517</v>
      </c>
      <c r="F47" s="30">
        <v>580978.412658334</v>
      </c>
      <c r="G47" s="30">
        <v>444164.018867308</v>
      </c>
      <c r="H47" s="30">
        <v>294930.658106956</v>
      </c>
      <c r="I47" s="30">
        <v>172117.916389454</v>
      </c>
      <c r="J47" s="31">
        <v>4179531.91759405</v>
      </c>
      <c r="K47" s="29">
        <v>4847</v>
      </c>
      <c r="L47" s="30">
        <v>3836</v>
      </c>
      <c r="M47" s="30">
        <v>12519</v>
      </c>
      <c r="N47" s="30">
        <v>5993</v>
      </c>
      <c r="O47" s="30">
        <v>2308</v>
      </c>
      <c r="P47" s="30">
        <v>1147</v>
      </c>
      <c r="Q47" s="30">
        <v>0</v>
      </c>
      <c r="R47" s="30">
        <v>2293</v>
      </c>
      <c r="S47" s="31">
        <v>32943</v>
      </c>
    </row>
    <row r="48" spans="1:19" ht="12.75">
      <c r="A48" s="14">
        <v>52</v>
      </c>
      <c r="B48" s="29">
        <v>855444.425703668</v>
      </c>
      <c r="C48" s="30">
        <v>847882.289635229</v>
      </c>
      <c r="D48" s="30">
        <v>852834.775571364</v>
      </c>
      <c r="E48" s="30">
        <v>916400.989561708</v>
      </c>
      <c r="F48" s="30">
        <v>779385.191051455</v>
      </c>
      <c r="G48" s="30">
        <v>542469.631321699</v>
      </c>
      <c r="H48" s="30">
        <v>368698.27641082</v>
      </c>
      <c r="I48" s="30">
        <v>191145.861679678</v>
      </c>
      <c r="J48" s="31">
        <v>5354261.44093562</v>
      </c>
      <c r="K48" s="29">
        <v>2334</v>
      </c>
      <c r="L48" s="30">
        <v>4147</v>
      </c>
      <c r="M48" s="30">
        <v>3424</v>
      </c>
      <c r="N48" s="30">
        <v>4966</v>
      </c>
      <c r="O48" s="30">
        <v>6864</v>
      </c>
      <c r="P48" s="30">
        <v>1124</v>
      </c>
      <c r="Q48" s="30">
        <v>0</v>
      </c>
      <c r="R48" s="30">
        <v>836</v>
      </c>
      <c r="S48" s="31">
        <v>23695</v>
      </c>
    </row>
    <row r="49" spans="1:19" ht="12.75">
      <c r="A49" s="14">
        <v>53</v>
      </c>
      <c r="B49" s="29">
        <v>1039485.21673887</v>
      </c>
      <c r="C49" s="30">
        <v>1018689.26828912</v>
      </c>
      <c r="D49" s="30">
        <v>1044675.99351304</v>
      </c>
      <c r="E49" s="30">
        <v>1082096.56098763</v>
      </c>
      <c r="F49" s="30">
        <v>982809.891063284</v>
      </c>
      <c r="G49" s="30">
        <v>695102.79016184</v>
      </c>
      <c r="H49" s="30">
        <v>410110.507605191</v>
      </c>
      <c r="I49" s="30">
        <v>227455.581419885</v>
      </c>
      <c r="J49" s="31">
        <v>6500425.80977886</v>
      </c>
      <c r="K49" s="29">
        <v>2361</v>
      </c>
      <c r="L49" s="30">
        <v>2275</v>
      </c>
      <c r="M49" s="30">
        <v>4620</v>
      </c>
      <c r="N49" s="30">
        <v>5447</v>
      </c>
      <c r="O49" s="30">
        <v>935</v>
      </c>
      <c r="P49" s="30">
        <v>2807</v>
      </c>
      <c r="Q49" s="30">
        <v>2197</v>
      </c>
      <c r="R49" s="30">
        <v>0</v>
      </c>
      <c r="S49" s="31">
        <v>20642</v>
      </c>
    </row>
    <row r="50" spans="1:19" ht="12.75">
      <c r="A50" s="14">
        <v>54</v>
      </c>
      <c r="B50" s="29">
        <v>1333656.05446344</v>
      </c>
      <c r="C50" s="30">
        <v>1222026.11211905</v>
      </c>
      <c r="D50" s="30">
        <v>1288798.42318272</v>
      </c>
      <c r="E50" s="30">
        <v>1337710.58873703</v>
      </c>
      <c r="F50" s="30">
        <v>1146774.34073919</v>
      </c>
      <c r="G50" s="30">
        <v>851159.19973448</v>
      </c>
      <c r="H50" s="30">
        <v>501015.777919652</v>
      </c>
      <c r="I50" s="30">
        <v>228332.670497961</v>
      </c>
      <c r="J50" s="31">
        <v>7909473.16739354</v>
      </c>
      <c r="K50" s="29">
        <v>3648</v>
      </c>
      <c r="L50" s="30">
        <v>4224</v>
      </c>
      <c r="M50" s="30">
        <v>4841</v>
      </c>
      <c r="N50" s="30">
        <v>9840</v>
      </c>
      <c r="O50" s="30">
        <v>5176</v>
      </c>
      <c r="P50" s="30">
        <v>11722</v>
      </c>
      <c r="Q50" s="30">
        <v>4002</v>
      </c>
      <c r="R50" s="30">
        <v>805</v>
      </c>
      <c r="S50" s="31">
        <v>44258</v>
      </c>
    </row>
    <row r="51" spans="1:19" ht="12.75">
      <c r="A51" s="14">
        <v>55</v>
      </c>
      <c r="B51" s="29">
        <v>1680006.52656158</v>
      </c>
      <c r="C51" s="30">
        <v>1592734.37583146</v>
      </c>
      <c r="D51" s="30">
        <v>1642065.537034</v>
      </c>
      <c r="E51" s="30">
        <v>1810028.60322988</v>
      </c>
      <c r="F51" s="30">
        <v>1462164.84723239</v>
      </c>
      <c r="G51" s="30">
        <v>1028561.61247637</v>
      </c>
      <c r="H51" s="30">
        <v>681525.315824053</v>
      </c>
      <c r="I51" s="30">
        <v>301342.359926994</v>
      </c>
      <c r="J51" s="31">
        <v>10198429.1781167</v>
      </c>
      <c r="K51" s="29">
        <v>11198</v>
      </c>
      <c r="L51" s="30">
        <v>14994</v>
      </c>
      <c r="M51" s="30">
        <v>5915</v>
      </c>
      <c r="N51" s="30">
        <v>9335</v>
      </c>
      <c r="O51" s="30">
        <v>7075</v>
      </c>
      <c r="P51" s="30">
        <v>6060</v>
      </c>
      <c r="Q51" s="30">
        <v>2073</v>
      </c>
      <c r="R51" s="30">
        <v>4750</v>
      </c>
      <c r="S51" s="31">
        <v>61400</v>
      </c>
    </row>
    <row r="52" spans="1:19" ht="12.75">
      <c r="A52" s="14">
        <v>56</v>
      </c>
      <c r="B52" s="29">
        <v>1587426.11379612</v>
      </c>
      <c r="C52" s="30">
        <v>1974483.53083516</v>
      </c>
      <c r="D52" s="30">
        <v>1990814.59693281</v>
      </c>
      <c r="E52" s="30">
        <v>2145055.3914605</v>
      </c>
      <c r="F52" s="30">
        <v>1900094.67710375</v>
      </c>
      <c r="G52" s="30">
        <v>1238263.43206372</v>
      </c>
      <c r="H52" s="30">
        <v>764842.402311138</v>
      </c>
      <c r="I52" s="30">
        <v>370614.303398496</v>
      </c>
      <c r="J52" s="31">
        <v>11971594.4479017</v>
      </c>
      <c r="K52" s="29">
        <v>9622</v>
      </c>
      <c r="L52" s="30">
        <v>13983</v>
      </c>
      <c r="M52" s="30">
        <v>3529</v>
      </c>
      <c r="N52" s="30">
        <v>7721</v>
      </c>
      <c r="O52" s="30">
        <v>11946</v>
      </c>
      <c r="P52" s="30">
        <v>2765</v>
      </c>
      <c r="Q52" s="30">
        <v>6748</v>
      </c>
      <c r="R52" s="30">
        <v>5992</v>
      </c>
      <c r="S52" s="31">
        <v>62306</v>
      </c>
    </row>
    <row r="53" spans="1:19" ht="12.75">
      <c r="A53" s="14">
        <v>57</v>
      </c>
      <c r="B53" s="29">
        <v>1773842.47579677</v>
      </c>
      <c r="C53" s="30">
        <v>1822526.11938081</v>
      </c>
      <c r="D53" s="30">
        <v>2513632.14658664</v>
      </c>
      <c r="E53" s="30">
        <v>2629400.18676875</v>
      </c>
      <c r="F53" s="30">
        <v>2194656.16322031</v>
      </c>
      <c r="G53" s="30">
        <v>1572086.91155983</v>
      </c>
      <c r="H53" s="30">
        <v>858391.185037826</v>
      </c>
      <c r="I53" s="30">
        <v>388700.382480627</v>
      </c>
      <c r="J53" s="31">
        <v>13753235.5708316</v>
      </c>
      <c r="K53" s="29">
        <v>8534</v>
      </c>
      <c r="L53" s="30">
        <v>11008</v>
      </c>
      <c r="M53" s="30">
        <v>16277</v>
      </c>
      <c r="N53" s="30">
        <v>11866</v>
      </c>
      <c r="O53" s="30">
        <v>12616</v>
      </c>
      <c r="P53" s="30">
        <v>10881</v>
      </c>
      <c r="Q53" s="30">
        <v>3321</v>
      </c>
      <c r="R53" s="30">
        <v>4504</v>
      </c>
      <c r="S53" s="31">
        <v>79007</v>
      </c>
    </row>
    <row r="54" spans="1:19" ht="12.75">
      <c r="A54" s="14">
        <v>58</v>
      </c>
      <c r="B54" s="29">
        <v>2071954.41955995</v>
      </c>
      <c r="C54" s="30">
        <v>2115894.07480588</v>
      </c>
      <c r="D54" s="30">
        <v>2245543.3377863</v>
      </c>
      <c r="E54" s="30">
        <v>3158094.96173018</v>
      </c>
      <c r="F54" s="30">
        <v>2682737.9040507</v>
      </c>
      <c r="G54" s="30">
        <v>1775711.26178086</v>
      </c>
      <c r="H54" s="30">
        <v>993014.640393649</v>
      </c>
      <c r="I54" s="30">
        <v>443436.738878604</v>
      </c>
      <c r="J54" s="31">
        <v>15486387.3389861</v>
      </c>
      <c r="K54" s="29">
        <v>21814</v>
      </c>
      <c r="L54" s="30">
        <v>19231</v>
      </c>
      <c r="M54" s="30">
        <v>15857</v>
      </c>
      <c r="N54" s="30">
        <v>13461</v>
      </c>
      <c r="O54" s="30">
        <v>21002</v>
      </c>
      <c r="P54" s="30">
        <v>7689</v>
      </c>
      <c r="Q54" s="30">
        <v>3978</v>
      </c>
      <c r="R54" s="30">
        <v>3249</v>
      </c>
      <c r="S54" s="31">
        <v>106281</v>
      </c>
    </row>
    <row r="55" spans="1:19" ht="12.75">
      <c r="A55" s="14">
        <v>59</v>
      </c>
      <c r="B55" s="29">
        <v>2320443.36904065</v>
      </c>
      <c r="C55" s="30">
        <v>2393254.48156209</v>
      </c>
      <c r="D55" s="30">
        <v>2534641.07062051</v>
      </c>
      <c r="E55" s="30">
        <v>2779730.76521859</v>
      </c>
      <c r="F55" s="30">
        <v>3184643.97009435</v>
      </c>
      <c r="G55" s="30">
        <v>2143084.84854477</v>
      </c>
      <c r="H55" s="30">
        <v>1160363.3339532</v>
      </c>
      <c r="I55" s="30">
        <v>558833.277031531</v>
      </c>
      <c r="J55" s="31">
        <v>17074995.1160657</v>
      </c>
      <c r="K55" s="29">
        <v>18538</v>
      </c>
      <c r="L55" s="30">
        <v>7784</v>
      </c>
      <c r="M55" s="30">
        <v>11621</v>
      </c>
      <c r="N55" s="30">
        <v>8252</v>
      </c>
      <c r="O55" s="30">
        <v>19392</v>
      </c>
      <c r="P55" s="30">
        <v>9912</v>
      </c>
      <c r="Q55" s="30">
        <v>8481</v>
      </c>
      <c r="R55" s="30">
        <v>3641</v>
      </c>
      <c r="S55" s="31">
        <v>87621</v>
      </c>
    </row>
    <row r="56" spans="1:19" ht="12.75">
      <c r="A56" s="14">
        <v>60</v>
      </c>
      <c r="B56" s="29">
        <v>4463998.62598551</v>
      </c>
      <c r="C56" s="30">
        <v>5070516.09504714</v>
      </c>
      <c r="D56" s="30">
        <v>6205445.22201902</v>
      </c>
      <c r="E56" s="30">
        <v>7137572.08480254</v>
      </c>
      <c r="F56" s="30">
        <v>7182808.37956591</v>
      </c>
      <c r="G56" s="30">
        <v>6673458.52703386</v>
      </c>
      <c r="H56" s="30">
        <v>4466785.38669332</v>
      </c>
      <c r="I56" s="30">
        <v>2626293.77958272</v>
      </c>
      <c r="J56" s="31">
        <v>43826878.10073</v>
      </c>
      <c r="K56" s="29">
        <v>21603</v>
      </c>
      <c r="L56" s="30">
        <v>28776</v>
      </c>
      <c r="M56" s="30">
        <v>30404</v>
      </c>
      <c r="N56" s="30">
        <v>39182</v>
      </c>
      <c r="O56" s="30">
        <v>48071</v>
      </c>
      <c r="P56" s="30">
        <v>37842</v>
      </c>
      <c r="Q56" s="30">
        <v>16655</v>
      </c>
      <c r="R56" s="30">
        <v>9669</v>
      </c>
      <c r="S56" s="31">
        <v>232202</v>
      </c>
    </row>
    <row r="57" spans="1:19" ht="12.75">
      <c r="A57" s="14">
        <v>61</v>
      </c>
      <c r="B57" s="29">
        <v>4326351.21666831</v>
      </c>
      <c r="C57" s="30">
        <v>4847897.33418945</v>
      </c>
      <c r="D57" s="30">
        <v>6244568.29834791</v>
      </c>
      <c r="E57" s="30">
        <v>7325855.58732626</v>
      </c>
      <c r="F57" s="30">
        <v>7105614.13716206</v>
      </c>
      <c r="G57" s="30">
        <v>5264240.47636324</v>
      </c>
      <c r="H57" s="30">
        <v>4645060.09759484</v>
      </c>
      <c r="I57" s="30">
        <v>2875610.68228147</v>
      </c>
      <c r="J57" s="31">
        <v>42635197.8299335</v>
      </c>
      <c r="K57" s="29">
        <v>31123</v>
      </c>
      <c r="L57" s="30">
        <v>30276</v>
      </c>
      <c r="M57" s="30">
        <v>31406</v>
      </c>
      <c r="N57" s="30">
        <v>42336</v>
      </c>
      <c r="O57" s="30">
        <v>34471</v>
      </c>
      <c r="P57" s="30">
        <v>34564</v>
      </c>
      <c r="Q57" s="30">
        <v>14997</v>
      </c>
      <c r="R57" s="30">
        <v>17520</v>
      </c>
      <c r="S57" s="31">
        <v>236693</v>
      </c>
    </row>
    <row r="58" spans="1:19" ht="12.75">
      <c r="A58" s="14">
        <v>62</v>
      </c>
      <c r="B58" s="29">
        <v>4798388.14535924</v>
      </c>
      <c r="C58" s="30">
        <v>4570817.36685974</v>
      </c>
      <c r="D58" s="30">
        <v>5747709.11338432</v>
      </c>
      <c r="E58" s="30">
        <v>7197738.93655558</v>
      </c>
      <c r="F58" s="30">
        <v>7068702.70693511</v>
      </c>
      <c r="G58" s="30">
        <v>5062864.36740123</v>
      </c>
      <c r="H58" s="30">
        <v>3580259.0669864</v>
      </c>
      <c r="I58" s="30">
        <v>2865964.13968045</v>
      </c>
      <c r="J58" s="31">
        <v>40892443.8431621</v>
      </c>
      <c r="K58" s="29">
        <v>36862</v>
      </c>
      <c r="L58" s="30">
        <v>21688</v>
      </c>
      <c r="M58" s="30">
        <v>33409</v>
      </c>
      <c r="N58" s="30">
        <v>37208</v>
      </c>
      <c r="O58" s="30">
        <v>40983</v>
      </c>
      <c r="P58" s="30">
        <v>37635</v>
      </c>
      <c r="Q58" s="30">
        <v>12692</v>
      </c>
      <c r="R58" s="30">
        <v>17025</v>
      </c>
      <c r="S58" s="31">
        <v>237502</v>
      </c>
    </row>
    <row r="59" spans="1:19" ht="12.75">
      <c r="A59" s="14">
        <v>63</v>
      </c>
      <c r="B59" s="29">
        <v>5100525.35089812</v>
      </c>
      <c r="C59" s="30">
        <v>4976996.50995477</v>
      </c>
      <c r="D59" s="30">
        <v>5322399.88935943</v>
      </c>
      <c r="E59" s="30">
        <v>6479051.31829622</v>
      </c>
      <c r="F59" s="30">
        <v>6921649.2881049</v>
      </c>
      <c r="G59" s="30">
        <v>4867567.4041662</v>
      </c>
      <c r="H59" s="30">
        <v>3321422.9759774</v>
      </c>
      <c r="I59" s="30">
        <v>2154622.00053156</v>
      </c>
      <c r="J59" s="31">
        <v>39144234.7372886</v>
      </c>
      <c r="K59" s="29">
        <v>41578</v>
      </c>
      <c r="L59" s="30">
        <v>39155</v>
      </c>
      <c r="M59" s="30">
        <v>31822</v>
      </c>
      <c r="N59" s="30">
        <v>41632</v>
      </c>
      <c r="O59" s="30">
        <v>41302</v>
      </c>
      <c r="P59" s="30">
        <v>37047</v>
      </c>
      <c r="Q59" s="30">
        <v>20767</v>
      </c>
      <c r="R59" s="30">
        <v>13040</v>
      </c>
      <c r="S59" s="31">
        <v>266343</v>
      </c>
    </row>
    <row r="60" spans="1:19" ht="12.75">
      <c r="A60" s="14">
        <v>64</v>
      </c>
      <c r="B60" s="29">
        <v>5399123.69476944</v>
      </c>
      <c r="C60" s="30">
        <v>5271886.15908402</v>
      </c>
      <c r="D60" s="30">
        <v>5708270.80918107</v>
      </c>
      <c r="E60" s="30">
        <v>6020160.66220391</v>
      </c>
      <c r="F60" s="30">
        <v>6169166.01265226</v>
      </c>
      <c r="G60" s="30">
        <v>4754552.65371402</v>
      </c>
      <c r="H60" s="30">
        <v>3136884.33465714</v>
      </c>
      <c r="I60" s="30">
        <v>1992072.00819268</v>
      </c>
      <c r="J60" s="31">
        <v>38452116.3344545</v>
      </c>
      <c r="K60" s="29">
        <v>51504</v>
      </c>
      <c r="L60" s="30">
        <v>28022</v>
      </c>
      <c r="M60" s="30">
        <v>32747</v>
      </c>
      <c r="N60" s="30">
        <v>49302</v>
      </c>
      <c r="O60" s="30">
        <v>41297</v>
      </c>
      <c r="P60" s="30">
        <v>28772</v>
      </c>
      <c r="Q60" s="30">
        <v>33120</v>
      </c>
      <c r="R60" s="30">
        <v>18752</v>
      </c>
      <c r="S60" s="31">
        <v>283516</v>
      </c>
    </row>
    <row r="61" spans="1:19" ht="12.75">
      <c r="A61" s="14">
        <v>65</v>
      </c>
      <c r="B61" s="29">
        <v>5613466.52918508</v>
      </c>
      <c r="C61" s="30">
        <v>5851298.23851128</v>
      </c>
      <c r="D61" s="30">
        <v>6513706.09344061</v>
      </c>
      <c r="E61" s="30">
        <v>6851637.06303443</v>
      </c>
      <c r="F61" s="30">
        <v>6181455.42381758</v>
      </c>
      <c r="G61" s="30">
        <v>4495238.17022545</v>
      </c>
      <c r="H61" s="30">
        <v>3209005.75386293</v>
      </c>
      <c r="I61" s="30">
        <v>1907430.79129642</v>
      </c>
      <c r="J61" s="31">
        <v>40623238.0633738</v>
      </c>
      <c r="K61" s="29">
        <v>39517</v>
      </c>
      <c r="L61" s="30">
        <v>53318</v>
      </c>
      <c r="M61" s="30">
        <v>51896</v>
      </c>
      <c r="N61" s="30">
        <v>80791</v>
      </c>
      <c r="O61" s="30">
        <v>57413</v>
      </c>
      <c r="P61" s="30">
        <v>43858</v>
      </c>
      <c r="Q61" s="30">
        <v>23200</v>
      </c>
      <c r="R61" s="30">
        <v>10647</v>
      </c>
      <c r="S61" s="31">
        <v>360640</v>
      </c>
    </row>
    <row r="62" spans="1:19" ht="12.75">
      <c r="A62" s="14">
        <v>66</v>
      </c>
      <c r="B62" s="29">
        <v>5570615.33020727</v>
      </c>
      <c r="C62" s="30">
        <v>5606052.88750752</v>
      </c>
      <c r="D62" s="30">
        <v>6481002.54675279</v>
      </c>
      <c r="E62" s="30">
        <v>7045355.01371705</v>
      </c>
      <c r="F62" s="30">
        <v>6385224.35776365</v>
      </c>
      <c r="G62" s="30">
        <v>4129534.8290324</v>
      </c>
      <c r="H62" s="30">
        <v>2805273.29434052</v>
      </c>
      <c r="I62" s="30">
        <v>1811236.08024826</v>
      </c>
      <c r="J62" s="31">
        <v>39834294.3395694</v>
      </c>
      <c r="K62" s="29">
        <v>51075</v>
      </c>
      <c r="L62" s="30">
        <v>48841</v>
      </c>
      <c r="M62" s="30">
        <v>71275</v>
      </c>
      <c r="N62" s="30">
        <v>80922</v>
      </c>
      <c r="O62" s="30">
        <v>73309</v>
      </c>
      <c r="P62" s="30">
        <v>27396</v>
      </c>
      <c r="Q62" s="30">
        <v>22727</v>
      </c>
      <c r="R62" s="30">
        <v>12807</v>
      </c>
      <c r="S62" s="31">
        <v>388352</v>
      </c>
    </row>
    <row r="63" spans="1:19" ht="12.75">
      <c r="A63" s="14">
        <v>67</v>
      </c>
      <c r="B63" s="29">
        <v>5575810.08220787</v>
      </c>
      <c r="C63" s="30">
        <v>5508130.70736812</v>
      </c>
      <c r="D63" s="30">
        <v>6146737.65426596</v>
      </c>
      <c r="E63" s="30">
        <v>6986288.86438454</v>
      </c>
      <c r="F63" s="30">
        <v>6460193.99175396</v>
      </c>
      <c r="G63" s="30">
        <v>4319501.16676277</v>
      </c>
      <c r="H63" s="30">
        <v>2551777.73533871</v>
      </c>
      <c r="I63" s="30">
        <v>1570847.39664078</v>
      </c>
      <c r="J63" s="31">
        <v>39119287.5987228</v>
      </c>
      <c r="K63" s="29">
        <v>64025</v>
      </c>
      <c r="L63" s="30">
        <v>37300</v>
      </c>
      <c r="M63" s="30">
        <v>76595</v>
      </c>
      <c r="N63" s="30">
        <v>61933</v>
      </c>
      <c r="O63" s="30">
        <v>54926</v>
      </c>
      <c r="P63" s="30">
        <v>32002</v>
      </c>
      <c r="Q63" s="30">
        <v>25721</v>
      </c>
      <c r="R63" s="30">
        <v>13487</v>
      </c>
      <c r="S63" s="31">
        <v>365989</v>
      </c>
    </row>
    <row r="64" spans="1:19" ht="12.75">
      <c r="A64" s="14">
        <v>68</v>
      </c>
      <c r="B64" s="29">
        <v>5281816.41329457</v>
      </c>
      <c r="C64" s="30">
        <v>5427111.62205928</v>
      </c>
      <c r="D64" s="30">
        <v>6070317.03226549</v>
      </c>
      <c r="E64" s="30">
        <v>6668549.87136679</v>
      </c>
      <c r="F64" s="30">
        <v>6299818.2438</v>
      </c>
      <c r="G64" s="30">
        <v>4295233.34929861</v>
      </c>
      <c r="H64" s="30">
        <v>2628989.06182913</v>
      </c>
      <c r="I64" s="30">
        <v>1456666.995495</v>
      </c>
      <c r="J64" s="31">
        <v>38128502.5894088</v>
      </c>
      <c r="K64" s="29">
        <v>57251</v>
      </c>
      <c r="L64" s="30">
        <v>49627</v>
      </c>
      <c r="M64" s="30">
        <v>71312</v>
      </c>
      <c r="N64" s="30">
        <v>54453</v>
      </c>
      <c r="O64" s="30">
        <v>57444</v>
      </c>
      <c r="P64" s="30">
        <v>46435</v>
      </c>
      <c r="Q64" s="30">
        <v>32452</v>
      </c>
      <c r="R64" s="30">
        <v>12927</v>
      </c>
      <c r="S64" s="31">
        <v>381901</v>
      </c>
    </row>
    <row r="65" spans="1:19" ht="12.75">
      <c r="A65" s="14">
        <v>69</v>
      </c>
      <c r="B65" s="29">
        <v>5263249.59237247</v>
      </c>
      <c r="C65" s="30">
        <v>5146267.08002184</v>
      </c>
      <c r="D65" s="30">
        <v>6044284.61870163</v>
      </c>
      <c r="E65" s="30">
        <v>6561980.58773164</v>
      </c>
      <c r="F65" s="30">
        <v>6050528.80934229</v>
      </c>
      <c r="G65" s="30">
        <v>4163618.01729449</v>
      </c>
      <c r="H65" s="30">
        <v>2648688.608629</v>
      </c>
      <c r="I65" s="30">
        <v>1481448.85927956</v>
      </c>
      <c r="J65" s="31">
        <v>37360066.1733729</v>
      </c>
      <c r="K65" s="29">
        <v>86074</v>
      </c>
      <c r="L65" s="30">
        <v>50073</v>
      </c>
      <c r="M65" s="30">
        <v>79955</v>
      </c>
      <c r="N65" s="30">
        <v>73025</v>
      </c>
      <c r="O65" s="30">
        <v>57324</v>
      </c>
      <c r="P65" s="30">
        <v>48621</v>
      </c>
      <c r="Q65" s="30">
        <v>36819</v>
      </c>
      <c r="R65" s="30">
        <v>17646</v>
      </c>
      <c r="S65" s="31">
        <v>449537</v>
      </c>
    </row>
    <row r="66" spans="1:19" ht="12.75">
      <c r="A66" s="14">
        <v>70</v>
      </c>
      <c r="B66" s="29">
        <v>5309328.56081971</v>
      </c>
      <c r="C66" s="30">
        <v>4951503.53651086</v>
      </c>
      <c r="D66" s="30">
        <v>5614782.87038735</v>
      </c>
      <c r="E66" s="30">
        <v>6438517.24293975</v>
      </c>
      <c r="F66" s="30">
        <v>5986517.86246777</v>
      </c>
      <c r="G66" s="30">
        <v>4125442.06898346</v>
      </c>
      <c r="H66" s="30">
        <v>2604474.10905584</v>
      </c>
      <c r="I66" s="30">
        <v>1508901.4505357</v>
      </c>
      <c r="J66" s="31">
        <v>36539467.7017005</v>
      </c>
      <c r="K66" s="29">
        <v>90384</v>
      </c>
      <c r="L66" s="30">
        <v>84160</v>
      </c>
      <c r="M66" s="30">
        <v>68443</v>
      </c>
      <c r="N66" s="30">
        <v>82291</v>
      </c>
      <c r="O66" s="30">
        <v>85169</v>
      </c>
      <c r="P66" s="30">
        <v>55342</v>
      </c>
      <c r="Q66" s="30">
        <v>38163</v>
      </c>
      <c r="R66" s="30">
        <v>26173</v>
      </c>
      <c r="S66" s="31">
        <v>530125</v>
      </c>
    </row>
    <row r="67" spans="1:19" ht="12.75">
      <c r="A67" s="14">
        <v>71</v>
      </c>
      <c r="B67" s="29">
        <v>5380930.79026831</v>
      </c>
      <c r="C67" s="30">
        <v>5013994.05799548</v>
      </c>
      <c r="D67" s="30">
        <v>5430236.64260239</v>
      </c>
      <c r="E67" s="30">
        <v>5996096.56410359</v>
      </c>
      <c r="F67" s="30">
        <v>5806636.91838173</v>
      </c>
      <c r="G67" s="30">
        <v>4133337.59882348</v>
      </c>
      <c r="H67" s="30">
        <v>2562321.61720438</v>
      </c>
      <c r="I67" s="30">
        <v>1468599.45526844</v>
      </c>
      <c r="J67" s="31">
        <v>35792153.6446478</v>
      </c>
      <c r="K67" s="29">
        <v>101940</v>
      </c>
      <c r="L67" s="30">
        <v>74420</v>
      </c>
      <c r="M67" s="30">
        <v>86745</v>
      </c>
      <c r="N67" s="30">
        <v>72043</v>
      </c>
      <c r="O67" s="30">
        <v>92661</v>
      </c>
      <c r="P67" s="30">
        <v>61893</v>
      </c>
      <c r="Q67" s="30">
        <v>42883</v>
      </c>
      <c r="R67" s="30">
        <v>17982</v>
      </c>
      <c r="S67" s="31">
        <v>550567</v>
      </c>
    </row>
    <row r="68" spans="1:19" ht="12.75">
      <c r="A68" s="14">
        <v>72</v>
      </c>
      <c r="B68" s="29">
        <v>5293949.02746339</v>
      </c>
      <c r="C68" s="30">
        <v>5026519.91608402</v>
      </c>
      <c r="D68" s="30">
        <v>5542926.30192791</v>
      </c>
      <c r="E68" s="30">
        <v>5853576.84555374</v>
      </c>
      <c r="F68" s="30">
        <v>5404369.91118524</v>
      </c>
      <c r="G68" s="30">
        <v>3936213.96981685</v>
      </c>
      <c r="H68" s="30">
        <v>2529316.55975403</v>
      </c>
      <c r="I68" s="30">
        <v>1497213.29882421</v>
      </c>
      <c r="J68" s="31">
        <v>35084085.8306093</v>
      </c>
      <c r="K68" s="29">
        <v>96197</v>
      </c>
      <c r="L68" s="30">
        <v>106718</v>
      </c>
      <c r="M68" s="30">
        <v>74193</v>
      </c>
      <c r="N68" s="30">
        <v>110286</v>
      </c>
      <c r="O68" s="30">
        <v>95729</v>
      </c>
      <c r="P68" s="30">
        <v>63750</v>
      </c>
      <c r="Q68" s="30">
        <v>36669</v>
      </c>
      <c r="R68" s="30">
        <v>19309</v>
      </c>
      <c r="S68" s="31">
        <v>602851</v>
      </c>
    </row>
    <row r="69" spans="1:19" ht="12.75">
      <c r="A69" s="14">
        <v>73</v>
      </c>
      <c r="B69" s="29">
        <v>5098454.70619427</v>
      </c>
      <c r="C69" s="30">
        <v>4830375.58924824</v>
      </c>
      <c r="D69" s="30">
        <v>5436776.73489632</v>
      </c>
      <c r="E69" s="30">
        <v>5963071.17307488</v>
      </c>
      <c r="F69" s="30">
        <v>5247471.59479869</v>
      </c>
      <c r="G69" s="30">
        <v>3757677.58126548</v>
      </c>
      <c r="H69" s="30">
        <v>2417446.49962483</v>
      </c>
      <c r="I69" s="30">
        <v>1482143.839556</v>
      </c>
      <c r="J69" s="31">
        <v>34233417.7186588</v>
      </c>
      <c r="K69" s="29">
        <v>112062</v>
      </c>
      <c r="L69" s="30">
        <v>108969</v>
      </c>
      <c r="M69" s="30">
        <v>101658</v>
      </c>
      <c r="N69" s="30">
        <v>124802</v>
      </c>
      <c r="O69" s="30">
        <v>101730</v>
      </c>
      <c r="P69" s="30">
        <v>68013</v>
      </c>
      <c r="Q69" s="30">
        <v>43160</v>
      </c>
      <c r="R69" s="30">
        <v>15449</v>
      </c>
      <c r="S69" s="31">
        <v>675843</v>
      </c>
    </row>
    <row r="70" spans="1:19" ht="12.75">
      <c r="A70" s="14">
        <v>74</v>
      </c>
      <c r="B70" s="29">
        <v>4897063.77173289</v>
      </c>
      <c r="C70" s="30">
        <v>4642559.58647627</v>
      </c>
      <c r="D70" s="30">
        <v>5318625.24968162</v>
      </c>
      <c r="E70" s="30">
        <v>5821581.36123456</v>
      </c>
      <c r="F70" s="30">
        <v>5336375.43260139</v>
      </c>
      <c r="G70" s="30">
        <v>3675786.71880936</v>
      </c>
      <c r="H70" s="30">
        <v>2354256.79757326</v>
      </c>
      <c r="I70" s="30">
        <v>1413603.60544127</v>
      </c>
      <c r="J70" s="31">
        <v>33459852.5235506</v>
      </c>
      <c r="K70" s="29">
        <v>117631</v>
      </c>
      <c r="L70" s="30">
        <v>118550</v>
      </c>
      <c r="M70" s="30">
        <v>112709</v>
      </c>
      <c r="N70" s="30">
        <v>111694</v>
      </c>
      <c r="O70" s="30">
        <v>109315</v>
      </c>
      <c r="P70" s="30">
        <v>74695</v>
      </c>
      <c r="Q70" s="30">
        <v>45262</v>
      </c>
      <c r="R70" s="30">
        <v>35046</v>
      </c>
      <c r="S70" s="31">
        <v>724902</v>
      </c>
    </row>
    <row r="71" spans="1:19" ht="12.75">
      <c r="A71" s="14">
        <v>75</v>
      </c>
      <c r="B71" s="29">
        <v>4803524.492935</v>
      </c>
      <c r="C71" s="30">
        <v>4514546.26754086</v>
      </c>
      <c r="D71" s="30">
        <v>5259862.33935864</v>
      </c>
      <c r="E71" s="30">
        <v>5670937.18278861</v>
      </c>
      <c r="F71" s="30">
        <v>5240180.63298583</v>
      </c>
      <c r="G71" s="30">
        <v>3830597.47313635</v>
      </c>
      <c r="H71" s="30">
        <v>2280044.72873338</v>
      </c>
      <c r="I71" s="30">
        <v>1419000.54309328</v>
      </c>
      <c r="J71" s="31">
        <v>33018693.6605719</v>
      </c>
      <c r="K71" s="29">
        <v>150886</v>
      </c>
      <c r="L71" s="30">
        <v>123082</v>
      </c>
      <c r="M71" s="30">
        <v>145294</v>
      </c>
      <c r="N71" s="30">
        <v>153347</v>
      </c>
      <c r="O71" s="30">
        <v>130273</v>
      </c>
      <c r="P71" s="30">
        <v>88136</v>
      </c>
      <c r="Q71" s="30">
        <v>39640</v>
      </c>
      <c r="R71" s="30">
        <v>32578</v>
      </c>
      <c r="S71" s="31">
        <v>863236</v>
      </c>
    </row>
    <row r="72" spans="1:19" ht="12.75">
      <c r="A72" s="14">
        <v>76</v>
      </c>
      <c r="B72" s="29">
        <v>4560141.74661625</v>
      </c>
      <c r="C72" s="30">
        <v>4316255.53650773</v>
      </c>
      <c r="D72" s="30">
        <v>5061557.79030253</v>
      </c>
      <c r="E72" s="30">
        <v>5660024.06636356</v>
      </c>
      <c r="F72" s="30">
        <v>5108962.75870056</v>
      </c>
      <c r="G72" s="30">
        <v>3787814.71741679</v>
      </c>
      <c r="H72" s="30">
        <v>2345923.70756447</v>
      </c>
      <c r="I72" s="30">
        <v>1381260.355713</v>
      </c>
      <c r="J72" s="31">
        <v>32221940.6791849</v>
      </c>
      <c r="K72" s="29">
        <v>174422</v>
      </c>
      <c r="L72" s="30">
        <v>143907</v>
      </c>
      <c r="M72" s="30">
        <v>167038</v>
      </c>
      <c r="N72" s="30">
        <v>133711</v>
      </c>
      <c r="O72" s="30">
        <v>131846</v>
      </c>
      <c r="P72" s="30">
        <v>121360</v>
      </c>
      <c r="Q72" s="30">
        <v>77716</v>
      </c>
      <c r="R72" s="30">
        <v>24236</v>
      </c>
      <c r="S72" s="31">
        <v>974236</v>
      </c>
    </row>
    <row r="73" spans="1:19" ht="12.75">
      <c r="A73" s="14">
        <v>77</v>
      </c>
      <c r="B73" s="29">
        <v>4331949.37555195</v>
      </c>
      <c r="C73" s="30">
        <v>4093740.62960456</v>
      </c>
      <c r="D73" s="30">
        <v>4886938.51135047</v>
      </c>
      <c r="E73" s="30">
        <v>5421797.66086696</v>
      </c>
      <c r="F73" s="30">
        <v>5119352.24539973</v>
      </c>
      <c r="G73" s="30">
        <v>3660164.28039146</v>
      </c>
      <c r="H73" s="30">
        <v>2332079.65844078</v>
      </c>
      <c r="I73" s="30">
        <v>1392475.24217891</v>
      </c>
      <c r="J73" s="31">
        <v>31238497.6037848</v>
      </c>
      <c r="K73" s="29">
        <v>133494</v>
      </c>
      <c r="L73" s="30">
        <v>155383</v>
      </c>
      <c r="M73" s="30">
        <v>170976</v>
      </c>
      <c r="N73" s="30">
        <v>169206</v>
      </c>
      <c r="O73" s="30">
        <v>153806</v>
      </c>
      <c r="P73" s="30">
        <v>120120</v>
      </c>
      <c r="Q73" s="30">
        <v>72977</v>
      </c>
      <c r="R73" s="30">
        <v>39680</v>
      </c>
      <c r="S73" s="31">
        <v>1015642</v>
      </c>
    </row>
    <row r="74" spans="1:19" ht="12.75">
      <c r="A74" s="14">
        <v>78</v>
      </c>
      <c r="B74" s="29">
        <v>4090637.07609879</v>
      </c>
      <c r="C74" s="30">
        <v>3910974.81748708</v>
      </c>
      <c r="D74" s="30">
        <v>4731350.87841825</v>
      </c>
      <c r="E74" s="30">
        <v>5250321.07804223</v>
      </c>
      <c r="F74" s="30">
        <v>4859559.7969988</v>
      </c>
      <c r="G74" s="30">
        <v>3629349.94867164</v>
      </c>
      <c r="H74" s="30">
        <v>2282426.98338851</v>
      </c>
      <c r="I74" s="30">
        <v>1373466.86847687</v>
      </c>
      <c r="J74" s="31">
        <v>30128087.4475822</v>
      </c>
      <c r="K74" s="29">
        <v>151728</v>
      </c>
      <c r="L74" s="30">
        <v>158840</v>
      </c>
      <c r="M74" s="30">
        <v>223302</v>
      </c>
      <c r="N74" s="30">
        <v>193435</v>
      </c>
      <c r="O74" s="30">
        <v>160989</v>
      </c>
      <c r="P74" s="30">
        <v>91260</v>
      </c>
      <c r="Q74" s="30">
        <v>70907</v>
      </c>
      <c r="R74" s="30">
        <v>62934</v>
      </c>
      <c r="S74" s="31">
        <v>1113395</v>
      </c>
    </row>
    <row r="75" spans="1:19" ht="12.75">
      <c r="A75" s="14">
        <v>79</v>
      </c>
      <c r="B75" s="29">
        <v>3900764.08703536</v>
      </c>
      <c r="C75" s="30">
        <v>3623964.21116497</v>
      </c>
      <c r="D75" s="30">
        <v>4532373.3498227</v>
      </c>
      <c r="E75" s="30">
        <v>5004160.20424309</v>
      </c>
      <c r="F75" s="30">
        <v>4652604.05528815</v>
      </c>
      <c r="G75" s="30">
        <v>3512570.48185986</v>
      </c>
      <c r="H75" s="30">
        <v>2276204.61560757</v>
      </c>
      <c r="I75" s="30">
        <v>1370828.73575382</v>
      </c>
      <c r="J75" s="31">
        <v>28873469.7407756</v>
      </c>
      <c r="K75" s="29">
        <v>188123</v>
      </c>
      <c r="L75" s="30">
        <v>152066</v>
      </c>
      <c r="M75" s="30">
        <v>197045</v>
      </c>
      <c r="N75" s="30">
        <v>218359</v>
      </c>
      <c r="O75" s="30">
        <v>193233</v>
      </c>
      <c r="P75" s="30">
        <v>158276</v>
      </c>
      <c r="Q75" s="30">
        <v>108279</v>
      </c>
      <c r="R75" s="30">
        <v>53785</v>
      </c>
      <c r="S75" s="31">
        <v>1269166</v>
      </c>
    </row>
    <row r="76" spans="1:19" ht="12.75">
      <c r="A76" s="14">
        <v>80</v>
      </c>
      <c r="B76" s="29">
        <v>3818536.32020474</v>
      </c>
      <c r="C76" s="30">
        <v>3441238.79642748</v>
      </c>
      <c r="D76" s="30">
        <v>4280143.53008345</v>
      </c>
      <c r="E76" s="30">
        <v>4768768.31976827</v>
      </c>
      <c r="F76" s="30">
        <v>4421871.18026402</v>
      </c>
      <c r="G76" s="30">
        <v>3420657.53693423</v>
      </c>
      <c r="H76" s="30">
        <v>2162506.79921575</v>
      </c>
      <c r="I76" s="30">
        <v>1365428.60277223</v>
      </c>
      <c r="J76" s="31">
        <v>27679151.0856702</v>
      </c>
      <c r="K76" s="29">
        <v>203716</v>
      </c>
      <c r="L76" s="30">
        <v>164159</v>
      </c>
      <c r="M76" s="30">
        <v>199364</v>
      </c>
      <c r="N76" s="30">
        <v>192954</v>
      </c>
      <c r="O76" s="30">
        <v>154785</v>
      </c>
      <c r="P76" s="30">
        <v>188757</v>
      </c>
      <c r="Q76" s="30">
        <v>108342</v>
      </c>
      <c r="R76" s="30">
        <v>66617</v>
      </c>
      <c r="S76" s="31">
        <v>1278694</v>
      </c>
    </row>
    <row r="77" spans="1:19" ht="12.75">
      <c r="A77" s="14">
        <v>81</v>
      </c>
      <c r="B77" s="29">
        <v>3731968.64552789</v>
      </c>
      <c r="C77" s="30">
        <v>3246100.55984551</v>
      </c>
      <c r="D77" s="30">
        <v>4225005.79621359</v>
      </c>
      <c r="E77" s="30">
        <v>4557122.73761041</v>
      </c>
      <c r="F77" s="30">
        <v>4268138.11272259</v>
      </c>
      <c r="G77" s="30">
        <v>3297633.86425233</v>
      </c>
      <c r="H77" s="30">
        <v>2094783.46580749</v>
      </c>
      <c r="I77" s="30">
        <v>1280255.87461854</v>
      </c>
      <c r="J77" s="31">
        <v>26701009.0565984</v>
      </c>
      <c r="K77" s="29">
        <v>225447</v>
      </c>
      <c r="L77" s="30">
        <v>179442</v>
      </c>
      <c r="M77" s="30">
        <v>211566</v>
      </c>
      <c r="N77" s="30">
        <v>241425</v>
      </c>
      <c r="O77" s="30">
        <v>210227</v>
      </c>
      <c r="P77" s="30">
        <v>166006</v>
      </c>
      <c r="Q77" s="30">
        <v>104229</v>
      </c>
      <c r="R77" s="30">
        <v>76350</v>
      </c>
      <c r="S77" s="31">
        <v>1414692</v>
      </c>
    </row>
    <row r="78" spans="1:19" ht="12.75">
      <c r="A78" s="14">
        <v>82</v>
      </c>
      <c r="B78" s="29">
        <v>3446717.81965978</v>
      </c>
      <c r="C78" s="30">
        <v>3183304.05337055</v>
      </c>
      <c r="D78" s="30">
        <v>4079767.04283878</v>
      </c>
      <c r="E78" s="30">
        <v>4508730.3065127</v>
      </c>
      <c r="F78" s="30">
        <v>4047422.24515029</v>
      </c>
      <c r="G78" s="30">
        <v>3151873.78461071</v>
      </c>
      <c r="H78" s="30">
        <v>2075090.60714927</v>
      </c>
      <c r="I78" s="30">
        <v>1254596.07395738</v>
      </c>
      <c r="J78" s="31">
        <v>25747501.9332494</v>
      </c>
      <c r="K78" s="29">
        <v>245833</v>
      </c>
      <c r="L78" s="30">
        <v>201191</v>
      </c>
      <c r="M78" s="30">
        <v>215485</v>
      </c>
      <c r="N78" s="30">
        <v>269437</v>
      </c>
      <c r="O78" s="30">
        <v>232566</v>
      </c>
      <c r="P78" s="30">
        <v>187242</v>
      </c>
      <c r="Q78" s="30">
        <v>120350</v>
      </c>
      <c r="R78" s="30">
        <v>88180</v>
      </c>
      <c r="S78" s="31">
        <v>1560284</v>
      </c>
    </row>
    <row r="79" spans="1:19" ht="12.75">
      <c r="A79" s="14">
        <v>83</v>
      </c>
      <c r="B79" s="29">
        <v>2044867.23495451</v>
      </c>
      <c r="C79" s="30">
        <v>2847673.95869358</v>
      </c>
      <c r="D79" s="30">
        <v>3915258.84420101</v>
      </c>
      <c r="E79" s="30">
        <v>4300253.40917292</v>
      </c>
      <c r="F79" s="30">
        <v>3935908.45636965</v>
      </c>
      <c r="G79" s="30">
        <v>2970953.21318692</v>
      </c>
      <c r="H79" s="30">
        <v>2027026.58103287</v>
      </c>
      <c r="I79" s="30">
        <v>1287404.87393589</v>
      </c>
      <c r="J79" s="31">
        <v>23329346.5715473</v>
      </c>
      <c r="K79" s="29">
        <v>153171</v>
      </c>
      <c r="L79" s="30">
        <v>234322</v>
      </c>
      <c r="M79" s="30">
        <v>254483</v>
      </c>
      <c r="N79" s="30">
        <v>257763</v>
      </c>
      <c r="O79" s="30">
        <v>254266</v>
      </c>
      <c r="P79" s="30">
        <v>180724</v>
      </c>
      <c r="Q79" s="30">
        <v>138722</v>
      </c>
      <c r="R79" s="30">
        <v>88504</v>
      </c>
      <c r="S79" s="31">
        <v>1561955</v>
      </c>
    </row>
    <row r="80" spans="1:19" ht="12.75">
      <c r="A80" s="14">
        <v>84</v>
      </c>
      <c r="B80" s="29">
        <v>1672006.87115052</v>
      </c>
      <c r="C80" s="30">
        <v>1704656.20905826</v>
      </c>
      <c r="D80" s="30">
        <v>3605877.36872057</v>
      </c>
      <c r="E80" s="30">
        <v>4107648.1758578</v>
      </c>
      <c r="F80" s="30">
        <v>3776250.39619248</v>
      </c>
      <c r="G80" s="30">
        <v>2890071.55079555</v>
      </c>
      <c r="H80" s="30">
        <v>1904107.48059981</v>
      </c>
      <c r="I80" s="30">
        <v>1265205.01138466</v>
      </c>
      <c r="J80" s="31">
        <v>20925823.0637596</v>
      </c>
      <c r="K80" s="29">
        <v>144577</v>
      </c>
      <c r="L80" s="30">
        <v>137558</v>
      </c>
      <c r="M80" s="30">
        <v>258663</v>
      </c>
      <c r="N80" s="30">
        <v>292327</v>
      </c>
      <c r="O80" s="30">
        <v>276498</v>
      </c>
      <c r="P80" s="30">
        <v>219522</v>
      </c>
      <c r="Q80" s="30">
        <v>141555</v>
      </c>
      <c r="R80" s="30">
        <v>74821</v>
      </c>
      <c r="S80" s="31">
        <v>1545521</v>
      </c>
    </row>
    <row r="81" spans="1:19" ht="12.75">
      <c r="A81" s="14">
        <v>85</v>
      </c>
      <c r="B81" s="29">
        <v>1615711.22305682</v>
      </c>
      <c r="C81" s="30">
        <v>1372396.566588</v>
      </c>
      <c r="D81" s="30">
        <v>2135618.43085171</v>
      </c>
      <c r="E81" s="30">
        <v>3713122.40057189</v>
      </c>
      <c r="F81" s="30">
        <v>3589794.5848823</v>
      </c>
      <c r="G81" s="30">
        <v>2805872.3820078</v>
      </c>
      <c r="H81" s="30">
        <v>1900085.61623608</v>
      </c>
      <c r="I81" s="30">
        <v>1164823.75174047</v>
      </c>
      <c r="J81" s="31">
        <v>18297424.9559351</v>
      </c>
      <c r="K81" s="29">
        <v>121812</v>
      </c>
      <c r="L81" s="30">
        <v>111376</v>
      </c>
      <c r="M81" s="30">
        <v>190261</v>
      </c>
      <c r="N81" s="30">
        <v>297346</v>
      </c>
      <c r="O81" s="30">
        <v>299309</v>
      </c>
      <c r="P81" s="30">
        <v>213651</v>
      </c>
      <c r="Q81" s="30">
        <v>166201</v>
      </c>
      <c r="R81" s="30">
        <v>72992</v>
      </c>
      <c r="S81" s="31">
        <v>1472948</v>
      </c>
    </row>
    <row r="82" spans="1:19" ht="12.75">
      <c r="A82" s="14">
        <v>86</v>
      </c>
      <c r="B82" s="29">
        <v>1411917.73877115</v>
      </c>
      <c r="C82" s="30">
        <v>1306450.04381795</v>
      </c>
      <c r="D82" s="30">
        <v>1699347.29631598</v>
      </c>
      <c r="E82" s="30">
        <v>2175754.68422766</v>
      </c>
      <c r="F82" s="30">
        <v>3182865.5680291</v>
      </c>
      <c r="G82" s="30">
        <v>2658400.10805343</v>
      </c>
      <c r="H82" s="30">
        <v>1876885.25650965</v>
      </c>
      <c r="I82" s="30">
        <v>1207804.82614715</v>
      </c>
      <c r="J82" s="31">
        <v>15519425.5218721</v>
      </c>
      <c r="K82" s="29">
        <v>152781</v>
      </c>
      <c r="L82" s="30">
        <v>139617</v>
      </c>
      <c r="M82" s="30">
        <v>150474</v>
      </c>
      <c r="N82" s="30">
        <v>195717</v>
      </c>
      <c r="O82" s="30">
        <v>310175</v>
      </c>
      <c r="P82" s="30">
        <v>271115</v>
      </c>
      <c r="Q82" s="30">
        <v>161201</v>
      </c>
      <c r="R82" s="30">
        <v>102021</v>
      </c>
      <c r="S82" s="31">
        <v>1483101</v>
      </c>
    </row>
    <row r="83" spans="1:19" ht="12.75">
      <c r="A83" s="14">
        <v>87</v>
      </c>
      <c r="B83" s="29">
        <v>1192199.40501133</v>
      </c>
      <c r="C83" s="30">
        <v>1129506.71801134</v>
      </c>
      <c r="D83" s="30">
        <v>1670616.07156465</v>
      </c>
      <c r="E83" s="30">
        <v>1753411.97252051</v>
      </c>
      <c r="F83" s="30">
        <v>1850070.18173904</v>
      </c>
      <c r="G83" s="30">
        <v>2231122.70569827</v>
      </c>
      <c r="H83" s="30">
        <v>1741808.09504612</v>
      </c>
      <c r="I83" s="30">
        <v>1189978.96103816</v>
      </c>
      <c r="J83" s="31">
        <v>12758714.1106294</v>
      </c>
      <c r="K83" s="29">
        <v>119859</v>
      </c>
      <c r="L83" s="30">
        <v>127771</v>
      </c>
      <c r="M83" s="30">
        <v>189562</v>
      </c>
      <c r="N83" s="30">
        <v>176958</v>
      </c>
      <c r="O83" s="30">
        <v>188441</v>
      </c>
      <c r="P83" s="30">
        <v>266146</v>
      </c>
      <c r="Q83" s="30">
        <v>176963</v>
      </c>
      <c r="R83" s="30">
        <v>104014</v>
      </c>
      <c r="S83" s="31">
        <v>1349714</v>
      </c>
    </row>
    <row r="84" spans="1:19" ht="12.75">
      <c r="A84" s="14">
        <v>88</v>
      </c>
      <c r="B84" s="29">
        <v>968568.37065125</v>
      </c>
      <c r="C84" s="30">
        <v>932769.701890013</v>
      </c>
      <c r="D84" s="30">
        <v>1405824.10976428</v>
      </c>
      <c r="E84" s="30">
        <v>1644986.19156235</v>
      </c>
      <c r="F84" s="30">
        <v>1500225.47947238</v>
      </c>
      <c r="G84" s="30">
        <v>1306086.38528608</v>
      </c>
      <c r="H84" s="30">
        <v>1496538.077662</v>
      </c>
      <c r="I84" s="30">
        <v>1130533.14887529</v>
      </c>
      <c r="J84" s="31">
        <v>10385531.4651636</v>
      </c>
      <c r="K84" s="29">
        <v>118381</v>
      </c>
      <c r="L84" s="30">
        <v>121841</v>
      </c>
      <c r="M84" s="30">
        <v>206695</v>
      </c>
      <c r="N84" s="30">
        <v>204236</v>
      </c>
      <c r="O84" s="30">
        <v>154638</v>
      </c>
      <c r="P84" s="30">
        <v>171019</v>
      </c>
      <c r="Q84" s="30">
        <v>161740</v>
      </c>
      <c r="R84" s="30">
        <v>96906</v>
      </c>
      <c r="S84" s="31">
        <v>1235456</v>
      </c>
    </row>
    <row r="85" spans="1:19" ht="12.75">
      <c r="A85" s="14">
        <v>89</v>
      </c>
      <c r="B85" s="29">
        <v>813986.439023673</v>
      </c>
      <c r="C85" s="30">
        <v>752613.647038033</v>
      </c>
      <c r="D85" s="30">
        <v>1149563.18581997</v>
      </c>
      <c r="E85" s="30">
        <v>1372124.03339739</v>
      </c>
      <c r="F85" s="30">
        <v>1388671.37998797</v>
      </c>
      <c r="G85" s="30">
        <v>1081505.12949392</v>
      </c>
      <c r="H85" s="30">
        <v>856192.454913898</v>
      </c>
      <c r="I85" s="30">
        <v>947279.970584825</v>
      </c>
      <c r="J85" s="31">
        <v>8361936.24025966</v>
      </c>
      <c r="K85" s="29">
        <v>136850</v>
      </c>
      <c r="L85" s="30">
        <v>98759</v>
      </c>
      <c r="M85" s="30">
        <v>163699</v>
      </c>
      <c r="N85" s="30">
        <v>179785</v>
      </c>
      <c r="O85" s="30">
        <v>187271</v>
      </c>
      <c r="P85" s="30">
        <v>135225</v>
      </c>
      <c r="Q85" s="30">
        <v>127652</v>
      </c>
      <c r="R85" s="30">
        <v>93664</v>
      </c>
      <c r="S85" s="31">
        <v>1122905</v>
      </c>
    </row>
    <row r="86" spans="1:19" ht="12.75">
      <c r="A86" s="14">
        <v>90</v>
      </c>
      <c r="B86" s="29">
        <v>619972.313499954</v>
      </c>
      <c r="C86" s="30">
        <v>597195.893456035</v>
      </c>
      <c r="D86" s="30">
        <v>923350.789104794</v>
      </c>
      <c r="E86" s="30">
        <v>1122288.49305892</v>
      </c>
      <c r="F86" s="30">
        <v>1118126.83558321</v>
      </c>
      <c r="G86" s="30">
        <v>985175.449909462</v>
      </c>
      <c r="H86" s="30">
        <v>706177.594316218</v>
      </c>
      <c r="I86" s="30">
        <v>554135.967212528</v>
      </c>
      <c r="J86" s="31">
        <v>6626423.33614112</v>
      </c>
      <c r="K86" s="29">
        <v>100380</v>
      </c>
      <c r="L86" s="30">
        <v>86385</v>
      </c>
      <c r="M86" s="30">
        <v>138980</v>
      </c>
      <c r="N86" s="30">
        <v>160876</v>
      </c>
      <c r="O86" s="30">
        <v>160178</v>
      </c>
      <c r="P86" s="30">
        <v>152582</v>
      </c>
      <c r="Q86" s="30">
        <v>96096</v>
      </c>
      <c r="R86" s="30">
        <v>68947</v>
      </c>
      <c r="S86" s="31">
        <v>964424</v>
      </c>
    </row>
    <row r="87" spans="1:19" ht="12.75">
      <c r="A87" s="14">
        <v>91</v>
      </c>
      <c r="B87" s="29">
        <v>512810.913723922</v>
      </c>
      <c r="C87" s="30">
        <v>453101.398111368</v>
      </c>
      <c r="D87" s="30">
        <v>704817.118505166</v>
      </c>
      <c r="E87" s="30">
        <v>894460.20431683</v>
      </c>
      <c r="F87" s="30">
        <v>930933.449852002</v>
      </c>
      <c r="G87" s="30">
        <v>782158.833063269</v>
      </c>
      <c r="H87" s="30">
        <v>627655.157410115</v>
      </c>
      <c r="I87" s="30">
        <v>458663.18533162</v>
      </c>
      <c r="J87" s="31">
        <v>5364600.26031429</v>
      </c>
      <c r="K87" s="29">
        <v>87781</v>
      </c>
      <c r="L87" s="30">
        <v>73376</v>
      </c>
      <c r="M87" s="30">
        <v>102859</v>
      </c>
      <c r="N87" s="30">
        <v>144691</v>
      </c>
      <c r="O87" s="30">
        <v>144476</v>
      </c>
      <c r="P87" s="30">
        <v>134684</v>
      </c>
      <c r="Q87" s="30">
        <v>110056</v>
      </c>
      <c r="R87" s="30">
        <v>54370</v>
      </c>
      <c r="S87" s="31">
        <v>852293</v>
      </c>
    </row>
    <row r="88" spans="1:19" ht="12.75">
      <c r="A88" s="14">
        <v>92</v>
      </c>
      <c r="B88" s="29">
        <v>381447.336776196</v>
      </c>
      <c r="C88" s="30">
        <v>387321.435270145</v>
      </c>
      <c r="D88" s="30">
        <v>515566.544553043</v>
      </c>
      <c r="E88" s="30">
        <v>650466.511174939</v>
      </c>
      <c r="F88" s="30">
        <v>705406.439333201</v>
      </c>
      <c r="G88" s="30">
        <v>661662.644972187</v>
      </c>
      <c r="H88" s="30">
        <v>501146.518186831</v>
      </c>
      <c r="I88" s="30">
        <v>387425.531025271</v>
      </c>
      <c r="J88" s="31">
        <v>4190442.96129182</v>
      </c>
      <c r="K88" s="29">
        <v>78244</v>
      </c>
      <c r="L88" s="30">
        <v>67169</v>
      </c>
      <c r="M88" s="30">
        <v>97163</v>
      </c>
      <c r="N88" s="30">
        <v>114310</v>
      </c>
      <c r="O88" s="30">
        <v>113585</v>
      </c>
      <c r="P88" s="30">
        <v>106886</v>
      </c>
      <c r="Q88" s="30">
        <v>108694</v>
      </c>
      <c r="R88" s="30">
        <v>61664</v>
      </c>
      <c r="S88" s="31">
        <v>747715</v>
      </c>
    </row>
    <row r="89" spans="1:19" ht="12.75">
      <c r="A89" s="14">
        <v>93</v>
      </c>
      <c r="B89" s="29">
        <v>258405.267536459</v>
      </c>
      <c r="C89" s="30">
        <v>274340.197942752</v>
      </c>
      <c r="D89" s="30">
        <v>411892.978066254</v>
      </c>
      <c r="E89" s="30">
        <v>471233.652493488</v>
      </c>
      <c r="F89" s="30">
        <v>489698.467339468</v>
      </c>
      <c r="G89" s="30">
        <v>512675.999752751</v>
      </c>
      <c r="H89" s="30">
        <v>420395.568699508</v>
      </c>
      <c r="I89" s="30">
        <v>301873.814744089</v>
      </c>
      <c r="J89" s="31">
        <v>3140515.94657477</v>
      </c>
      <c r="K89" s="29">
        <v>55421</v>
      </c>
      <c r="L89" s="30">
        <v>66122</v>
      </c>
      <c r="M89" s="30">
        <v>70599</v>
      </c>
      <c r="N89" s="30">
        <v>98944</v>
      </c>
      <c r="O89" s="30">
        <v>105447</v>
      </c>
      <c r="P89" s="30">
        <v>88270</v>
      </c>
      <c r="Q89" s="30">
        <v>97354</v>
      </c>
      <c r="R89" s="30">
        <v>52176</v>
      </c>
      <c r="S89" s="31">
        <v>634333</v>
      </c>
    </row>
    <row r="90" spans="1:19" ht="12.75">
      <c r="A90" s="14">
        <v>94</v>
      </c>
      <c r="B90" s="29">
        <v>196310.64532217</v>
      </c>
      <c r="C90" s="30">
        <v>188696.146558948</v>
      </c>
      <c r="D90" s="30">
        <v>271446.236162243</v>
      </c>
      <c r="E90" s="30">
        <v>348485.905598217</v>
      </c>
      <c r="F90" s="30">
        <v>353468.13246559</v>
      </c>
      <c r="G90" s="30">
        <v>335992.944527244</v>
      </c>
      <c r="H90" s="30">
        <v>322138.93940621</v>
      </c>
      <c r="I90" s="30">
        <v>225207.148229613</v>
      </c>
      <c r="J90" s="31">
        <v>2241746.09827023</v>
      </c>
      <c r="K90" s="29">
        <v>43439</v>
      </c>
      <c r="L90" s="30">
        <v>55143</v>
      </c>
      <c r="M90" s="30">
        <v>59269</v>
      </c>
      <c r="N90" s="30">
        <v>91177</v>
      </c>
      <c r="O90" s="30">
        <v>76062</v>
      </c>
      <c r="P90" s="30">
        <v>69097</v>
      </c>
      <c r="Q90" s="30">
        <v>82534</v>
      </c>
      <c r="R90" s="30">
        <v>53957</v>
      </c>
      <c r="S90" s="31">
        <v>530678</v>
      </c>
    </row>
    <row r="91" spans="1:19" ht="12.75">
      <c r="A91" s="14">
        <v>95</v>
      </c>
      <c r="B91" s="29">
        <v>152789.636490654</v>
      </c>
      <c r="C91" s="30">
        <v>147305.562140155</v>
      </c>
      <c r="D91" s="30">
        <v>192645.599061498</v>
      </c>
      <c r="E91" s="30">
        <v>221730.119397655</v>
      </c>
      <c r="F91" s="30">
        <v>273219.986080519</v>
      </c>
      <c r="G91" s="30">
        <v>249810.124714432</v>
      </c>
      <c r="H91" s="30">
        <v>209655.627184075</v>
      </c>
      <c r="I91" s="30">
        <v>185852.533785073</v>
      </c>
      <c r="J91" s="31">
        <v>1633009.18885406</v>
      </c>
      <c r="K91" s="29">
        <v>45607</v>
      </c>
      <c r="L91" s="30">
        <v>37868</v>
      </c>
      <c r="M91" s="30">
        <v>45026</v>
      </c>
      <c r="N91" s="30">
        <v>58467</v>
      </c>
      <c r="O91" s="30">
        <v>39678</v>
      </c>
      <c r="P91" s="30">
        <v>50776</v>
      </c>
      <c r="Q91" s="30">
        <v>50558</v>
      </c>
      <c r="R91" s="30">
        <v>38222</v>
      </c>
      <c r="S91" s="31">
        <v>366202</v>
      </c>
    </row>
    <row r="92" spans="1:19" ht="12.75">
      <c r="A92" s="14">
        <v>96</v>
      </c>
      <c r="B92" s="29">
        <v>83229.0469290679</v>
      </c>
      <c r="C92" s="30">
        <v>100699.120255044</v>
      </c>
      <c r="D92" s="30">
        <v>147624.785372619</v>
      </c>
      <c r="E92" s="30">
        <v>154230.903485517</v>
      </c>
      <c r="F92" s="30">
        <v>162820.929378497</v>
      </c>
      <c r="G92" s="30">
        <v>181188.555492427</v>
      </c>
      <c r="H92" s="30">
        <v>149592.074126581</v>
      </c>
      <c r="I92" s="30">
        <v>125682.235852134</v>
      </c>
      <c r="J92" s="31">
        <v>1105067.65089189</v>
      </c>
      <c r="K92" s="29">
        <v>29094</v>
      </c>
      <c r="L92" s="30">
        <v>28039</v>
      </c>
      <c r="M92" s="30">
        <v>48562</v>
      </c>
      <c r="N92" s="30">
        <v>43085</v>
      </c>
      <c r="O92" s="30">
        <v>52619</v>
      </c>
      <c r="P92" s="30">
        <v>44802</v>
      </c>
      <c r="Q92" s="30">
        <v>33967</v>
      </c>
      <c r="R92" s="30">
        <v>19004</v>
      </c>
      <c r="S92" s="31">
        <v>299172</v>
      </c>
    </row>
    <row r="93" spans="1:19" ht="12.75">
      <c r="A93" s="14">
        <v>97</v>
      </c>
      <c r="B93" s="29">
        <v>68321.9947467483</v>
      </c>
      <c r="C93" s="30">
        <v>58272.5206992459</v>
      </c>
      <c r="D93" s="30">
        <v>85572.2803484136</v>
      </c>
      <c r="E93" s="30">
        <v>114218.614855557</v>
      </c>
      <c r="F93" s="30">
        <v>109400.157075109</v>
      </c>
      <c r="G93" s="30">
        <v>105372.884611318</v>
      </c>
      <c r="H93" s="30">
        <v>103973.352263665</v>
      </c>
      <c r="I93" s="30">
        <v>81719.5268224688</v>
      </c>
      <c r="J93" s="31">
        <v>726851.331422526</v>
      </c>
      <c r="K93" s="29">
        <v>18442</v>
      </c>
      <c r="L93" s="30">
        <v>22868</v>
      </c>
      <c r="M93" s="30">
        <v>31776</v>
      </c>
      <c r="N93" s="30">
        <v>41171</v>
      </c>
      <c r="O93" s="30">
        <v>37801</v>
      </c>
      <c r="P93" s="30">
        <v>36506</v>
      </c>
      <c r="Q93" s="30">
        <v>30855</v>
      </c>
      <c r="R93" s="30">
        <v>18077</v>
      </c>
      <c r="S93" s="31">
        <v>237496</v>
      </c>
    </row>
    <row r="94" spans="1:19" ht="12.75">
      <c r="A94" s="14">
        <v>98</v>
      </c>
      <c r="B94" s="29">
        <v>41325.7130451914</v>
      </c>
      <c r="C94" s="30">
        <v>35007.3647958234</v>
      </c>
      <c r="D94" s="30">
        <v>54726.9057698218</v>
      </c>
      <c r="E94" s="30">
        <v>64141.756136543</v>
      </c>
      <c r="F94" s="30">
        <v>83111.659049713</v>
      </c>
      <c r="G94" s="30">
        <v>61512.1886333908</v>
      </c>
      <c r="H94" s="30">
        <v>58998.2054785376</v>
      </c>
      <c r="I94" s="30">
        <v>55079.3427641614</v>
      </c>
      <c r="J94" s="31">
        <v>453903.135673183</v>
      </c>
      <c r="K94" s="29">
        <v>19799</v>
      </c>
      <c r="L94" s="30">
        <v>10863</v>
      </c>
      <c r="M94" s="30">
        <v>8399</v>
      </c>
      <c r="N94" s="30">
        <v>20605</v>
      </c>
      <c r="O94" s="30">
        <v>21442</v>
      </c>
      <c r="P94" s="30">
        <v>24311</v>
      </c>
      <c r="Q94" s="30">
        <v>17996</v>
      </c>
      <c r="R94" s="30">
        <v>18460</v>
      </c>
      <c r="S94" s="31">
        <v>141875</v>
      </c>
    </row>
    <row r="95" spans="1:19" ht="12.75">
      <c r="A95" s="14">
        <v>99</v>
      </c>
      <c r="B95" s="29">
        <v>21165.8461963238</v>
      </c>
      <c r="C95" s="30">
        <v>20415.4265236245</v>
      </c>
      <c r="D95" s="30">
        <v>27668.1287708905</v>
      </c>
      <c r="E95" s="30">
        <v>47364.4397770461</v>
      </c>
      <c r="F95" s="30">
        <v>47000.8663903192</v>
      </c>
      <c r="G95" s="30">
        <v>52903.3757311496</v>
      </c>
      <c r="H95" s="30">
        <v>34030.2811305158</v>
      </c>
      <c r="I95" s="30">
        <v>34790.0905679903</v>
      </c>
      <c r="J95" s="31">
        <v>285338.45508786</v>
      </c>
      <c r="K95" s="29">
        <v>5741</v>
      </c>
      <c r="L95" s="30">
        <v>8290</v>
      </c>
      <c r="M95" s="30">
        <v>6756</v>
      </c>
      <c r="N95" s="30">
        <v>17053</v>
      </c>
      <c r="O95" s="30">
        <v>15026</v>
      </c>
      <c r="P95" s="30">
        <v>12453</v>
      </c>
      <c r="Q95" s="30">
        <v>11595</v>
      </c>
      <c r="R95" s="30">
        <v>7939</v>
      </c>
      <c r="S95" s="31">
        <v>84853</v>
      </c>
    </row>
    <row r="96" spans="1:19" ht="12.75">
      <c r="A96" s="14">
        <v>100</v>
      </c>
      <c r="B96" s="29">
        <v>13305.0104948932</v>
      </c>
      <c r="C96" s="30">
        <v>13749.2214672507</v>
      </c>
      <c r="D96" s="30">
        <v>15139.861834264</v>
      </c>
      <c r="E96" s="30">
        <v>21251.8378843647</v>
      </c>
      <c r="F96" s="30">
        <v>32996.6974687115</v>
      </c>
      <c r="G96" s="30">
        <v>26089.1772201162</v>
      </c>
      <c r="H96" s="30">
        <v>26787.2298001179</v>
      </c>
      <c r="I96" s="30">
        <v>19347.4856122418</v>
      </c>
      <c r="J96" s="31">
        <v>168666.52178196</v>
      </c>
      <c r="K96" s="29">
        <v>5077</v>
      </c>
      <c r="L96" s="30">
        <v>0</v>
      </c>
      <c r="M96" s="30">
        <v>7656</v>
      </c>
      <c r="N96" s="30">
        <v>10709</v>
      </c>
      <c r="O96" s="30">
        <v>5380</v>
      </c>
      <c r="P96" s="30">
        <v>9875</v>
      </c>
      <c r="Q96" s="30">
        <v>11214</v>
      </c>
      <c r="R96" s="30">
        <v>3903</v>
      </c>
      <c r="S96" s="31">
        <v>53814</v>
      </c>
    </row>
    <row r="97" spans="1:19" ht="12.75">
      <c r="A97" s="14">
        <v>101</v>
      </c>
      <c r="B97" s="29">
        <v>30385.6099646883</v>
      </c>
      <c r="C97" s="30">
        <v>9200.96764186551</v>
      </c>
      <c r="D97" s="30">
        <v>7011.22334704852</v>
      </c>
      <c r="E97" s="30">
        <v>11030.853404278</v>
      </c>
      <c r="F97" s="30">
        <v>13726.2400473716</v>
      </c>
      <c r="G97" s="30">
        <v>16125.166335873</v>
      </c>
      <c r="H97" s="30">
        <v>12373.2201747373</v>
      </c>
      <c r="I97" s="30">
        <v>12557.2364152226</v>
      </c>
      <c r="J97" s="31">
        <v>112410.517331085</v>
      </c>
      <c r="K97" s="29">
        <v>3526</v>
      </c>
      <c r="L97" s="30">
        <v>2501</v>
      </c>
      <c r="M97" s="30">
        <v>3407</v>
      </c>
      <c r="N97" s="30">
        <v>6819</v>
      </c>
      <c r="O97" s="30">
        <v>3900</v>
      </c>
      <c r="P97" s="30">
        <v>6410</v>
      </c>
      <c r="Q97" s="30">
        <v>2953</v>
      </c>
      <c r="R97" s="30">
        <v>4114</v>
      </c>
      <c r="S97" s="31">
        <v>33630</v>
      </c>
    </row>
    <row r="98" spans="1:19" ht="12.75">
      <c r="A98" s="14">
        <v>102</v>
      </c>
      <c r="B98" s="29">
        <v>8701.71113970238</v>
      </c>
      <c r="C98" s="30">
        <v>27673.4240251351</v>
      </c>
      <c r="D98" s="30">
        <v>5536.0028626899</v>
      </c>
      <c r="E98" s="30">
        <v>4162.68114404323</v>
      </c>
      <c r="F98" s="30">
        <v>6400.31742937478</v>
      </c>
      <c r="G98" s="30">
        <v>5824.32172670341</v>
      </c>
      <c r="H98" s="30">
        <v>11305.1321739411</v>
      </c>
      <c r="I98" s="30">
        <v>6967.55520767682</v>
      </c>
      <c r="J98" s="31">
        <v>76571.1457092666</v>
      </c>
      <c r="K98" s="29">
        <v>1147</v>
      </c>
      <c r="L98" s="30">
        <v>5015</v>
      </c>
      <c r="M98" s="30">
        <v>2034</v>
      </c>
      <c r="N98" s="30">
        <v>3783</v>
      </c>
      <c r="O98" s="30">
        <v>6144</v>
      </c>
      <c r="P98" s="30">
        <v>855</v>
      </c>
      <c r="Q98" s="30">
        <v>857</v>
      </c>
      <c r="R98" s="30">
        <v>0</v>
      </c>
      <c r="S98" s="31">
        <v>19835</v>
      </c>
    </row>
    <row r="99" spans="1:19" ht="12.75">
      <c r="A99" s="14">
        <v>103</v>
      </c>
      <c r="B99" s="29">
        <v>2076.74376904776</v>
      </c>
      <c r="C99" s="30">
        <v>6532.19847992243</v>
      </c>
      <c r="D99" s="30">
        <v>23723.7266144806</v>
      </c>
      <c r="E99" s="30">
        <v>2465.12802896267</v>
      </c>
      <c r="F99" s="30">
        <v>1462.13916518022</v>
      </c>
      <c r="G99" s="30">
        <v>3233.59757313982</v>
      </c>
      <c r="H99" s="30">
        <v>4863.1127349517</v>
      </c>
      <c r="I99" s="30">
        <v>6939.17253658322</v>
      </c>
      <c r="J99" s="31">
        <v>51295.8189022684</v>
      </c>
      <c r="K99" s="29">
        <v>0</v>
      </c>
      <c r="L99" s="30">
        <v>864</v>
      </c>
      <c r="M99" s="30">
        <v>2124</v>
      </c>
      <c r="N99" s="30">
        <v>2307</v>
      </c>
      <c r="O99" s="30">
        <v>925</v>
      </c>
      <c r="P99" s="30">
        <v>3903</v>
      </c>
      <c r="Q99" s="30">
        <v>0</v>
      </c>
      <c r="R99" s="30">
        <v>1734</v>
      </c>
      <c r="S99" s="31">
        <v>11857</v>
      </c>
    </row>
    <row r="100" spans="1:19" ht="12.75">
      <c r="A100" s="14">
        <v>104</v>
      </c>
      <c r="B100" s="29">
        <v>719.283152439621</v>
      </c>
      <c r="C100" s="30">
        <v>1332.57221081451</v>
      </c>
      <c r="D100" s="30">
        <v>11456.5630311425</v>
      </c>
      <c r="E100" s="30">
        <v>25243.2848173509</v>
      </c>
      <c r="F100" s="30">
        <v>0</v>
      </c>
      <c r="G100" s="30">
        <v>835.5897832083</v>
      </c>
      <c r="H100" s="30">
        <v>2011.90010910742</v>
      </c>
      <c r="I100" s="30">
        <v>3256.95544667403</v>
      </c>
      <c r="J100" s="31">
        <v>44856.1485507372</v>
      </c>
      <c r="K100" s="29">
        <v>0</v>
      </c>
      <c r="L100" s="30">
        <v>0</v>
      </c>
      <c r="M100" s="30">
        <v>847</v>
      </c>
      <c r="N100" s="30">
        <v>3025</v>
      </c>
      <c r="O100" s="30">
        <v>0</v>
      </c>
      <c r="P100" s="30">
        <v>0</v>
      </c>
      <c r="Q100" s="30">
        <v>1252</v>
      </c>
      <c r="R100" s="30">
        <v>0</v>
      </c>
      <c r="S100" s="31">
        <v>5124</v>
      </c>
    </row>
    <row r="101" spans="1:19" ht="12.75">
      <c r="A101" s="14">
        <v>105</v>
      </c>
      <c r="B101" s="29">
        <v>991.738809034908</v>
      </c>
      <c r="C101" s="30">
        <v>411.174081679215</v>
      </c>
      <c r="D101" s="30">
        <v>1212.30058763627</v>
      </c>
      <c r="E101" s="30">
        <v>16523.7792850739</v>
      </c>
      <c r="F101" s="30">
        <v>9981.4114560676</v>
      </c>
      <c r="G101" s="30">
        <v>0</v>
      </c>
      <c r="H101" s="30">
        <v>221.897276380616</v>
      </c>
      <c r="I101" s="30">
        <v>1188.00538534346</v>
      </c>
      <c r="J101" s="31">
        <v>30530.306881216</v>
      </c>
      <c r="K101" s="29">
        <v>0</v>
      </c>
      <c r="L101" s="30">
        <v>0</v>
      </c>
      <c r="M101" s="30">
        <v>0</v>
      </c>
      <c r="N101" s="30">
        <v>2529</v>
      </c>
      <c r="O101" s="30">
        <v>0</v>
      </c>
      <c r="P101" s="30">
        <v>0</v>
      </c>
      <c r="Q101" s="30">
        <v>0</v>
      </c>
      <c r="R101" s="30">
        <v>0</v>
      </c>
      <c r="S101" s="31">
        <v>2529</v>
      </c>
    </row>
    <row r="102" spans="1:19" ht="12.75">
      <c r="A102" s="14">
        <v>106</v>
      </c>
      <c r="B102" s="29">
        <v>266.08076659822</v>
      </c>
      <c r="C102" s="30">
        <v>316.632443531828</v>
      </c>
      <c r="D102" s="30">
        <v>140.458406370511</v>
      </c>
      <c r="E102" s="30">
        <v>1242.55969015542</v>
      </c>
      <c r="F102" s="30">
        <v>14990.5530159167</v>
      </c>
      <c r="G102" s="30">
        <v>5656.30605632575</v>
      </c>
      <c r="H102" s="30">
        <v>0</v>
      </c>
      <c r="I102" s="30">
        <v>218.948665297741</v>
      </c>
      <c r="J102" s="31">
        <v>22831.5390441962</v>
      </c>
      <c r="K102" s="29">
        <v>0</v>
      </c>
      <c r="L102" s="30">
        <v>0</v>
      </c>
      <c r="M102" s="30">
        <v>0</v>
      </c>
      <c r="N102" s="30">
        <v>0</v>
      </c>
      <c r="O102" s="30">
        <v>998</v>
      </c>
      <c r="P102" s="30">
        <v>0</v>
      </c>
      <c r="Q102" s="30">
        <v>0</v>
      </c>
      <c r="R102" s="30">
        <v>0</v>
      </c>
      <c r="S102" s="31">
        <v>998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144.96853141016</v>
      </c>
      <c r="F103" s="30">
        <v>1276.72358558288</v>
      </c>
      <c r="G103" s="30">
        <v>10389.1729701351</v>
      </c>
      <c r="H103" s="30">
        <v>4580.85221081451</v>
      </c>
      <c r="I103" s="30">
        <v>0</v>
      </c>
      <c r="J103" s="31">
        <v>16391.7172979426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1229</v>
      </c>
      <c r="Q103" s="30">
        <v>0</v>
      </c>
      <c r="R103" s="30">
        <v>0</v>
      </c>
      <c r="S103" s="31">
        <v>1229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148.714228476987</v>
      </c>
      <c r="G104" s="30">
        <v>2409.120966261</v>
      </c>
      <c r="H104" s="30">
        <v>8671.91641597888</v>
      </c>
      <c r="I104" s="30">
        <v>623.671457905544</v>
      </c>
      <c r="J104" s="31">
        <v>11853.4230686224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155.517637435101</v>
      </c>
      <c r="H105" s="30">
        <v>400.075741640373</v>
      </c>
      <c r="I105" s="30">
        <v>4876.14618864091</v>
      </c>
      <c r="J105" s="31">
        <v>5431.73956771638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3.09650924024641</v>
      </c>
      <c r="J106" s="31">
        <v>3.09650924024641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137632253.963034</v>
      </c>
      <c r="C108" s="34">
        <v>134881111.059485</v>
      </c>
      <c r="D108" s="34">
        <v>160547829.585338</v>
      </c>
      <c r="E108" s="34">
        <v>180982130.522836</v>
      </c>
      <c r="F108" s="34">
        <v>171648549.634647</v>
      </c>
      <c r="G108" s="34">
        <v>127336361.029738</v>
      </c>
      <c r="H108" s="34">
        <v>85014562.977121</v>
      </c>
      <c r="I108" s="34">
        <v>52915520.956245</v>
      </c>
      <c r="J108" s="35">
        <v>1050958319.72844</v>
      </c>
      <c r="K108" s="36">
        <v>4012415</v>
      </c>
      <c r="L108" s="37">
        <v>3693532</v>
      </c>
      <c r="M108" s="37">
        <v>4618335</v>
      </c>
      <c r="N108" s="37">
        <v>5155572</v>
      </c>
      <c r="O108" s="37">
        <v>4922488</v>
      </c>
      <c r="P108" s="37">
        <v>4080956</v>
      </c>
      <c r="Q108" s="37">
        <v>2917172</v>
      </c>
      <c r="R108" s="37">
        <v>1765207</v>
      </c>
      <c r="S108" s="35">
        <v>31165677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kek</cp:lastModifiedBy>
  <dcterms:created xsi:type="dcterms:W3CDTF">2010-11-17T14:18:27Z</dcterms:created>
  <dcterms:modified xsi:type="dcterms:W3CDTF">2010-11-29T14:31:09Z</dcterms:modified>
  <cp:category/>
  <cp:version/>
  <cp:contentType/>
  <cp:contentStatus/>
</cp:coreProperties>
</file>