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tabRatio="687" activeTab="0"/>
  </bookViews>
  <sheets>
    <sheet name="Disclaimer and Copyright" sheetId="1" r:id="rId1"/>
    <sheet name="Summary Sheet" sheetId="2" r:id="rId2"/>
    <sheet name="F L AllData Group" sheetId="3" r:id="rId3"/>
    <sheet name="F L AllData Indiv" sheetId="4" r:id="rId4"/>
    <sheet name="F A AllData Group" sheetId="5" r:id="rId5"/>
    <sheet name="F A AllData Indiv" sheetId="6" r:id="rId6"/>
    <sheet name="F L AllPensioners Group" sheetId="7" r:id="rId7"/>
    <sheet name="F L AllPensioners Indiv" sheetId="8" r:id="rId8"/>
    <sheet name="F A AllPensioners Group" sheetId="9" r:id="rId9"/>
    <sheet name="F A AllPensioners Indiv" sheetId="10" r:id="rId10"/>
    <sheet name="F L Norm Group" sheetId="11" r:id="rId11"/>
    <sheet name="F L Norm Indiv" sheetId="12" r:id="rId12"/>
    <sheet name="F A Norm Group" sheetId="13" r:id="rId13"/>
    <sheet name="F A Norm Indiv" sheetId="14" r:id="rId14"/>
    <sheet name="F L IllHealth Group" sheetId="15" r:id="rId15"/>
    <sheet name="F L IllHealth Indiv" sheetId="16" r:id="rId16"/>
    <sheet name="F A IllHealth Group" sheetId="17" r:id="rId17"/>
    <sheet name="F A IllHealth Indiv" sheetId="18" r:id="rId18"/>
    <sheet name="F L Com Group" sheetId="19" r:id="rId19"/>
    <sheet name="F L Com Indiv" sheetId="20" r:id="rId20"/>
    <sheet name="F A Com Group" sheetId="21" r:id="rId21"/>
    <sheet name="F A Com Indiv" sheetId="22" r:id="rId22"/>
    <sheet name="F L Dep Group" sheetId="23" r:id="rId23"/>
    <sheet name="F L Dep Indiv" sheetId="24" r:id="rId24"/>
    <sheet name="F A Dep Group" sheetId="25" r:id="rId25"/>
    <sheet name="F A Dep Indiv" sheetId="26" r:id="rId26"/>
    <sheet name="F L Unkn Group" sheetId="27" r:id="rId27"/>
    <sheet name="F L Unkn Indiv" sheetId="28" r:id="rId28"/>
    <sheet name="F A Unkn Group" sheetId="29" r:id="rId29"/>
    <sheet name="F A Unkn Indiv" sheetId="30" r:id="rId30"/>
  </sheets>
  <definedNames>
    <definedName name="_xlnm.Print_Area" localSheetId="1">'Summary Sheet'!$A$1:$D$48</definedName>
  </definedNames>
  <calcPr calcMode="manual" fullCalcOnLoad="1"/>
</workbook>
</file>

<file path=xl/sharedStrings.xml><?xml version="1.0" encoding="utf-8"?>
<sst xmlns="http://schemas.openxmlformats.org/spreadsheetml/2006/main" count="1350" uniqueCount="93">
  <si>
    <t>CMI Self Administered Pension Schemes Mortality Investigation</t>
  </si>
  <si>
    <t>Summary Of Contents</t>
  </si>
  <si>
    <t>Result Type</t>
  </si>
  <si>
    <t>Exposed to Risk - All Years</t>
  </si>
  <si>
    <t>Actual Deaths - All Years</t>
  </si>
  <si>
    <t>F L S1PFL AllData </t>
  </si>
  <si>
    <t>F A S1PFA_L AllData </t>
  </si>
  <si>
    <t>F L S1PFL AllPensioners </t>
  </si>
  <si>
    <t>F A S1PFA_L AllPensioners </t>
  </si>
  <si>
    <t>F L S1PFL Norm </t>
  </si>
  <si>
    <t>F A S1NFA_L Norm </t>
  </si>
  <si>
    <t>F L S1PFL IllHealth </t>
  </si>
  <si>
    <t>F A S1IFA IllHealth </t>
  </si>
  <si>
    <t>F L S1PFL Com </t>
  </si>
  <si>
    <t>F A S1PFA_L Com </t>
  </si>
  <si>
    <t>F L S1DFL Dep </t>
  </si>
  <si>
    <t>F A S1DFA_L Dep </t>
  </si>
  <si>
    <t>F L S1PFL Unkn </t>
  </si>
  <si>
    <t>F A S1PFA_L Unkn </t>
  </si>
  <si>
    <t>Explanation of Tab Names:</t>
  </si>
  <si>
    <t>M/F - Male/Female</t>
  </si>
  <si>
    <t>L/A - Lives/Amounts</t>
  </si>
  <si>
    <t>AllData/AllPensioners - All data categories/Pensioner categories only</t>
  </si>
  <si>
    <t>Com/Norm/IllHealth/Dep/Unkn/All - Combined/Normal/Ill Health/Dependant/Unknown/All</t>
  </si>
  <si>
    <t>Group/Indiv - Grouped in 5 year bands/Individual years</t>
  </si>
  <si>
    <r>
      <t>N.B.</t>
    </r>
    <r>
      <rPr>
        <sz val="10"/>
        <rFont val="Arial"/>
        <family val="0"/>
      </rPr>
      <t xml:space="preserve"> * indicates partial year's data</t>
    </r>
  </si>
  <si>
    <t xml:space="preserve">        - indicates no data in this cell</t>
  </si>
  <si>
    <t xml:space="preserve"> CMI Self Administered Pension Schemes Mortality Investigation</t>
  </si>
  <si>
    <t>Investigation Type:</t>
  </si>
  <si>
    <t>Lives</t>
  </si>
  <si>
    <t>Industry Class:</t>
  </si>
  <si>
    <t>Sex:</t>
  </si>
  <si>
    <t xml:space="preserve">Females                           </t>
  </si>
  <si>
    <t>Start Date:</t>
  </si>
  <si>
    <t>Comparison Table:</t>
  </si>
  <si>
    <t>S1PFL</t>
  </si>
  <si>
    <t>End Date:</t>
  </si>
  <si>
    <t>Type of Pensioner:</t>
  </si>
  <si>
    <t>AllData</t>
  </si>
  <si>
    <t>Extract Date:</t>
  </si>
  <si>
    <t>N/A</t>
  </si>
  <si>
    <t>Exposed to Risk</t>
  </si>
  <si>
    <t>Actual Deaths</t>
  </si>
  <si>
    <t>Age</t>
  </si>
  <si>
    <t>y=2003</t>
  </si>
  <si>
    <t>y=2004</t>
  </si>
  <si>
    <t>y=2005</t>
  </si>
  <si>
    <t>y=2006</t>
  </si>
  <si>
    <t>y=2007</t>
  </si>
  <si>
    <t>y=2008</t>
  </si>
  <si>
    <t>y=2009</t>
  </si>
  <si>
    <t>y=2010</t>
  </si>
  <si>
    <t>All Years</t>
  </si>
  <si>
    <t>20-24</t>
  </si>
  <si>
    <t>25-29</t>
  </si>
  <si>
    <t>30-34</t>
  </si>
  <si>
    <t>35-39</t>
  </si>
  <si>
    <t>40-44</t>
  </si>
  <si>
    <t>45-49</t>
  </si>
  <si>
    <t>50-54</t>
  </si>
  <si>
    <t>55-59</t>
  </si>
  <si>
    <t>60-64</t>
  </si>
  <si>
    <t>65-69</t>
  </si>
  <si>
    <t>70-74</t>
  </si>
  <si>
    <t>75-79</t>
  </si>
  <si>
    <t>80-84</t>
  </si>
  <si>
    <t>85-89</t>
  </si>
  <si>
    <t>90-94</t>
  </si>
  <si>
    <t>95-99</t>
  </si>
  <si>
    <t>100-104</t>
  </si>
  <si>
    <t>105-110</t>
  </si>
  <si>
    <t>Total</t>
  </si>
  <si>
    <t>Amounts</t>
  </si>
  <si>
    <t>S1PFA</t>
  </si>
  <si>
    <t>AllPensioners</t>
  </si>
  <si>
    <t>Normal</t>
  </si>
  <si>
    <t>S1NFA</t>
  </si>
  <si>
    <t>IllHealth</t>
  </si>
  <si>
    <t>S1IFA</t>
  </si>
  <si>
    <t>Combined</t>
  </si>
  <si>
    <t>S1DFL</t>
  </si>
  <si>
    <t>Dependant</t>
  </si>
  <si>
    <t>S1DFA</t>
  </si>
  <si>
    <t>Unknown</t>
  </si>
  <si>
    <t>Females: £1500-£3000</t>
  </si>
  <si>
    <t>Central Exposure</t>
  </si>
  <si>
    <r>
      <t>Disclaimer:</t>
    </r>
    <r>
      <rPr>
        <i/>
        <sz val="10"/>
        <rFont val="Arial"/>
        <family val="2"/>
      </rPr>
      <t>  The Institute and Faculty of Actuaries and the CMI do not accept any responsibility and/or liability whatsoever for the content or use of this document.   This document does not constitute advice and should not be relied upon as such.  The Institute and Faculty of Actuaries and the CMI do not guarantee any outcome or result from the application of any of CMI’s work (whether contained in this document or otherwise) and no warranty as to the accuracy or correctness of this document is provided.  If you are in any doubt as to using anything produced by the CMI, please seek independent advice.</t>
    </r>
  </si>
  <si>
    <r>
      <t>Copyright:</t>
    </r>
    <r>
      <rPr>
        <b/>
        <i/>
        <sz val="10"/>
        <color indexed="56"/>
        <rFont val="Arial"/>
        <family val="2"/>
      </rPr>
      <t xml:space="preserve">  </t>
    </r>
    <r>
      <rPr>
        <i/>
        <sz val="10"/>
        <color indexed="8"/>
        <rFont val="Arial"/>
        <family val="2"/>
      </rPr>
      <t>The contents of this document may be reproduced free of charge in any format or medium provided it is:</t>
    </r>
  </si>
  <si>
    <r>
      <t>1.</t>
    </r>
    <r>
      <rPr>
        <i/>
        <sz val="7"/>
        <color indexed="8"/>
        <rFont val="Times New Roman"/>
        <family val="1"/>
      </rPr>
      <t xml:space="preserve">             </t>
    </r>
    <r>
      <rPr>
        <i/>
        <sz val="10"/>
        <color indexed="8"/>
        <rFont val="Arial"/>
        <family val="2"/>
      </rPr>
      <t>reproduced accurately;</t>
    </r>
  </si>
  <si>
    <r>
      <t>2.</t>
    </r>
    <r>
      <rPr>
        <i/>
        <sz val="7"/>
        <color indexed="8"/>
        <rFont val="Times New Roman"/>
        <family val="1"/>
      </rPr>
      <t xml:space="preserve">             </t>
    </r>
    <r>
      <rPr>
        <i/>
        <sz val="10"/>
        <color indexed="8"/>
        <rFont val="Arial"/>
        <family val="2"/>
      </rPr>
      <t xml:space="preserve">unaltered; </t>
    </r>
  </si>
  <si>
    <r>
      <t>3.</t>
    </r>
    <r>
      <rPr>
        <i/>
        <sz val="7"/>
        <color indexed="8"/>
        <rFont val="Times New Roman"/>
        <family val="1"/>
      </rPr>
      <t xml:space="preserve">             </t>
    </r>
    <r>
      <rPr>
        <i/>
        <sz val="10"/>
        <color indexed="8"/>
        <rFont val="Arial"/>
        <family val="2"/>
      </rPr>
      <t>not used in a misleading context; and</t>
    </r>
  </si>
  <si>
    <r>
      <t>4.</t>
    </r>
    <r>
      <rPr>
        <i/>
        <sz val="7"/>
        <color indexed="8"/>
        <rFont val="Times New Roman"/>
        <family val="1"/>
      </rPr>
      <t xml:space="preserve">             </t>
    </r>
    <r>
      <rPr>
        <i/>
        <sz val="10"/>
        <color indexed="8"/>
        <rFont val="Arial"/>
        <family val="2"/>
      </rPr>
      <t xml:space="preserve">it is correctly referenced and includes the Institute and Faculty of Actuaries’ copyright notice                      </t>
    </r>
  </si>
  <si>
    <t>© 2012 Institute and Faculty of Actuaries (RC 000243).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</si>
</sst>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quot;-&quot;"/>
    <numFmt numFmtId="169" formatCode="#,##0;\-#,##0;0"/>
  </numFmts>
  <fonts count="45">
    <font>
      <sz val="10"/>
      <name val="Arial"/>
      <family val="0"/>
    </font>
    <font>
      <sz val="10"/>
      <color indexed="8"/>
      <name val="Arial"/>
      <family val="2"/>
    </font>
    <font>
      <b/>
      <sz val="10"/>
      <name val="Arial"/>
      <family val="2"/>
    </font>
    <font>
      <b/>
      <u val="single"/>
      <sz val="10"/>
      <name val="Arial"/>
      <family val="2"/>
    </font>
    <font>
      <b/>
      <i/>
      <sz val="10"/>
      <name val="Arial"/>
      <family val="2"/>
    </font>
    <font>
      <i/>
      <sz val="10"/>
      <name val="Arial"/>
      <family val="2"/>
    </font>
    <font>
      <i/>
      <sz val="10"/>
      <color indexed="8"/>
      <name val="Arial"/>
      <family val="2"/>
    </font>
    <font>
      <b/>
      <i/>
      <sz val="10"/>
      <color indexed="56"/>
      <name val="Arial"/>
      <family val="2"/>
    </font>
    <font>
      <i/>
      <sz val="7"/>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rgb="FF000000"/>
      <name val="Arial"/>
      <family val="2"/>
    </font>
    <font>
      <b/>
      <i/>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2" fillId="0" borderId="10" xfId="0" applyFont="1" applyBorder="1" applyAlignment="1">
      <alignment/>
    </xf>
    <xf numFmtId="3" fontId="0" fillId="0" borderId="0" xfId="0" applyNumberFormat="1" applyFont="1" applyAlignment="1">
      <alignment/>
    </xf>
    <xf numFmtId="168" fontId="0"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quotePrefix="1">
      <alignment horizontal="right"/>
    </xf>
    <xf numFmtId="0" fontId="2" fillId="0" borderId="0" xfId="0" applyFont="1" applyBorder="1" applyAlignment="1" quotePrefix="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4" fontId="0" fillId="0" borderId="18" xfId="0" applyNumberForma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0" fillId="0" borderId="16" xfId="0" applyFont="1" applyBorder="1" applyAlignment="1">
      <alignment horizontal="right"/>
    </xf>
    <xf numFmtId="0" fontId="0" fillId="0" borderId="19" xfId="0" applyFont="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4" xfId="0" applyBorder="1" applyAlignment="1">
      <alignment horizontal="right"/>
    </xf>
    <xf numFmtId="168" fontId="0" fillId="0" borderId="14" xfId="0" applyNumberFormat="1" applyFont="1" applyBorder="1" applyAlignment="1">
      <alignment horizontal="right"/>
    </xf>
    <xf numFmtId="168" fontId="0" fillId="0" borderId="0" xfId="0" applyNumberFormat="1" applyFont="1" applyBorder="1" applyAlignment="1">
      <alignment horizontal="right"/>
    </xf>
    <xf numFmtId="168" fontId="0" fillId="0" borderId="15" xfId="0" applyNumberFormat="1" applyFont="1" applyBorder="1" applyAlignment="1">
      <alignment horizontal="right"/>
    </xf>
    <xf numFmtId="0" fontId="0" fillId="0" borderId="16" xfId="0" applyBorder="1" applyAlignment="1">
      <alignment horizontal="right"/>
    </xf>
    <xf numFmtId="168" fontId="0" fillId="0" borderId="16" xfId="0" applyNumberFormat="1" applyBorder="1" applyAlignment="1">
      <alignment/>
    </xf>
    <xf numFmtId="168" fontId="0" fillId="0" borderId="17" xfId="0" applyNumberFormat="1" applyBorder="1" applyAlignment="1">
      <alignment/>
    </xf>
    <xf numFmtId="168" fontId="0" fillId="0" borderId="18" xfId="0" applyNumberFormat="1" applyBorder="1" applyAlignment="1">
      <alignment/>
    </xf>
    <xf numFmtId="169" fontId="0" fillId="0" borderId="16" xfId="0" applyNumberFormat="1" applyBorder="1" applyAlignment="1">
      <alignment/>
    </xf>
    <xf numFmtId="169" fontId="0" fillId="0" borderId="17" xfId="0" applyNumberFormat="1" applyBorder="1" applyAlignment="1">
      <alignment/>
    </xf>
    <xf numFmtId="0" fontId="2" fillId="0" borderId="0" xfId="0" applyFont="1" applyAlignment="1">
      <alignment/>
    </xf>
    <xf numFmtId="0" fontId="3" fillId="0" borderId="0" xfId="0" applyFont="1" applyAlignment="1">
      <alignment/>
    </xf>
    <xf numFmtId="0" fontId="0" fillId="0" borderId="0" xfId="55">
      <alignment/>
      <protection/>
    </xf>
    <xf numFmtId="0" fontId="4" fillId="0" borderId="0" xfId="55" applyFont="1" applyAlignment="1">
      <alignment vertical="center" wrapText="1"/>
      <protection/>
    </xf>
    <xf numFmtId="0" fontId="43" fillId="0" borderId="0" xfId="55" applyFont="1" applyAlignment="1">
      <alignment vertical="center"/>
      <protection/>
    </xf>
    <xf numFmtId="0" fontId="44" fillId="0" borderId="0" xfId="55" applyFont="1" applyAlignment="1">
      <alignment vertical="center"/>
      <protection/>
    </xf>
    <xf numFmtId="0" fontId="43" fillId="0" borderId="0" xfId="55" applyFont="1" applyAlignment="1">
      <alignment horizontal="left" vertical="center" indent="4"/>
      <protection/>
    </xf>
    <xf numFmtId="0" fontId="5" fillId="0" borderId="0" xfId="55" applyFont="1" applyAlignment="1">
      <alignment horizontal="left" vertical="center" indent="8"/>
      <protection/>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B11"/>
  <sheetViews>
    <sheetView showGridLines="0" tabSelected="1" zoomScalePageLayoutView="0" workbookViewId="0" topLeftCell="A1">
      <selection activeCell="B16" sqref="B16"/>
    </sheetView>
  </sheetViews>
  <sheetFormatPr defaultColWidth="9.140625" defaultRowHeight="12.75"/>
  <cols>
    <col min="1" max="1" width="9.140625" style="40" customWidth="1"/>
    <col min="2" max="2" width="98.140625" style="40" customWidth="1"/>
    <col min="3" max="16384" width="9.140625" style="40" customWidth="1"/>
  </cols>
  <sheetData>
    <row r="4" ht="84.75" customHeight="1">
      <c r="B4" s="41" t="s">
        <v>86</v>
      </c>
    </row>
    <row r="5" ht="12.75">
      <c r="B5" s="42"/>
    </row>
    <row r="6" ht="12.75">
      <c r="B6" s="43" t="s">
        <v>87</v>
      </c>
    </row>
    <row r="7" ht="12.75">
      <c r="B7" s="44" t="s">
        <v>88</v>
      </c>
    </row>
    <row r="8" ht="12.75">
      <c r="B8" s="44" t="s">
        <v>89</v>
      </c>
    </row>
    <row r="9" ht="12.75">
      <c r="B9" s="44" t="s">
        <v>90</v>
      </c>
    </row>
    <row r="10" ht="12.75">
      <c r="B10" s="44" t="s">
        <v>91</v>
      </c>
    </row>
    <row r="11" ht="12.75">
      <c r="B11" s="45" t="s">
        <v>92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2" width="9.28125" style="0" bestFit="1" customWidth="1"/>
    <col min="13" max="16" width="10.140625" style="0" bestFit="1" customWidth="1"/>
    <col min="17" max="18" width="9.28125" style="0" bestFit="1" customWidth="1"/>
    <col min="19" max="19" width="10.140625" style="0" bestFit="1" customWidth="1"/>
    <col min="20" max="21" width="9.28125" style="0" bestFit="1" customWidth="1"/>
    <col min="22" max="25" width="10.140625" style="0" bestFit="1" customWidth="1"/>
    <col min="26"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866.867668812472</v>
      </c>
      <c r="D16" s="30">
        <v>5843.88511358206</v>
      </c>
      <c r="E16" s="30">
        <v>2089.07845492232</v>
      </c>
      <c r="F16" s="30">
        <v>2564.54483230664</v>
      </c>
      <c r="G16" s="30">
        <v>5280.31710455923</v>
      </c>
      <c r="H16" s="30">
        <v>1192.4186511373</v>
      </c>
      <c r="I16" s="30">
        <v>0</v>
      </c>
      <c r="J16" s="31">
        <v>17837.11182532</v>
      </c>
      <c r="K16" s="29">
        <v>0</v>
      </c>
      <c r="L16" s="30">
        <v>1566</v>
      </c>
      <c r="M16" s="30">
        <v>0</v>
      </c>
      <c r="N16" s="30">
        <v>0</v>
      </c>
      <c r="O16" s="30">
        <v>0</v>
      </c>
      <c r="P16" s="30">
        <v>0</v>
      </c>
      <c r="Q16" s="30">
        <v>0</v>
      </c>
      <c r="R16" s="30">
        <v>0</v>
      </c>
      <c r="S16" s="31">
        <v>1566</v>
      </c>
    </row>
    <row r="17" spans="1:19" ht="12.75">
      <c r="A17" s="14">
        <v>21</v>
      </c>
      <c r="B17" s="29">
        <v>249.730321697467</v>
      </c>
      <c r="C17" s="30">
        <v>2067.59753593429</v>
      </c>
      <c r="D17" s="30">
        <v>1726.40109514031</v>
      </c>
      <c r="E17" s="30">
        <v>1598.10385752844</v>
      </c>
      <c r="F17" s="30">
        <v>190.546201232033</v>
      </c>
      <c r="G17" s="30">
        <v>2224.51022030947</v>
      </c>
      <c r="H17" s="30">
        <v>176.739219712526</v>
      </c>
      <c r="I17" s="30">
        <v>0</v>
      </c>
      <c r="J17" s="31">
        <v>8233.62845155454</v>
      </c>
      <c r="K17" s="29">
        <v>0</v>
      </c>
      <c r="L17" s="30">
        <v>0</v>
      </c>
      <c r="M17" s="30">
        <v>2360</v>
      </c>
      <c r="N17" s="30">
        <v>0</v>
      </c>
      <c r="O17" s="30">
        <v>0</v>
      </c>
      <c r="P17" s="30">
        <v>0</v>
      </c>
      <c r="Q17" s="30">
        <v>0</v>
      </c>
      <c r="R17" s="30">
        <v>0</v>
      </c>
      <c r="S17" s="31">
        <v>2360</v>
      </c>
    </row>
    <row r="18" spans="1:19" ht="12.75">
      <c r="A18" s="14">
        <v>22</v>
      </c>
      <c r="B18" s="29">
        <v>1112.7665982204</v>
      </c>
      <c r="C18" s="30">
        <v>1136.45174537988</v>
      </c>
      <c r="D18" s="30">
        <v>1758.47775496235</v>
      </c>
      <c r="E18" s="30">
        <v>1865.5112936345</v>
      </c>
      <c r="F18" s="30">
        <v>0</v>
      </c>
      <c r="G18" s="30">
        <v>194.226940274104</v>
      </c>
      <c r="H18" s="30">
        <v>1294.22717900741</v>
      </c>
      <c r="I18" s="30">
        <v>0</v>
      </c>
      <c r="J18" s="31">
        <v>7361.66151147864</v>
      </c>
      <c r="K18" s="29">
        <v>0</v>
      </c>
      <c r="L18" s="30">
        <v>0</v>
      </c>
      <c r="M18" s="30">
        <v>0</v>
      </c>
      <c r="N18" s="30">
        <v>0</v>
      </c>
      <c r="O18" s="30">
        <v>0</v>
      </c>
      <c r="P18" s="30">
        <v>0</v>
      </c>
      <c r="Q18" s="30">
        <v>0</v>
      </c>
      <c r="R18" s="30">
        <v>0</v>
      </c>
      <c r="S18" s="31">
        <v>0</v>
      </c>
    </row>
    <row r="19" spans="1:19" ht="12.75">
      <c r="A19" s="14">
        <v>23</v>
      </c>
      <c r="B19" s="29">
        <v>345.713894592745</v>
      </c>
      <c r="C19" s="30">
        <v>1661.80077572439</v>
      </c>
      <c r="D19" s="30">
        <v>7.42778918548939</v>
      </c>
      <c r="E19" s="30">
        <v>7.23066392881588</v>
      </c>
      <c r="F19" s="30">
        <v>0</v>
      </c>
      <c r="G19" s="30">
        <v>0</v>
      </c>
      <c r="H19" s="30">
        <v>0</v>
      </c>
      <c r="I19" s="30">
        <v>0</v>
      </c>
      <c r="J19" s="31">
        <v>2022.17312343144</v>
      </c>
      <c r="K19" s="29">
        <v>0</v>
      </c>
      <c r="L19" s="30">
        <v>0</v>
      </c>
      <c r="M19" s="30">
        <v>0</v>
      </c>
      <c r="N19" s="30">
        <v>0</v>
      </c>
      <c r="O19" s="30">
        <v>0</v>
      </c>
      <c r="P19" s="30">
        <v>0</v>
      </c>
      <c r="Q19" s="30">
        <v>0</v>
      </c>
      <c r="R19" s="30">
        <v>0</v>
      </c>
      <c r="S19" s="31">
        <v>0</v>
      </c>
    </row>
    <row r="20" spans="1:19" ht="12.75">
      <c r="A20" s="14">
        <v>24</v>
      </c>
      <c r="B20" s="29">
        <v>2209.67140592104</v>
      </c>
      <c r="C20" s="30">
        <v>354.95395847593</v>
      </c>
      <c r="D20" s="30">
        <v>570.710472279261</v>
      </c>
      <c r="E20" s="30">
        <v>0</v>
      </c>
      <c r="F20" s="30">
        <v>0</v>
      </c>
      <c r="G20" s="30">
        <v>0</v>
      </c>
      <c r="H20" s="30">
        <v>0</v>
      </c>
      <c r="I20" s="30">
        <v>0</v>
      </c>
      <c r="J20" s="31">
        <v>3135.33583667623</v>
      </c>
      <c r="K20" s="29">
        <v>0</v>
      </c>
      <c r="L20" s="30">
        <v>0</v>
      </c>
      <c r="M20" s="30">
        <v>2086</v>
      </c>
      <c r="N20" s="30">
        <v>0</v>
      </c>
      <c r="O20" s="30">
        <v>0</v>
      </c>
      <c r="P20" s="30">
        <v>0</v>
      </c>
      <c r="Q20" s="30">
        <v>0</v>
      </c>
      <c r="R20" s="30">
        <v>0</v>
      </c>
      <c r="S20" s="31">
        <v>2086</v>
      </c>
    </row>
    <row r="21" spans="1:19" ht="12.75">
      <c r="A21" s="14">
        <v>25</v>
      </c>
      <c r="B21" s="29">
        <v>2409.90006844627</v>
      </c>
      <c r="C21" s="30">
        <v>1453.32737244301</v>
      </c>
      <c r="D21" s="30">
        <v>1301.71115674196</v>
      </c>
      <c r="E21" s="30">
        <v>547.022587268994</v>
      </c>
      <c r="F21" s="30">
        <v>0</v>
      </c>
      <c r="G21" s="30">
        <v>0</v>
      </c>
      <c r="H21" s="30">
        <v>0</v>
      </c>
      <c r="I21" s="30">
        <v>0</v>
      </c>
      <c r="J21" s="31">
        <v>5711.96118490023</v>
      </c>
      <c r="K21" s="29">
        <v>0</v>
      </c>
      <c r="L21" s="30">
        <v>0</v>
      </c>
      <c r="M21" s="30">
        <v>0</v>
      </c>
      <c r="N21" s="30">
        <v>0</v>
      </c>
      <c r="O21" s="30">
        <v>0</v>
      </c>
      <c r="P21" s="30">
        <v>0</v>
      </c>
      <c r="Q21" s="30">
        <v>0</v>
      </c>
      <c r="R21" s="30">
        <v>0</v>
      </c>
      <c r="S21" s="31">
        <v>0</v>
      </c>
    </row>
    <row r="22" spans="1:19" ht="12.75">
      <c r="A22" s="14">
        <v>26</v>
      </c>
      <c r="B22" s="29">
        <v>1563.6032195739</v>
      </c>
      <c r="C22" s="30">
        <v>5341.81692152333</v>
      </c>
      <c r="D22" s="30">
        <v>3178.01294483146</v>
      </c>
      <c r="E22" s="30">
        <v>1982.5325119781</v>
      </c>
      <c r="F22" s="30">
        <v>547.022587268994</v>
      </c>
      <c r="G22" s="30">
        <v>0</v>
      </c>
      <c r="H22" s="30">
        <v>0</v>
      </c>
      <c r="I22" s="30">
        <v>0</v>
      </c>
      <c r="J22" s="31">
        <v>12612.9881851758</v>
      </c>
      <c r="K22" s="29">
        <v>0</v>
      </c>
      <c r="L22" s="30">
        <v>0</v>
      </c>
      <c r="M22" s="30">
        <v>0</v>
      </c>
      <c r="N22" s="30">
        <v>0</v>
      </c>
      <c r="O22" s="30">
        <v>0</v>
      </c>
      <c r="P22" s="30">
        <v>0</v>
      </c>
      <c r="Q22" s="30">
        <v>0</v>
      </c>
      <c r="R22" s="30">
        <v>0</v>
      </c>
      <c r="S22" s="31">
        <v>0</v>
      </c>
    </row>
    <row r="23" spans="1:19" ht="12.75">
      <c r="A23" s="14">
        <v>27</v>
      </c>
      <c r="B23" s="29">
        <v>2475.37498716364</v>
      </c>
      <c r="C23" s="30">
        <v>3394.17659137577</v>
      </c>
      <c r="D23" s="30">
        <v>6289.16410707275</v>
      </c>
      <c r="E23" s="30">
        <v>2111.85861160832</v>
      </c>
      <c r="F23" s="30">
        <v>2028.96350148917</v>
      </c>
      <c r="G23" s="30">
        <v>0</v>
      </c>
      <c r="H23" s="30">
        <v>0</v>
      </c>
      <c r="I23" s="30">
        <v>0</v>
      </c>
      <c r="J23" s="31">
        <v>16299.5377987096</v>
      </c>
      <c r="K23" s="29">
        <v>0</v>
      </c>
      <c r="L23" s="30">
        <v>0</v>
      </c>
      <c r="M23" s="30">
        <v>2902</v>
      </c>
      <c r="N23" s="30">
        <v>0</v>
      </c>
      <c r="O23" s="30">
        <v>0</v>
      </c>
      <c r="P23" s="30">
        <v>0</v>
      </c>
      <c r="Q23" s="30">
        <v>0</v>
      </c>
      <c r="R23" s="30">
        <v>0</v>
      </c>
      <c r="S23" s="31">
        <v>2902</v>
      </c>
    </row>
    <row r="24" spans="1:19" ht="12.75">
      <c r="A24" s="14">
        <v>28</v>
      </c>
      <c r="B24" s="29">
        <v>9832.75737661564</v>
      </c>
      <c r="C24" s="30">
        <v>6302.65824388944</v>
      </c>
      <c r="D24" s="30">
        <v>6644.25384848373</v>
      </c>
      <c r="E24" s="30">
        <v>5203.5523588671</v>
      </c>
      <c r="F24" s="30">
        <v>1452.3917037379</v>
      </c>
      <c r="G24" s="30">
        <v>1186.90670958433</v>
      </c>
      <c r="H24" s="30">
        <v>0</v>
      </c>
      <c r="I24" s="30">
        <v>0</v>
      </c>
      <c r="J24" s="31">
        <v>30622.5202411781</v>
      </c>
      <c r="K24" s="29">
        <v>0</v>
      </c>
      <c r="L24" s="30">
        <v>0</v>
      </c>
      <c r="M24" s="30">
        <v>0</v>
      </c>
      <c r="N24" s="30">
        <v>0</v>
      </c>
      <c r="O24" s="30">
        <v>0</v>
      </c>
      <c r="P24" s="30">
        <v>0</v>
      </c>
      <c r="Q24" s="30">
        <v>0</v>
      </c>
      <c r="R24" s="30">
        <v>0</v>
      </c>
      <c r="S24" s="31">
        <v>0</v>
      </c>
    </row>
    <row r="25" spans="1:19" ht="12.75">
      <c r="A25" s="14">
        <v>29</v>
      </c>
      <c r="B25" s="29">
        <v>17601.6003897957</v>
      </c>
      <c r="C25" s="30">
        <v>16491.1488119885</v>
      </c>
      <c r="D25" s="30">
        <v>8899.93905805606</v>
      </c>
      <c r="E25" s="30">
        <v>11261.7089673553</v>
      </c>
      <c r="F25" s="30">
        <v>6030.18332924357</v>
      </c>
      <c r="G25" s="30">
        <v>2185.59393812564</v>
      </c>
      <c r="H25" s="30">
        <v>773.946611909651</v>
      </c>
      <c r="I25" s="30">
        <v>0</v>
      </c>
      <c r="J25" s="31">
        <v>63244.1211064745</v>
      </c>
      <c r="K25" s="29">
        <v>0</v>
      </c>
      <c r="L25" s="30">
        <v>0</v>
      </c>
      <c r="M25" s="30">
        <v>0</v>
      </c>
      <c r="N25" s="30">
        <v>0</v>
      </c>
      <c r="O25" s="30">
        <v>0</v>
      </c>
      <c r="P25" s="30">
        <v>0</v>
      </c>
      <c r="Q25" s="30">
        <v>0</v>
      </c>
      <c r="R25" s="30">
        <v>0</v>
      </c>
      <c r="S25" s="31">
        <v>0</v>
      </c>
    </row>
    <row r="26" spans="1:19" ht="12.75">
      <c r="A26" s="14">
        <v>30</v>
      </c>
      <c r="B26" s="29">
        <v>22586.7530838356</v>
      </c>
      <c r="C26" s="30">
        <v>21296.0248254087</v>
      </c>
      <c r="D26" s="30">
        <v>22837.9048179094</v>
      </c>
      <c r="E26" s="30">
        <v>18414.4166516725</v>
      </c>
      <c r="F26" s="30">
        <v>5929.11216804607</v>
      </c>
      <c r="G26" s="30">
        <v>5632.22425345125</v>
      </c>
      <c r="H26" s="30">
        <v>2061.4655544895</v>
      </c>
      <c r="I26" s="30">
        <v>510.308008213552</v>
      </c>
      <c r="J26" s="31">
        <v>99268.2093630264</v>
      </c>
      <c r="K26" s="29">
        <v>0</v>
      </c>
      <c r="L26" s="30">
        <v>0</v>
      </c>
      <c r="M26" s="30">
        <v>0</v>
      </c>
      <c r="N26" s="30">
        <v>1865</v>
      </c>
      <c r="O26" s="30">
        <v>0</v>
      </c>
      <c r="P26" s="30">
        <v>0</v>
      </c>
      <c r="Q26" s="30">
        <v>0</v>
      </c>
      <c r="R26" s="30">
        <v>0</v>
      </c>
      <c r="S26" s="31">
        <v>1865</v>
      </c>
    </row>
    <row r="27" spans="1:19" ht="12.75">
      <c r="A27" s="14">
        <v>31</v>
      </c>
      <c r="B27" s="29">
        <v>33861.6252986857</v>
      </c>
      <c r="C27" s="30">
        <v>34214.2065561412</v>
      </c>
      <c r="D27" s="30">
        <v>28443.639679419</v>
      </c>
      <c r="E27" s="30">
        <v>21101.3085938714</v>
      </c>
      <c r="F27" s="30">
        <v>14854.6488495548</v>
      </c>
      <c r="G27" s="30">
        <v>6049.00807683859</v>
      </c>
      <c r="H27" s="30">
        <v>9189.13966470588</v>
      </c>
      <c r="I27" s="30">
        <v>713.845311430527</v>
      </c>
      <c r="J27" s="31">
        <v>148427.422030647</v>
      </c>
      <c r="K27" s="29">
        <v>0</v>
      </c>
      <c r="L27" s="30">
        <v>0</v>
      </c>
      <c r="M27" s="30">
        <v>0</v>
      </c>
      <c r="N27" s="30">
        <v>0</v>
      </c>
      <c r="O27" s="30">
        <v>0</v>
      </c>
      <c r="P27" s="30">
        <v>0</v>
      </c>
      <c r="Q27" s="30">
        <v>0</v>
      </c>
      <c r="R27" s="30">
        <v>0</v>
      </c>
      <c r="S27" s="31">
        <v>0</v>
      </c>
    </row>
    <row r="28" spans="1:19" ht="12.75">
      <c r="A28" s="14">
        <v>32</v>
      </c>
      <c r="B28" s="29">
        <v>46398.0980454265</v>
      </c>
      <c r="C28" s="30">
        <v>58086.5184752375</v>
      </c>
      <c r="D28" s="30">
        <v>45715.3005179777</v>
      </c>
      <c r="E28" s="30">
        <v>36870.3328062128</v>
      </c>
      <c r="F28" s="30">
        <v>20511.2067082783</v>
      </c>
      <c r="G28" s="30">
        <v>14108.3509991565</v>
      </c>
      <c r="H28" s="30">
        <v>7998.40997805622</v>
      </c>
      <c r="I28" s="30">
        <v>4401.52224503765</v>
      </c>
      <c r="J28" s="31">
        <v>234089.739775383</v>
      </c>
      <c r="K28" s="29">
        <v>0</v>
      </c>
      <c r="L28" s="30">
        <v>2523</v>
      </c>
      <c r="M28" s="30">
        <v>0</v>
      </c>
      <c r="N28" s="30">
        <v>0</v>
      </c>
      <c r="O28" s="30">
        <v>2488</v>
      </c>
      <c r="P28" s="30">
        <v>0</v>
      </c>
      <c r="Q28" s="30">
        <v>0</v>
      </c>
      <c r="R28" s="30">
        <v>0</v>
      </c>
      <c r="S28" s="31">
        <v>5011</v>
      </c>
    </row>
    <row r="29" spans="1:19" ht="12.75">
      <c r="A29" s="14">
        <v>33</v>
      </c>
      <c r="B29" s="29">
        <v>58404.6520896689</v>
      </c>
      <c r="C29" s="30">
        <v>90941.749856272</v>
      </c>
      <c r="D29" s="30">
        <v>79002.8638474709</v>
      </c>
      <c r="E29" s="30">
        <v>64554.9090152619</v>
      </c>
      <c r="F29" s="30">
        <v>32312.2491496794</v>
      </c>
      <c r="G29" s="30">
        <v>17798.5023028112</v>
      </c>
      <c r="H29" s="30">
        <v>14814.5224858279</v>
      </c>
      <c r="I29" s="30">
        <v>4614.63541125975</v>
      </c>
      <c r="J29" s="31">
        <v>362444.084158252</v>
      </c>
      <c r="K29" s="29">
        <v>0</v>
      </c>
      <c r="L29" s="30">
        <v>0</v>
      </c>
      <c r="M29" s="30">
        <v>0</v>
      </c>
      <c r="N29" s="30">
        <v>0</v>
      </c>
      <c r="O29" s="30">
        <v>0</v>
      </c>
      <c r="P29" s="30">
        <v>0</v>
      </c>
      <c r="Q29" s="30">
        <v>2405</v>
      </c>
      <c r="R29" s="30">
        <v>0</v>
      </c>
      <c r="S29" s="31">
        <v>2405</v>
      </c>
    </row>
    <row r="30" spans="1:19" ht="12.75">
      <c r="A30" s="14">
        <v>34</v>
      </c>
      <c r="B30" s="29">
        <v>115891.251089756</v>
      </c>
      <c r="C30" s="30">
        <v>97488.1260536568</v>
      </c>
      <c r="D30" s="30">
        <v>116474.694437001</v>
      </c>
      <c r="E30" s="30">
        <v>93245.1990755054</v>
      </c>
      <c r="F30" s="30">
        <v>57031.6128684604</v>
      </c>
      <c r="G30" s="30">
        <v>24115.3004985397</v>
      </c>
      <c r="H30" s="30">
        <v>15830.1952480994</v>
      </c>
      <c r="I30" s="30">
        <v>5191.12710866439</v>
      </c>
      <c r="J30" s="31">
        <v>525267.506379683</v>
      </c>
      <c r="K30" s="29">
        <v>1516</v>
      </c>
      <c r="L30" s="30">
        <v>0</v>
      </c>
      <c r="M30" s="30">
        <v>0</v>
      </c>
      <c r="N30" s="30">
        <v>0</v>
      </c>
      <c r="O30" s="30">
        <v>0</v>
      </c>
      <c r="P30" s="30">
        <v>0</v>
      </c>
      <c r="Q30" s="30">
        <v>0</v>
      </c>
      <c r="R30" s="30">
        <v>0</v>
      </c>
      <c r="S30" s="31">
        <v>1516</v>
      </c>
    </row>
    <row r="31" spans="1:19" ht="12.75">
      <c r="A31" s="14">
        <v>35</v>
      </c>
      <c r="B31" s="29">
        <v>138060.209558474</v>
      </c>
      <c r="C31" s="30">
        <v>170517.406171351</v>
      </c>
      <c r="D31" s="30">
        <v>126151.373394855</v>
      </c>
      <c r="E31" s="30">
        <v>144256.011246185</v>
      </c>
      <c r="F31" s="30">
        <v>78586.6426662105</v>
      </c>
      <c r="G31" s="30">
        <v>47234.9908423553</v>
      </c>
      <c r="H31" s="30">
        <v>21486.6651598817</v>
      </c>
      <c r="I31" s="30">
        <v>6664.28873175315</v>
      </c>
      <c r="J31" s="31">
        <v>732957.587771066</v>
      </c>
      <c r="K31" s="29">
        <v>0</v>
      </c>
      <c r="L31" s="30">
        <v>0</v>
      </c>
      <c r="M31" s="30">
        <v>7756</v>
      </c>
      <c r="N31" s="30">
        <v>0</v>
      </c>
      <c r="O31" s="30">
        <v>2654</v>
      </c>
      <c r="P31" s="30">
        <v>0</v>
      </c>
      <c r="Q31" s="30">
        <v>0</v>
      </c>
      <c r="R31" s="30">
        <v>0</v>
      </c>
      <c r="S31" s="31">
        <v>10410</v>
      </c>
    </row>
    <row r="32" spans="1:19" ht="12.75">
      <c r="A32" s="14">
        <v>36</v>
      </c>
      <c r="B32" s="29">
        <v>148623.101232977</v>
      </c>
      <c r="C32" s="30">
        <v>207387.535444516</v>
      </c>
      <c r="D32" s="30">
        <v>210472.273090832</v>
      </c>
      <c r="E32" s="30">
        <v>151791.043155341</v>
      </c>
      <c r="F32" s="30">
        <v>129065.09085648</v>
      </c>
      <c r="G32" s="30">
        <v>63996.6314235574</v>
      </c>
      <c r="H32" s="30">
        <v>39902.6497199697</v>
      </c>
      <c r="I32" s="30">
        <v>8733.92662939965</v>
      </c>
      <c r="J32" s="31">
        <v>959972.251553073</v>
      </c>
      <c r="K32" s="29">
        <v>0</v>
      </c>
      <c r="L32" s="30">
        <v>0</v>
      </c>
      <c r="M32" s="30">
        <v>0</v>
      </c>
      <c r="N32" s="30">
        <v>1741</v>
      </c>
      <c r="O32" s="30">
        <v>0</v>
      </c>
      <c r="P32" s="30">
        <v>0</v>
      </c>
      <c r="Q32" s="30">
        <v>0</v>
      </c>
      <c r="R32" s="30">
        <v>0</v>
      </c>
      <c r="S32" s="31">
        <v>1741</v>
      </c>
    </row>
    <row r="33" spans="1:19" ht="12.75">
      <c r="A33" s="14">
        <v>37</v>
      </c>
      <c r="B33" s="29">
        <v>165130.023205967</v>
      </c>
      <c r="C33" s="30">
        <v>244273.081209715</v>
      </c>
      <c r="D33" s="30">
        <v>268278.776320165</v>
      </c>
      <c r="E33" s="30">
        <v>245726.598255785</v>
      </c>
      <c r="F33" s="30">
        <v>130214.935968346</v>
      </c>
      <c r="G33" s="30">
        <v>107104.194350988</v>
      </c>
      <c r="H33" s="30">
        <v>51410.3992221326</v>
      </c>
      <c r="I33" s="30">
        <v>14747.478438861</v>
      </c>
      <c r="J33" s="31">
        <v>1226885.48697196</v>
      </c>
      <c r="K33" s="29">
        <v>0</v>
      </c>
      <c r="L33" s="30">
        <v>4107</v>
      </c>
      <c r="M33" s="30">
        <v>0</v>
      </c>
      <c r="N33" s="30">
        <v>0</v>
      </c>
      <c r="O33" s="30">
        <v>1730</v>
      </c>
      <c r="P33" s="30">
        <v>5227</v>
      </c>
      <c r="Q33" s="30">
        <v>0</v>
      </c>
      <c r="R33" s="30">
        <v>0</v>
      </c>
      <c r="S33" s="31">
        <v>11064</v>
      </c>
    </row>
    <row r="34" spans="1:19" ht="12.75">
      <c r="A34" s="14">
        <v>38</v>
      </c>
      <c r="B34" s="29">
        <v>227560.811193509</v>
      </c>
      <c r="C34" s="30">
        <v>273407.616599762</v>
      </c>
      <c r="D34" s="30">
        <v>320377.756433258</v>
      </c>
      <c r="E34" s="30">
        <v>308557.595065322</v>
      </c>
      <c r="F34" s="30">
        <v>216801.895644465</v>
      </c>
      <c r="G34" s="30">
        <v>111248.947638332</v>
      </c>
      <c r="H34" s="30">
        <v>69050.5020652932</v>
      </c>
      <c r="I34" s="30">
        <v>13970.1130268485</v>
      </c>
      <c r="J34" s="31">
        <v>1540975.23766679</v>
      </c>
      <c r="K34" s="29">
        <v>4965</v>
      </c>
      <c r="L34" s="30">
        <v>2987</v>
      </c>
      <c r="M34" s="30">
        <v>3983</v>
      </c>
      <c r="N34" s="30">
        <v>0</v>
      </c>
      <c r="O34" s="30">
        <v>0</v>
      </c>
      <c r="P34" s="30">
        <v>2262</v>
      </c>
      <c r="Q34" s="30">
        <v>0</v>
      </c>
      <c r="R34" s="30">
        <v>0</v>
      </c>
      <c r="S34" s="31">
        <v>14197</v>
      </c>
    </row>
    <row r="35" spans="1:19" ht="12.75">
      <c r="A35" s="14">
        <v>39</v>
      </c>
      <c r="B35" s="29">
        <v>256145.257219769</v>
      </c>
      <c r="C35" s="30">
        <v>320570.061313433</v>
      </c>
      <c r="D35" s="30">
        <v>357243.519313075</v>
      </c>
      <c r="E35" s="30">
        <v>340341.202840831</v>
      </c>
      <c r="F35" s="30">
        <v>258582.590540438</v>
      </c>
      <c r="G35" s="30">
        <v>177102.889443481</v>
      </c>
      <c r="H35" s="30">
        <v>78686.1754405934</v>
      </c>
      <c r="I35" s="30">
        <v>16596.5076508496</v>
      </c>
      <c r="J35" s="31">
        <v>1805268.20376247</v>
      </c>
      <c r="K35" s="29">
        <v>4235</v>
      </c>
      <c r="L35" s="30">
        <v>2222</v>
      </c>
      <c r="M35" s="30">
        <v>2913</v>
      </c>
      <c r="N35" s="30">
        <v>1678</v>
      </c>
      <c r="O35" s="30">
        <v>2908</v>
      </c>
      <c r="P35" s="30">
        <v>4787</v>
      </c>
      <c r="Q35" s="30">
        <v>0</v>
      </c>
      <c r="R35" s="30">
        <v>0</v>
      </c>
      <c r="S35" s="31">
        <v>18743</v>
      </c>
    </row>
    <row r="36" spans="1:19" ht="12.75">
      <c r="A36" s="14">
        <v>40</v>
      </c>
      <c r="B36" s="29">
        <v>320776.019062242</v>
      </c>
      <c r="C36" s="30">
        <v>343293.652774935</v>
      </c>
      <c r="D36" s="30">
        <v>415840.781576104</v>
      </c>
      <c r="E36" s="30">
        <v>420139.538659037</v>
      </c>
      <c r="F36" s="30">
        <v>289231.568396767</v>
      </c>
      <c r="G36" s="30">
        <v>212013.89426807</v>
      </c>
      <c r="H36" s="30">
        <v>132202.399377322</v>
      </c>
      <c r="I36" s="30">
        <v>33613.9525747323</v>
      </c>
      <c r="J36" s="31">
        <v>2167111.80668921</v>
      </c>
      <c r="K36" s="29">
        <v>0</v>
      </c>
      <c r="L36" s="30">
        <v>2358</v>
      </c>
      <c r="M36" s="30">
        <v>2131</v>
      </c>
      <c r="N36" s="30">
        <v>0</v>
      </c>
      <c r="O36" s="30">
        <v>1762</v>
      </c>
      <c r="P36" s="30">
        <v>0</v>
      </c>
      <c r="Q36" s="30">
        <v>4586</v>
      </c>
      <c r="R36" s="30">
        <v>0</v>
      </c>
      <c r="S36" s="31">
        <v>10837</v>
      </c>
    </row>
    <row r="37" spans="1:19" ht="12.75">
      <c r="A37" s="14">
        <v>41</v>
      </c>
      <c r="B37" s="29">
        <v>314087.895937692</v>
      </c>
      <c r="C37" s="30">
        <v>410277.16150535</v>
      </c>
      <c r="D37" s="30">
        <v>419289.559405398</v>
      </c>
      <c r="E37" s="30">
        <v>466304.775579984</v>
      </c>
      <c r="F37" s="30">
        <v>364605.069752242</v>
      </c>
      <c r="G37" s="30">
        <v>237708.908063529</v>
      </c>
      <c r="H37" s="30">
        <v>158148.032604787</v>
      </c>
      <c r="I37" s="30">
        <v>42914.8253811884</v>
      </c>
      <c r="J37" s="31">
        <v>2413336.22823017</v>
      </c>
      <c r="K37" s="29">
        <v>4742</v>
      </c>
      <c r="L37" s="30">
        <v>2897</v>
      </c>
      <c r="M37" s="30">
        <v>4354</v>
      </c>
      <c r="N37" s="30">
        <v>1662</v>
      </c>
      <c r="O37" s="30">
        <v>7768</v>
      </c>
      <c r="P37" s="30">
        <v>0</v>
      </c>
      <c r="Q37" s="30">
        <v>0</v>
      </c>
      <c r="R37" s="30">
        <v>0</v>
      </c>
      <c r="S37" s="31">
        <v>21423</v>
      </c>
    </row>
    <row r="38" spans="1:19" ht="12.75">
      <c r="A38" s="14">
        <v>42</v>
      </c>
      <c r="B38" s="29">
        <v>289787.593000224</v>
      </c>
      <c r="C38" s="30">
        <v>448040.191848067</v>
      </c>
      <c r="D38" s="30">
        <v>485724.517425943</v>
      </c>
      <c r="E38" s="30">
        <v>472163.879574282</v>
      </c>
      <c r="F38" s="30">
        <v>402804.074996624</v>
      </c>
      <c r="G38" s="30">
        <v>277768.406003091</v>
      </c>
      <c r="H38" s="30">
        <v>178129.038531343</v>
      </c>
      <c r="I38" s="30">
        <v>49841.7878267162</v>
      </c>
      <c r="J38" s="31">
        <v>2604259.48920629</v>
      </c>
      <c r="K38" s="29">
        <v>10303</v>
      </c>
      <c r="L38" s="30">
        <v>2709</v>
      </c>
      <c r="M38" s="30">
        <v>0</v>
      </c>
      <c r="N38" s="30">
        <v>2483</v>
      </c>
      <c r="O38" s="30">
        <v>14804</v>
      </c>
      <c r="P38" s="30">
        <v>0</v>
      </c>
      <c r="Q38" s="30">
        <v>0</v>
      </c>
      <c r="R38" s="30">
        <v>0</v>
      </c>
      <c r="S38" s="31">
        <v>30299</v>
      </c>
    </row>
    <row r="39" spans="1:19" ht="12.75">
      <c r="A39" s="14">
        <v>43</v>
      </c>
      <c r="B39" s="29">
        <v>322337.34481133</v>
      </c>
      <c r="C39" s="30">
        <v>395566.277809966</v>
      </c>
      <c r="D39" s="30">
        <v>538853.857795268</v>
      </c>
      <c r="E39" s="30">
        <v>538372.140342258</v>
      </c>
      <c r="F39" s="30">
        <v>419526.757936694</v>
      </c>
      <c r="G39" s="30">
        <v>330088.565987578</v>
      </c>
      <c r="H39" s="30">
        <v>189681.582858393</v>
      </c>
      <c r="I39" s="30">
        <v>64695.8791719879</v>
      </c>
      <c r="J39" s="31">
        <v>2799122.40671348</v>
      </c>
      <c r="K39" s="29">
        <v>2097</v>
      </c>
      <c r="L39" s="30">
        <v>2394</v>
      </c>
      <c r="M39" s="30">
        <v>2586</v>
      </c>
      <c r="N39" s="30">
        <v>7452</v>
      </c>
      <c r="O39" s="30">
        <v>0</v>
      </c>
      <c r="P39" s="30">
        <v>5795</v>
      </c>
      <c r="Q39" s="30">
        <v>0</v>
      </c>
      <c r="R39" s="30">
        <v>0</v>
      </c>
      <c r="S39" s="31">
        <v>20324</v>
      </c>
    </row>
    <row r="40" spans="1:19" ht="12.75">
      <c r="A40" s="14">
        <v>44</v>
      </c>
      <c r="B40" s="29">
        <v>356407.84585549</v>
      </c>
      <c r="C40" s="30">
        <v>427187.606819132</v>
      </c>
      <c r="D40" s="30">
        <v>465355.813053558</v>
      </c>
      <c r="E40" s="30">
        <v>589429.741965869</v>
      </c>
      <c r="F40" s="30">
        <v>421822.611165348</v>
      </c>
      <c r="G40" s="30">
        <v>310803.265077538</v>
      </c>
      <c r="H40" s="30">
        <v>258402.090472155</v>
      </c>
      <c r="I40" s="30">
        <v>66575.7250139816</v>
      </c>
      <c r="J40" s="31">
        <v>2895984.69942307</v>
      </c>
      <c r="K40" s="29">
        <v>2574</v>
      </c>
      <c r="L40" s="30">
        <v>2100</v>
      </c>
      <c r="M40" s="30">
        <v>0</v>
      </c>
      <c r="N40" s="30">
        <v>7869</v>
      </c>
      <c r="O40" s="30">
        <v>4843</v>
      </c>
      <c r="P40" s="30">
        <v>2103</v>
      </c>
      <c r="Q40" s="30">
        <v>1539</v>
      </c>
      <c r="R40" s="30">
        <v>0</v>
      </c>
      <c r="S40" s="31">
        <v>21028</v>
      </c>
    </row>
    <row r="41" spans="1:19" ht="12.75">
      <c r="A41" s="14">
        <v>45</v>
      </c>
      <c r="B41" s="29">
        <v>387094.844441569</v>
      </c>
      <c r="C41" s="30">
        <v>443054.43296555</v>
      </c>
      <c r="D41" s="30">
        <v>515229.752691798</v>
      </c>
      <c r="E41" s="30">
        <v>525070.07790101</v>
      </c>
      <c r="F41" s="30">
        <v>452614.693652141</v>
      </c>
      <c r="G41" s="30">
        <v>334635.434085726</v>
      </c>
      <c r="H41" s="30">
        <v>244836.432475419</v>
      </c>
      <c r="I41" s="30">
        <v>89129.4456253644</v>
      </c>
      <c r="J41" s="31">
        <v>2991665.11383858</v>
      </c>
      <c r="K41" s="29">
        <v>2897</v>
      </c>
      <c r="L41" s="30">
        <v>0</v>
      </c>
      <c r="M41" s="30">
        <v>2063</v>
      </c>
      <c r="N41" s="30">
        <v>5103</v>
      </c>
      <c r="O41" s="30">
        <v>8402</v>
      </c>
      <c r="P41" s="30">
        <v>1639</v>
      </c>
      <c r="Q41" s="30">
        <v>0</v>
      </c>
      <c r="R41" s="30">
        <v>4557</v>
      </c>
      <c r="S41" s="31">
        <v>24661</v>
      </c>
    </row>
    <row r="42" spans="1:19" ht="12.75">
      <c r="A42" s="14">
        <v>46</v>
      </c>
      <c r="B42" s="29">
        <v>425919.05452185</v>
      </c>
      <c r="C42" s="30">
        <v>484452.670920527</v>
      </c>
      <c r="D42" s="30">
        <v>548812.620255177</v>
      </c>
      <c r="E42" s="30">
        <v>595739.852565834</v>
      </c>
      <c r="F42" s="30">
        <v>466274.323365737</v>
      </c>
      <c r="G42" s="30">
        <v>387407.610024671</v>
      </c>
      <c r="H42" s="30">
        <v>276786.595648777</v>
      </c>
      <c r="I42" s="30">
        <v>75043.1139703497</v>
      </c>
      <c r="J42" s="31">
        <v>3260435.84127292</v>
      </c>
      <c r="K42" s="29">
        <v>10342</v>
      </c>
      <c r="L42" s="30">
        <v>1751</v>
      </c>
      <c r="M42" s="30">
        <v>5553</v>
      </c>
      <c r="N42" s="30">
        <v>12328</v>
      </c>
      <c r="O42" s="30">
        <v>0</v>
      </c>
      <c r="P42" s="30">
        <v>2710</v>
      </c>
      <c r="Q42" s="30">
        <v>1602</v>
      </c>
      <c r="R42" s="30">
        <v>0</v>
      </c>
      <c r="S42" s="31">
        <v>34286</v>
      </c>
    </row>
    <row r="43" spans="1:19" ht="12.75">
      <c r="A43" s="14">
        <v>47</v>
      </c>
      <c r="B43" s="29">
        <v>494101.993075065</v>
      </c>
      <c r="C43" s="30">
        <v>558711.49294005</v>
      </c>
      <c r="D43" s="30">
        <v>597940.927324217</v>
      </c>
      <c r="E43" s="30">
        <v>621007.22630868</v>
      </c>
      <c r="F43" s="30">
        <v>512798.716904488</v>
      </c>
      <c r="G43" s="30">
        <v>422895.429482841</v>
      </c>
      <c r="H43" s="30">
        <v>297911.798430247</v>
      </c>
      <c r="I43" s="30">
        <v>97211.7015572699</v>
      </c>
      <c r="J43" s="31">
        <v>3602579.28602286</v>
      </c>
      <c r="K43" s="29">
        <v>2947</v>
      </c>
      <c r="L43" s="30">
        <v>6735</v>
      </c>
      <c r="M43" s="30">
        <v>5747</v>
      </c>
      <c r="N43" s="30">
        <v>0</v>
      </c>
      <c r="O43" s="30">
        <v>4619</v>
      </c>
      <c r="P43" s="30">
        <v>10950</v>
      </c>
      <c r="Q43" s="30">
        <v>2720</v>
      </c>
      <c r="R43" s="30">
        <v>0</v>
      </c>
      <c r="S43" s="31">
        <v>33718</v>
      </c>
    </row>
    <row r="44" spans="1:19" ht="12.75">
      <c r="A44" s="14">
        <v>48</v>
      </c>
      <c r="B44" s="29">
        <v>547495.992830277</v>
      </c>
      <c r="C44" s="30">
        <v>609127.309506907</v>
      </c>
      <c r="D44" s="30">
        <v>698242.300537278</v>
      </c>
      <c r="E44" s="30">
        <v>667895.981974823</v>
      </c>
      <c r="F44" s="30">
        <v>516350.626901799</v>
      </c>
      <c r="G44" s="30">
        <v>418772.564214552</v>
      </c>
      <c r="H44" s="30">
        <v>322027.327773227</v>
      </c>
      <c r="I44" s="30">
        <v>103584.436030301</v>
      </c>
      <c r="J44" s="31">
        <v>3883496.53976917</v>
      </c>
      <c r="K44" s="29">
        <v>4669</v>
      </c>
      <c r="L44" s="30">
        <v>11138</v>
      </c>
      <c r="M44" s="30">
        <v>6270</v>
      </c>
      <c r="N44" s="30">
        <v>2351</v>
      </c>
      <c r="O44" s="30">
        <v>7799</v>
      </c>
      <c r="P44" s="30">
        <v>8747</v>
      </c>
      <c r="Q44" s="30">
        <v>0</v>
      </c>
      <c r="R44" s="30">
        <v>0</v>
      </c>
      <c r="S44" s="31">
        <v>40974</v>
      </c>
    </row>
    <row r="45" spans="1:19" ht="12.75">
      <c r="A45" s="14">
        <v>49</v>
      </c>
      <c r="B45" s="29">
        <v>575615.9777075</v>
      </c>
      <c r="C45" s="30">
        <v>656689.081463469</v>
      </c>
      <c r="D45" s="30">
        <v>744490.547740669</v>
      </c>
      <c r="E45" s="30">
        <v>779515.086254274</v>
      </c>
      <c r="F45" s="30">
        <v>532359.053627727</v>
      </c>
      <c r="G45" s="30">
        <v>428077.98889684</v>
      </c>
      <c r="H45" s="30">
        <v>295962.668965229</v>
      </c>
      <c r="I45" s="30">
        <v>103024.943549472</v>
      </c>
      <c r="J45" s="31">
        <v>4115735.34820518</v>
      </c>
      <c r="K45" s="29">
        <v>4374</v>
      </c>
      <c r="L45" s="30">
        <v>3531</v>
      </c>
      <c r="M45" s="30">
        <v>5405</v>
      </c>
      <c r="N45" s="30">
        <v>0</v>
      </c>
      <c r="O45" s="30">
        <v>8154</v>
      </c>
      <c r="P45" s="30">
        <v>0</v>
      </c>
      <c r="Q45" s="30">
        <v>4581</v>
      </c>
      <c r="R45" s="30">
        <v>2748</v>
      </c>
      <c r="S45" s="31">
        <v>28793</v>
      </c>
    </row>
    <row r="46" spans="1:19" ht="12.75">
      <c r="A46" s="14">
        <v>50</v>
      </c>
      <c r="B46" s="29">
        <v>1287130.42494702</v>
      </c>
      <c r="C46" s="30">
        <v>1293173.13225569</v>
      </c>
      <c r="D46" s="30">
        <v>1479924.02217542</v>
      </c>
      <c r="E46" s="30">
        <v>1483996.38184522</v>
      </c>
      <c r="F46" s="30">
        <v>1428198.10273602</v>
      </c>
      <c r="G46" s="30">
        <v>1251521.12470213</v>
      </c>
      <c r="H46" s="30">
        <v>778729.338242896</v>
      </c>
      <c r="I46" s="30">
        <v>327652.209844756</v>
      </c>
      <c r="J46" s="31">
        <v>9330324.73674916</v>
      </c>
      <c r="K46" s="29">
        <v>7323</v>
      </c>
      <c r="L46" s="30">
        <v>12702</v>
      </c>
      <c r="M46" s="30">
        <v>17450</v>
      </c>
      <c r="N46" s="30">
        <v>10759</v>
      </c>
      <c r="O46" s="30">
        <v>12683</v>
      </c>
      <c r="P46" s="30">
        <v>7283</v>
      </c>
      <c r="Q46" s="30">
        <v>9137</v>
      </c>
      <c r="R46" s="30">
        <v>2831</v>
      </c>
      <c r="S46" s="31">
        <v>80168</v>
      </c>
    </row>
    <row r="47" spans="1:19" ht="12.75">
      <c r="A47" s="14">
        <v>51</v>
      </c>
      <c r="B47" s="29">
        <v>1705487.24816096</v>
      </c>
      <c r="C47" s="30">
        <v>1909984.27532616</v>
      </c>
      <c r="D47" s="30">
        <v>1912839.63467216</v>
      </c>
      <c r="E47" s="30">
        <v>1961224.69485553</v>
      </c>
      <c r="F47" s="30">
        <v>1687054.46017633</v>
      </c>
      <c r="G47" s="30">
        <v>1625862.81770878</v>
      </c>
      <c r="H47" s="30">
        <v>1033999.22206776</v>
      </c>
      <c r="I47" s="30">
        <v>439410.078015276</v>
      </c>
      <c r="J47" s="31">
        <v>12275862.430983</v>
      </c>
      <c r="K47" s="29">
        <v>11362</v>
      </c>
      <c r="L47" s="30">
        <v>13324</v>
      </c>
      <c r="M47" s="30">
        <v>13185</v>
      </c>
      <c r="N47" s="30">
        <v>9601</v>
      </c>
      <c r="O47" s="30">
        <v>4177</v>
      </c>
      <c r="P47" s="30">
        <v>14525</v>
      </c>
      <c r="Q47" s="30">
        <v>3879</v>
      </c>
      <c r="R47" s="30">
        <v>2938</v>
      </c>
      <c r="S47" s="31">
        <v>72991</v>
      </c>
    </row>
    <row r="48" spans="1:19" ht="12.75">
      <c r="A48" s="14">
        <v>52</v>
      </c>
      <c r="B48" s="29">
        <v>2126947.71451211</v>
      </c>
      <c r="C48" s="30">
        <v>2280735.18608408</v>
      </c>
      <c r="D48" s="30">
        <v>2583115.79434008</v>
      </c>
      <c r="E48" s="30">
        <v>2508970.00096619</v>
      </c>
      <c r="F48" s="30">
        <v>2069584.44729742</v>
      </c>
      <c r="G48" s="30">
        <v>1797240.37435291</v>
      </c>
      <c r="H48" s="30">
        <v>1208671.74076077</v>
      </c>
      <c r="I48" s="30">
        <v>542559.299813446</v>
      </c>
      <c r="J48" s="31">
        <v>15117824.558127</v>
      </c>
      <c r="K48" s="29">
        <v>15769</v>
      </c>
      <c r="L48" s="30">
        <v>4482</v>
      </c>
      <c r="M48" s="30">
        <v>16089</v>
      </c>
      <c r="N48" s="30">
        <v>18582</v>
      </c>
      <c r="O48" s="30">
        <v>1818</v>
      </c>
      <c r="P48" s="30">
        <v>15531</v>
      </c>
      <c r="Q48" s="30">
        <v>19315</v>
      </c>
      <c r="R48" s="30">
        <v>3834</v>
      </c>
      <c r="S48" s="31">
        <v>95420</v>
      </c>
    </row>
    <row r="49" spans="1:19" ht="12.75">
      <c r="A49" s="14">
        <v>53</v>
      </c>
      <c r="B49" s="29">
        <v>2676331.46122203</v>
      </c>
      <c r="C49" s="30">
        <v>2708191.68758033</v>
      </c>
      <c r="D49" s="30">
        <v>2993824.95002396</v>
      </c>
      <c r="E49" s="30">
        <v>3117996.91191571</v>
      </c>
      <c r="F49" s="30">
        <v>2655202.29897454</v>
      </c>
      <c r="G49" s="30">
        <v>2047015.77722246</v>
      </c>
      <c r="H49" s="30">
        <v>1240102.54345638</v>
      </c>
      <c r="I49" s="30">
        <v>582792.14473299</v>
      </c>
      <c r="J49" s="31">
        <v>18021457.7751284</v>
      </c>
      <c r="K49" s="29">
        <v>13131</v>
      </c>
      <c r="L49" s="30">
        <v>19236</v>
      </c>
      <c r="M49" s="30">
        <v>14398</v>
      </c>
      <c r="N49" s="30">
        <v>23952</v>
      </c>
      <c r="O49" s="30">
        <v>1823</v>
      </c>
      <c r="P49" s="30">
        <v>8627</v>
      </c>
      <c r="Q49" s="30">
        <v>11248</v>
      </c>
      <c r="R49" s="30">
        <v>0</v>
      </c>
      <c r="S49" s="31">
        <v>92415</v>
      </c>
    </row>
    <row r="50" spans="1:19" ht="12.75">
      <c r="A50" s="14">
        <v>54</v>
      </c>
      <c r="B50" s="29">
        <v>3268822.21944882</v>
      </c>
      <c r="C50" s="30">
        <v>3520270.65077869</v>
      </c>
      <c r="D50" s="30">
        <v>3578601.81346559</v>
      </c>
      <c r="E50" s="30">
        <v>3624930.20176916</v>
      </c>
      <c r="F50" s="30">
        <v>3241487.10533407</v>
      </c>
      <c r="G50" s="30">
        <v>2617049.12919274</v>
      </c>
      <c r="H50" s="30">
        <v>1445219.66101465</v>
      </c>
      <c r="I50" s="30">
        <v>583744.616791587</v>
      </c>
      <c r="J50" s="31">
        <v>21880125.3977953</v>
      </c>
      <c r="K50" s="29">
        <v>7793</v>
      </c>
      <c r="L50" s="30">
        <v>37578</v>
      </c>
      <c r="M50" s="30">
        <v>25131</v>
      </c>
      <c r="N50" s="30">
        <v>22741</v>
      </c>
      <c r="O50" s="30">
        <v>26118</v>
      </c>
      <c r="P50" s="30">
        <v>15630</v>
      </c>
      <c r="Q50" s="30">
        <v>15405</v>
      </c>
      <c r="R50" s="30">
        <v>5103</v>
      </c>
      <c r="S50" s="31">
        <v>155499</v>
      </c>
    </row>
    <row r="51" spans="1:19" ht="12.75">
      <c r="A51" s="14">
        <v>55</v>
      </c>
      <c r="B51" s="29">
        <v>4528750.54125879</v>
      </c>
      <c r="C51" s="30">
        <v>4500284.9869575</v>
      </c>
      <c r="D51" s="30">
        <v>4799594.49936952</v>
      </c>
      <c r="E51" s="30">
        <v>4421730.71848657</v>
      </c>
      <c r="F51" s="30">
        <v>3906623.82600156</v>
      </c>
      <c r="G51" s="30">
        <v>3324082.23616783</v>
      </c>
      <c r="H51" s="30">
        <v>1838019.11652305</v>
      </c>
      <c r="I51" s="30">
        <v>665034.183805051</v>
      </c>
      <c r="J51" s="31">
        <v>27984120.1085699</v>
      </c>
      <c r="K51" s="29">
        <v>12452</v>
      </c>
      <c r="L51" s="30">
        <v>18040</v>
      </c>
      <c r="M51" s="30">
        <v>39602</v>
      </c>
      <c r="N51" s="30">
        <v>15691</v>
      </c>
      <c r="O51" s="30">
        <v>35727</v>
      </c>
      <c r="P51" s="30">
        <v>14761</v>
      </c>
      <c r="Q51" s="30">
        <v>12630</v>
      </c>
      <c r="R51" s="30">
        <v>5058</v>
      </c>
      <c r="S51" s="31">
        <v>153961</v>
      </c>
    </row>
    <row r="52" spans="1:19" ht="12.75">
      <c r="A52" s="14">
        <v>56</v>
      </c>
      <c r="B52" s="29">
        <v>5689852.39913997</v>
      </c>
      <c r="C52" s="30">
        <v>5501167.53289096</v>
      </c>
      <c r="D52" s="30">
        <v>5810419.21226207</v>
      </c>
      <c r="E52" s="30">
        <v>5625464.27572373</v>
      </c>
      <c r="F52" s="30">
        <v>4548315.67354125</v>
      </c>
      <c r="G52" s="30">
        <v>3784087.2012924</v>
      </c>
      <c r="H52" s="30">
        <v>2102917.29611196</v>
      </c>
      <c r="I52" s="30">
        <v>756894.650507673</v>
      </c>
      <c r="J52" s="31">
        <v>33819118.24147</v>
      </c>
      <c r="K52" s="29">
        <v>30929</v>
      </c>
      <c r="L52" s="30">
        <v>43560</v>
      </c>
      <c r="M52" s="30">
        <v>31385</v>
      </c>
      <c r="N52" s="30">
        <v>26475</v>
      </c>
      <c r="O52" s="30">
        <v>27342</v>
      </c>
      <c r="P52" s="30">
        <v>25685</v>
      </c>
      <c r="Q52" s="30">
        <v>18337</v>
      </c>
      <c r="R52" s="30">
        <v>7048</v>
      </c>
      <c r="S52" s="31">
        <v>210761</v>
      </c>
    </row>
    <row r="53" spans="1:19" ht="12.75">
      <c r="A53" s="14">
        <v>57</v>
      </c>
      <c r="B53" s="29">
        <v>5414752.82993535</v>
      </c>
      <c r="C53" s="30">
        <v>7052457.72049371</v>
      </c>
      <c r="D53" s="30">
        <v>7055378.72365114</v>
      </c>
      <c r="E53" s="30">
        <v>6671516.82885464</v>
      </c>
      <c r="F53" s="30">
        <v>5811096.81897174</v>
      </c>
      <c r="G53" s="30">
        <v>4415592.55175801</v>
      </c>
      <c r="H53" s="30">
        <v>2381818.8619572</v>
      </c>
      <c r="I53" s="30">
        <v>839587.180857517</v>
      </c>
      <c r="J53" s="31">
        <v>39642201.5164794</v>
      </c>
      <c r="K53" s="29">
        <v>12091</v>
      </c>
      <c r="L53" s="30">
        <v>38328</v>
      </c>
      <c r="M53" s="30">
        <v>40002</v>
      </c>
      <c r="N53" s="30">
        <v>30809</v>
      </c>
      <c r="O53" s="30">
        <v>51331</v>
      </c>
      <c r="P53" s="30">
        <v>34796</v>
      </c>
      <c r="Q53" s="30">
        <v>4657</v>
      </c>
      <c r="R53" s="30">
        <v>1981</v>
      </c>
      <c r="S53" s="31">
        <v>213995</v>
      </c>
    </row>
    <row r="54" spans="1:19" ht="12.75">
      <c r="A54" s="14">
        <v>58</v>
      </c>
      <c r="B54" s="29">
        <v>6090758.32253771</v>
      </c>
      <c r="C54" s="30">
        <v>6684600.06098162</v>
      </c>
      <c r="D54" s="30">
        <v>8970608.50155766</v>
      </c>
      <c r="E54" s="30">
        <v>8155097.35568792</v>
      </c>
      <c r="F54" s="30">
        <v>6804051.21583974</v>
      </c>
      <c r="G54" s="30">
        <v>5712050.33036272</v>
      </c>
      <c r="H54" s="30">
        <v>2915827.19238457</v>
      </c>
      <c r="I54" s="30">
        <v>917092.931908544</v>
      </c>
      <c r="J54" s="31">
        <v>46250085.9112605</v>
      </c>
      <c r="K54" s="29">
        <v>32194</v>
      </c>
      <c r="L54" s="30">
        <v>25376</v>
      </c>
      <c r="M54" s="30">
        <v>59675</v>
      </c>
      <c r="N54" s="30">
        <v>63879</v>
      </c>
      <c r="O54" s="30">
        <v>59652</v>
      </c>
      <c r="P54" s="30">
        <v>30362</v>
      </c>
      <c r="Q54" s="30">
        <v>16272</v>
      </c>
      <c r="R54" s="30">
        <v>6079</v>
      </c>
      <c r="S54" s="31">
        <v>293489</v>
      </c>
    </row>
    <row r="55" spans="1:19" ht="12.75">
      <c r="A55" s="14">
        <v>59</v>
      </c>
      <c r="B55" s="29">
        <v>7082426.68962398</v>
      </c>
      <c r="C55" s="30">
        <v>7369383.01029753</v>
      </c>
      <c r="D55" s="30">
        <v>8252133.38990536</v>
      </c>
      <c r="E55" s="30">
        <v>10130192.6613582</v>
      </c>
      <c r="F55" s="30">
        <v>8227711.71303452</v>
      </c>
      <c r="G55" s="30">
        <v>6497474.55831531</v>
      </c>
      <c r="H55" s="30">
        <v>3823903.54948712</v>
      </c>
      <c r="I55" s="30">
        <v>1162046.39058336</v>
      </c>
      <c r="J55" s="31">
        <v>52545271.9626054</v>
      </c>
      <c r="K55" s="29">
        <v>42063</v>
      </c>
      <c r="L55" s="30">
        <v>41654</v>
      </c>
      <c r="M55" s="30">
        <v>55837</v>
      </c>
      <c r="N55" s="30">
        <v>77782</v>
      </c>
      <c r="O55" s="30">
        <v>66824</v>
      </c>
      <c r="P55" s="30">
        <v>40952</v>
      </c>
      <c r="Q55" s="30">
        <v>30186</v>
      </c>
      <c r="R55" s="30">
        <v>7558</v>
      </c>
      <c r="S55" s="31">
        <v>362856</v>
      </c>
    </row>
    <row r="56" spans="1:19" ht="12.75">
      <c r="A56" s="14">
        <v>60</v>
      </c>
      <c r="B56" s="29">
        <v>10991851.3694622</v>
      </c>
      <c r="C56" s="30">
        <v>14077974.1259238</v>
      </c>
      <c r="D56" s="30">
        <v>16215739.8911065</v>
      </c>
      <c r="E56" s="30">
        <v>17225866.1881306</v>
      </c>
      <c r="F56" s="30">
        <v>18917398.4453298</v>
      </c>
      <c r="G56" s="30">
        <v>16158188.9659692</v>
      </c>
      <c r="H56" s="30">
        <v>10410015.8412354</v>
      </c>
      <c r="I56" s="30">
        <v>3013089.33848074</v>
      </c>
      <c r="J56" s="31">
        <v>107010124.165638</v>
      </c>
      <c r="K56" s="29">
        <v>54996</v>
      </c>
      <c r="L56" s="30">
        <v>93007</v>
      </c>
      <c r="M56" s="30">
        <v>77614</v>
      </c>
      <c r="N56" s="30">
        <v>119896</v>
      </c>
      <c r="O56" s="30">
        <v>93361</v>
      </c>
      <c r="P56" s="30">
        <v>76606</v>
      </c>
      <c r="Q56" s="30">
        <v>44661</v>
      </c>
      <c r="R56" s="30">
        <v>20091</v>
      </c>
      <c r="S56" s="31">
        <v>580232</v>
      </c>
    </row>
    <row r="57" spans="1:19" ht="12.75">
      <c r="A57" s="14">
        <v>61</v>
      </c>
      <c r="B57" s="29">
        <v>11171207.9372427</v>
      </c>
      <c r="C57" s="30">
        <v>14123294.5232062</v>
      </c>
      <c r="D57" s="30">
        <v>17180542.2547334</v>
      </c>
      <c r="E57" s="30">
        <v>17693026.9370626</v>
      </c>
      <c r="F57" s="30">
        <v>15882883.439372</v>
      </c>
      <c r="G57" s="30">
        <v>17485401.9748817</v>
      </c>
      <c r="H57" s="30">
        <v>11630177.2839794</v>
      </c>
      <c r="I57" s="30">
        <v>3145081.35795043</v>
      </c>
      <c r="J57" s="31">
        <v>108311615.708428</v>
      </c>
      <c r="K57" s="29">
        <v>64246</v>
      </c>
      <c r="L57" s="30">
        <v>94476</v>
      </c>
      <c r="M57" s="30">
        <v>95955</v>
      </c>
      <c r="N57" s="30">
        <v>110806</v>
      </c>
      <c r="O57" s="30">
        <v>84023</v>
      </c>
      <c r="P57" s="30">
        <v>79547</v>
      </c>
      <c r="Q57" s="30">
        <v>47457</v>
      </c>
      <c r="R57" s="30">
        <v>19467</v>
      </c>
      <c r="S57" s="31">
        <v>595977</v>
      </c>
    </row>
    <row r="58" spans="1:19" ht="12.75">
      <c r="A58" s="14">
        <v>62</v>
      </c>
      <c r="B58" s="29">
        <v>10869639.1353028</v>
      </c>
      <c r="C58" s="30">
        <v>13682610.6258458</v>
      </c>
      <c r="D58" s="30">
        <v>16824431.46068</v>
      </c>
      <c r="E58" s="30">
        <v>18608190.9509553</v>
      </c>
      <c r="F58" s="30">
        <v>15961470.6752595</v>
      </c>
      <c r="G58" s="30">
        <v>14312765.8573621</v>
      </c>
      <c r="H58" s="30">
        <v>12243707.0988897</v>
      </c>
      <c r="I58" s="30">
        <v>3591219.02091884</v>
      </c>
      <c r="J58" s="31">
        <v>106094034.825214</v>
      </c>
      <c r="K58" s="29">
        <v>76701</v>
      </c>
      <c r="L58" s="30">
        <v>80166</v>
      </c>
      <c r="M58" s="30">
        <v>108058</v>
      </c>
      <c r="N58" s="30">
        <v>115484</v>
      </c>
      <c r="O58" s="30">
        <v>100336</v>
      </c>
      <c r="P58" s="30">
        <v>67644</v>
      </c>
      <c r="Q58" s="30">
        <v>45714</v>
      </c>
      <c r="R58" s="30">
        <v>29274</v>
      </c>
      <c r="S58" s="31">
        <v>623377</v>
      </c>
    </row>
    <row r="59" spans="1:19" ht="12.75">
      <c r="A59" s="14">
        <v>63</v>
      </c>
      <c r="B59" s="29">
        <v>11966774.8056491</v>
      </c>
      <c r="C59" s="30">
        <v>12959511.1997415</v>
      </c>
      <c r="D59" s="30">
        <v>15859899.3525585</v>
      </c>
      <c r="E59" s="30">
        <v>17965087.9174144</v>
      </c>
      <c r="F59" s="30">
        <v>16452762.1186192</v>
      </c>
      <c r="G59" s="30">
        <v>14093610.9422874</v>
      </c>
      <c r="H59" s="30">
        <v>9713654.67608582</v>
      </c>
      <c r="I59" s="30">
        <v>3547682.39597449</v>
      </c>
      <c r="J59" s="31">
        <v>102558983.40833</v>
      </c>
      <c r="K59" s="29">
        <v>97244</v>
      </c>
      <c r="L59" s="30">
        <v>78256</v>
      </c>
      <c r="M59" s="30">
        <v>94271</v>
      </c>
      <c r="N59" s="30">
        <v>127368</v>
      </c>
      <c r="O59" s="30">
        <v>79479</v>
      </c>
      <c r="P59" s="30">
        <v>83480</v>
      </c>
      <c r="Q59" s="30">
        <v>64733</v>
      </c>
      <c r="R59" s="30">
        <v>14710</v>
      </c>
      <c r="S59" s="31">
        <v>639541</v>
      </c>
    </row>
    <row r="60" spans="1:19" ht="12.75">
      <c r="A60" s="14">
        <v>64</v>
      </c>
      <c r="B60" s="29">
        <v>12117305.68073</v>
      </c>
      <c r="C60" s="30">
        <v>13994125.2063003</v>
      </c>
      <c r="D60" s="30">
        <v>14956634.9960128</v>
      </c>
      <c r="E60" s="30">
        <v>16776606.6735325</v>
      </c>
      <c r="F60" s="30">
        <v>15703117.4137945</v>
      </c>
      <c r="G60" s="30">
        <v>14355085.6994067</v>
      </c>
      <c r="H60" s="30">
        <v>9673175.98770839</v>
      </c>
      <c r="I60" s="30">
        <v>2760470.29250951</v>
      </c>
      <c r="J60" s="31">
        <v>100336521.949995</v>
      </c>
      <c r="K60" s="29">
        <v>91589</v>
      </c>
      <c r="L60" s="30">
        <v>101213</v>
      </c>
      <c r="M60" s="30">
        <v>121778</v>
      </c>
      <c r="N60" s="30">
        <v>142420</v>
      </c>
      <c r="O60" s="30">
        <v>138999</v>
      </c>
      <c r="P60" s="30">
        <v>99389</v>
      </c>
      <c r="Q60" s="30">
        <v>57560</v>
      </c>
      <c r="R60" s="30">
        <v>32985</v>
      </c>
      <c r="S60" s="31">
        <v>785933</v>
      </c>
    </row>
    <row r="61" spans="1:19" ht="12.75">
      <c r="A61" s="14">
        <v>65</v>
      </c>
      <c r="B61" s="29">
        <v>13229795.5376765</v>
      </c>
      <c r="C61" s="30">
        <v>15198601.1569432</v>
      </c>
      <c r="D61" s="30">
        <v>17149051.8576049</v>
      </c>
      <c r="E61" s="30">
        <v>16783826.2573546</v>
      </c>
      <c r="F61" s="30">
        <v>15491238.059419</v>
      </c>
      <c r="G61" s="30">
        <v>14230705.3562739</v>
      </c>
      <c r="H61" s="30">
        <v>10047383.7370347</v>
      </c>
      <c r="I61" s="30">
        <v>3085629.34873141</v>
      </c>
      <c r="J61" s="31">
        <v>105216231.311038</v>
      </c>
      <c r="K61" s="29">
        <v>132630</v>
      </c>
      <c r="L61" s="30">
        <v>154089</v>
      </c>
      <c r="M61" s="30">
        <v>135095</v>
      </c>
      <c r="N61" s="30">
        <v>135070</v>
      </c>
      <c r="O61" s="30">
        <v>112225</v>
      </c>
      <c r="P61" s="30">
        <v>103778</v>
      </c>
      <c r="Q61" s="30">
        <v>86654</v>
      </c>
      <c r="R61" s="30">
        <v>26729</v>
      </c>
      <c r="S61" s="31">
        <v>886270</v>
      </c>
    </row>
    <row r="62" spans="1:19" ht="12.75">
      <c r="A62" s="14">
        <v>66</v>
      </c>
      <c r="B62" s="29">
        <v>12858018.19392</v>
      </c>
      <c r="C62" s="30">
        <v>15101183.29646</v>
      </c>
      <c r="D62" s="30">
        <v>17187773.4901826</v>
      </c>
      <c r="E62" s="30">
        <v>17585317.2874324</v>
      </c>
      <c r="F62" s="30">
        <v>14305611.4240898</v>
      </c>
      <c r="G62" s="30">
        <v>12837804.8295659</v>
      </c>
      <c r="H62" s="30">
        <v>9340326.5609654</v>
      </c>
      <c r="I62" s="30">
        <v>2838088.16391152</v>
      </c>
      <c r="J62" s="31">
        <v>102054123.246528</v>
      </c>
      <c r="K62" s="29">
        <v>85987</v>
      </c>
      <c r="L62" s="30">
        <v>125196</v>
      </c>
      <c r="M62" s="30">
        <v>134997</v>
      </c>
      <c r="N62" s="30">
        <v>162024</v>
      </c>
      <c r="O62" s="30">
        <v>136586</v>
      </c>
      <c r="P62" s="30">
        <v>122859</v>
      </c>
      <c r="Q62" s="30">
        <v>83975</v>
      </c>
      <c r="R62" s="30">
        <v>43079</v>
      </c>
      <c r="S62" s="31">
        <v>894703</v>
      </c>
    </row>
    <row r="63" spans="1:19" ht="12.75">
      <c r="A63" s="14">
        <v>67</v>
      </c>
      <c r="B63" s="29">
        <v>12555033.6436589</v>
      </c>
      <c r="C63" s="30">
        <v>14663859.4798807</v>
      </c>
      <c r="D63" s="30">
        <v>16952760.5108158</v>
      </c>
      <c r="E63" s="30">
        <v>17642781.6082387</v>
      </c>
      <c r="F63" s="30">
        <v>14971034.3623515</v>
      </c>
      <c r="G63" s="30">
        <v>11778752.1009407</v>
      </c>
      <c r="H63" s="30">
        <v>8354871.29090547</v>
      </c>
      <c r="I63" s="30">
        <v>2631122.05680804</v>
      </c>
      <c r="J63" s="31">
        <v>99550215.0535999</v>
      </c>
      <c r="K63" s="29">
        <v>148475</v>
      </c>
      <c r="L63" s="30">
        <v>167626</v>
      </c>
      <c r="M63" s="30">
        <v>178057</v>
      </c>
      <c r="N63" s="30">
        <v>172166</v>
      </c>
      <c r="O63" s="30">
        <v>147598</v>
      </c>
      <c r="P63" s="30">
        <v>118315</v>
      </c>
      <c r="Q63" s="30">
        <v>69475</v>
      </c>
      <c r="R63" s="30">
        <v>26451</v>
      </c>
      <c r="S63" s="31">
        <v>1028163</v>
      </c>
    </row>
    <row r="64" spans="1:19" ht="12.75">
      <c r="A64" s="14">
        <v>68</v>
      </c>
      <c r="B64" s="29">
        <v>12088734.1127205</v>
      </c>
      <c r="C64" s="30">
        <v>14463030.9287083</v>
      </c>
      <c r="D64" s="30">
        <v>16471312.0359934</v>
      </c>
      <c r="E64" s="30">
        <v>17368816.162693</v>
      </c>
      <c r="F64" s="30">
        <v>14763507.1087225</v>
      </c>
      <c r="G64" s="30">
        <v>12122706.9382792</v>
      </c>
      <c r="H64" s="30">
        <v>7659971.94990932</v>
      </c>
      <c r="I64" s="30">
        <v>2211042.64387612</v>
      </c>
      <c r="J64" s="31">
        <v>97149121.8809025</v>
      </c>
      <c r="K64" s="29">
        <v>156494</v>
      </c>
      <c r="L64" s="30">
        <v>136870</v>
      </c>
      <c r="M64" s="30">
        <v>179124</v>
      </c>
      <c r="N64" s="30">
        <v>204437</v>
      </c>
      <c r="O64" s="30">
        <v>157980</v>
      </c>
      <c r="P64" s="30">
        <v>126643</v>
      </c>
      <c r="Q64" s="30">
        <v>55082</v>
      </c>
      <c r="R64" s="30">
        <v>19379</v>
      </c>
      <c r="S64" s="31">
        <v>1036009</v>
      </c>
    </row>
    <row r="65" spans="1:19" ht="12.75">
      <c r="A65" s="14">
        <v>69</v>
      </c>
      <c r="B65" s="29">
        <v>11526476.3407423</v>
      </c>
      <c r="C65" s="30">
        <v>13799769.0642515</v>
      </c>
      <c r="D65" s="30">
        <v>16130747.1510525</v>
      </c>
      <c r="E65" s="30">
        <v>16808530.4573977</v>
      </c>
      <c r="F65" s="30">
        <v>14662673.792846</v>
      </c>
      <c r="G65" s="30">
        <v>11919036.2700226</v>
      </c>
      <c r="H65" s="30">
        <v>7838138.48992766</v>
      </c>
      <c r="I65" s="30">
        <v>2117318.41775928</v>
      </c>
      <c r="J65" s="31">
        <v>94802689.9839996</v>
      </c>
      <c r="K65" s="29">
        <v>133016</v>
      </c>
      <c r="L65" s="30">
        <v>171020</v>
      </c>
      <c r="M65" s="30">
        <v>183955</v>
      </c>
      <c r="N65" s="30">
        <v>197904</v>
      </c>
      <c r="O65" s="30">
        <v>176460</v>
      </c>
      <c r="P65" s="30">
        <v>114102</v>
      </c>
      <c r="Q65" s="30">
        <v>64178</v>
      </c>
      <c r="R65" s="30">
        <v>24013</v>
      </c>
      <c r="S65" s="31">
        <v>1064648</v>
      </c>
    </row>
    <row r="66" spans="1:19" ht="12.75">
      <c r="A66" s="14">
        <v>70</v>
      </c>
      <c r="B66" s="29">
        <v>11366086.9289924</v>
      </c>
      <c r="C66" s="30">
        <v>13438238.8024349</v>
      </c>
      <c r="D66" s="30">
        <v>15707118.5058838</v>
      </c>
      <c r="E66" s="30">
        <v>16501758.3526935</v>
      </c>
      <c r="F66" s="30">
        <v>14238765.6707604</v>
      </c>
      <c r="G66" s="30">
        <v>11751998.2603054</v>
      </c>
      <c r="H66" s="30">
        <v>7754302.60430078</v>
      </c>
      <c r="I66" s="30">
        <v>2192762.23618938</v>
      </c>
      <c r="J66" s="31">
        <v>92951031.3615606</v>
      </c>
      <c r="K66" s="29">
        <v>143796</v>
      </c>
      <c r="L66" s="30">
        <v>184324</v>
      </c>
      <c r="M66" s="30">
        <v>201864</v>
      </c>
      <c r="N66" s="30">
        <v>175109</v>
      </c>
      <c r="O66" s="30">
        <v>183997</v>
      </c>
      <c r="P66" s="30">
        <v>145239</v>
      </c>
      <c r="Q66" s="30">
        <v>101366</v>
      </c>
      <c r="R66" s="30">
        <v>20452</v>
      </c>
      <c r="S66" s="31">
        <v>1156147</v>
      </c>
    </row>
    <row r="67" spans="1:19" ht="12.75">
      <c r="A67" s="14">
        <v>71</v>
      </c>
      <c r="B67" s="29">
        <v>11131151.7637985</v>
      </c>
      <c r="C67" s="30">
        <v>13229360.5001955</v>
      </c>
      <c r="D67" s="30">
        <v>15110040.1522213</v>
      </c>
      <c r="E67" s="30">
        <v>15971399.1446686</v>
      </c>
      <c r="F67" s="30">
        <v>13832181.2437518</v>
      </c>
      <c r="G67" s="30">
        <v>11344835.4933584</v>
      </c>
      <c r="H67" s="30">
        <v>7599244.70841851</v>
      </c>
      <c r="I67" s="30">
        <v>2130329.85584757</v>
      </c>
      <c r="J67" s="31">
        <v>90348542.8622601</v>
      </c>
      <c r="K67" s="29">
        <v>157856</v>
      </c>
      <c r="L67" s="30">
        <v>198364</v>
      </c>
      <c r="M67" s="30">
        <v>241919</v>
      </c>
      <c r="N67" s="30">
        <v>198988</v>
      </c>
      <c r="O67" s="30">
        <v>157036</v>
      </c>
      <c r="P67" s="30">
        <v>174379</v>
      </c>
      <c r="Q67" s="30">
        <v>118808</v>
      </c>
      <c r="R67" s="30">
        <v>18997</v>
      </c>
      <c r="S67" s="31">
        <v>1266347</v>
      </c>
    </row>
    <row r="68" spans="1:19" ht="12.75">
      <c r="A68" s="14">
        <v>72</v>
      </c>
      <c r="B68" s="29">
        <v>10880380.0645552</v>
      </c>
      <c r="C68" s="30">
        <v>13277878.2470052</v>
      </c>
      <c r="D68" s="30">
        <v>14924787.2580005</v>
      </c>
      <c r="E68" s="30">
        <v>15290830.2287207</v>
      </c>
      <c r="F68" s="30">
        <v>13561690.7902971</v>
      </c>
      <c r="G68" s="30">
        <v>11028357.3020572</v>
      </c>
      <c r="H68" s="30">
        <v>7410813.46028516</v>
      </c>
      <c r="I68" s="30">
        <v>2082403.94217605</v>
      </c>
      <c r="J68" s="31">
        <v>88457141.2930971</v>
      </c>
      <c r="K68" s="29">
        <v>210780</v>
      </c>
      <c r="L68" s="30">
        <v>239084</v>
      </c>
      <c r="M68" s="30">
        <v>245088</v>
      </c>
      <c r="N68" s="30">
        <v>268398</v>
      </c>
      <c r="O68" s="30">
        <v>185211</v>
      </c>
      <c r="P68" s="30">
        <v>129574</v>
      </c>
      <c r="Q68" s="30">
        <v>107323</v>
      </c>
      <c r="R68" s="30">
        <v>51121</v>
      </c>
      <c r="S68" s="31">
        <v>1436579</v>
      </c>
    </row>
    <row r="69" spans="1:19" ht="12.75">
      <c r="A69" s="14">
        <v>73</v>
      </c>
      <c r="B69" s="29">
        <v>10541220.2750152</v>
      </c>
      <c r="C69" s="30">
        <v>13234655.3934544</v>
      </c>
      <c r="D69" s="30">
        <v>14943857.9155816</v>
      </c>
      <c r="E69" s="30">
        <v>14957118.1740879</v>
      </c>
      <c r="F69" s="30">
        <v>12941235.9560809</v>
      </c>
      <c r="G69" s="30">
        <v>10696867.9999064</v>
      </c>
      <c r="H69" s="30">
        <v>7218317.06152606</v>
      </c>
      <c r="I69" s="30">
        <v>2084253.51678616</v>
      </c>
      <c r="J69" s="31">
        <v>86617526.2924386</v>
      </c>
      <c r="K69" s="29">
        <v>223119</v>
      </c>
      <c r="L69" s="30">
        <v>279867</v>
      </c>
      <c r="M69" s="30">
        <v>304691</v>
      </c>
      <c r="N69" s="30">
        <v>302241</v>
      </c>
      <c r="O69" s="30">
        <v>211360</v>
      </c>
      <c r="P69" s="30">
        <v>204865</v>
      </c>
      <c r="Q69" s="30">
        <v>134083</v>
      </c>
      <c r="R69" s="30">
        <v>37923</v>
      </c>
      <c r="S69" s="31">
        <v>1698149</v>
      </c>
    </row>
    <row r="70" spans="1:19" ht="12.75">
      <c r="A70" s="14">
        <v>74</v>
      </c>
      <c r="B70" s="29">
        <v>9826264.37351995</v>
      </c>
      <c r="C70" s="30">
        <v>13006146.8494228</v>
      </c>
      <c r="D70" s="30">
        <v>14858254.7338979</v>
      </c>
      <c r="E70" s="30">
        <v>15078362.4668179</v>
      </c>
      <c r="F70" s="30">
        <v>12777012.6444774</v>
      </c>
      <c r="G70" s="30">
        <v>10225226.2867261</v>
      </c>
      <c r="H70" s="30">
        <v>7138104.47251239</v>
      </c>
      <c r="I70" s="30">
        <v>2044814.38776523</v>
      </c>
      <c r="J70" s="31">
        <v>84954186.2151398</v>
      </c>
      <c r="K70" s="29">
        <v>236589</v>
      </c>
      <c r="L70" s="30">
        <v>285586</v>
      </c>
      <c r="M70" s="30">
        <v>354487</v>
      </c>
      <c r="N70" s="30">
        <v>278616</v>
      </c>
      <c r="O70" s="30">
        <v>237407</v>
      </c>
      <c r="P70" s="30">
        <v>176006</v>
      </c>
      <c r="Q70" s="30">
        <v>135929</v>
      </c>
      <c r="R70" s="30">
        <v>37787</v>
      </c>
      <c r="S70" s="31">
        <v>1742407</v>
      </c>
    </row>
    <row r="71" spans="1:19" ht="12.75">
      <c r="A71" s="14">
        <v>75</v>
      </c>
      <c r="B71" s="29">
        <v>9219153.56679084</v>
      </c>
      <c r="C71" s="30">
        <v>12552446.6543555</v>
      </c>
      <c r="D71" s="30">
        <v>14606579.0586017</v>
      </c>
      <c r="E71" s="30">
        <v>15021634.3860731</v>
      </c>
      <c r="F71" s="30">
        <v>12916438.848738</v>
      </c>
      <c r="G71" s="30">
        <v>10060861.4882293</v>
      </c>
      <c r="H71" s="30">
        <v>6704042.35047715</v>
      </c>
      <c r="I71" s="30">
        <v>1996969.98371158</v>
      </c>
      <c r="J71" s="31">
        <v>83078126.3369771</v>
      </c>
      <c r="K71" s="29">
        <v>247668</v>
      </c>
      <c r="L71" s="30">
        <v>339279</v>
      </c>
      <c r="M71" s="30">
        <v>396236</v>
      </c>
      <c r="N71" s="30">
        <v>388215</v>
      </c>
      <c r="O71" s="30">
        <v>286265</v>
      </c>
      <c r="P71" s="30">
        <v>220413</v>
      </c>
      <c r="Q71" s="30">
        <v>122734</v>
      </c>
      <c r="R71" s="30">
        <v>31635</v>
      </c>
      <c r="S71" s="31">
        <v>2032445</v>
      </c>
    </row>
    <row r="72" spans="1:19" ht="12.75">
      <c r="A72" s="14">
        <v>76</v>
      </c>
      <c r="B72" s="29">
        <v>8830774.94480201</v>
      </c>
      <c r="C72" s="30">
        <v>11956570.4116947</v>
      </c>
      <c r="D72" s="30">
        <v>13986357.2508536</v>
      </c>
      <c r="E72" s="30">
        <v>14657970.6947586</v>
      </c>
      <c r="F72" s="30">
        <v>12828017.3203875</v>
      </c>
      <c r="G72" s="30">
        <v>10192324.8763237</v>
      </c>
      <c r="H72" s="30">
        <v>6622651.92865044</v>
      </c>
      <c r="I72" s="30">
        <v>1857752.32351214</v>
      </c>
      <c r="J72" s="31">
        <v>80932419.750983</v>
      </c>
      <c r="K72" s="29">
        <v>290827</v>
      </c>
      <c r="L72" s="30">
        <v>373037</v>
      </c>
      <c r="M72" s="30">
        <v>382384</v>
      </c>
      <c r="N72" s="30">
        <v>427574</v>
      </c>
      <c r="O72" s="30">
        <v>366413</v>
      </c>
      <c r="P72" s="30">
        <v>261132</v>
      </c>
      <c r="Q72" s="30">
        <v>176488</v>
      </c>
      <c r="R72" s="30">
        <v>43024</v>
      </c>
      <c r="S72" s="31">
        <v>2320879</v>
      </c>
    </row>
    <row r="73" spans="1:19" ht="12.75">
      <c r="A73" s="14">
        <v>77</v>
      </c>
      <c r="B73" s="29">
        <v>8391478.53620699</v>
      </c>
      <c r="C73" s="30">
        <v>11520815.5919058</v>
      </c>
      <c r="D73" s="30">
        <v>13301896.0506662</v>
      </c>
      <c r="E73" s="30">
        <v>14052900.5120478</v>
      </c>
      <c r="F73" s="30">
        <v>12693719.4018665</v>
      </c>
      <c r="G73" s="30">
        <v>10224268.6545714</v>
      </c>
      <c r="H73" s="30">
        <v>6837489.67826808</v>
      </c>
      <c r="I73" s="30">
        <v>1826906.93201086</v>
      </c>
      <c r="J73" s="31">
        <v>78849475.3575436</v>
      </c>
      <c r="K73" s="29">
        <v>280048</v>
      </c>
      <c r="L73" s="30">
        <v>358438</v>
      </c>
      <c r="M73" s="30">
        <v>432664</v>
      </c>
      <c r="N73" s="30">
        <v>375259</v>
      </c>
      <c r="O73" s="30">
        <v>366382</v>
      </c>
      <c r="P73" s="30">
        <v>312501</v>
      </c>
      <c r="Q73" s="30">
        <v>181962</v>
      </c>
      <c r="R73" s="30">
        <v>49483</v>
      </c>
      <c r="S73" s="31">
        <v>2356737</v>
      </c>
    </row>
    <row r="74" spans="1:19" ht="12.75">
      <c r="A74" s="14">
        <v>78</v>
      </c>
      <c r="B74" s="29">
        <v>7698075.27570458</v>
      </c>
      <c r="C74" s="30">
        <v>11201791.5365878</v>
      </c>
      <c r="D74" s="30">
        <v>12872070.9492336</v>
      </c>
      <c r="E74" s="30">
        <v>13363799.199126</v>
      </c>
      <c r="F74" s="30">
        <v>12278603.3978663</v>
      </c>
      <c r="G74" s="30">
        <v>9973378.85654776</v>
      </c>
      <c r="H74" s="30">
        <v>6832090.1922175</v>
      </c>
      <c r="I74" s="30">
        <v>1883321.38525231</v>
      </c>
      <c r="J74" s="31">
        <v>76103130.7925358</v>
      </c>
      <c r="K74" s="29">
        <v>291746</v>
      </c>
      <c r="L74" s="30">
        <v>460324</v>
      </c>
      <c r="M74" s="30">
        <v>481091</v>
      </c>
      <c r="N74" s="30">
        <v>451020</v>
      </c>
      <c r="O74" s="30">
        <v>436541</v>
      </c>
      <c r="P74" s="30">
        <v>332429</v>
      </c>
      <c r="Q74" s="30">
        <v>209704</v>
      </c>
      <c r="R74" s="30">
        <v>41179</v>
      </c>
      <c r="S74" s="31">
        <v>2704034</v>
      </c>
    </row>
    <row r="75" spans="1:19" ht="12.75">
      <c r="A75" s="14">
        <v>79</v>
      </c>
      <c r="B75" s="29">
        <v>7262569.20944944</v>
      </c>
      <c r="C75" s="30">
        <v>10538943.9891995</v>
      </c>
      <c r="D75" s="30">
        <v>12398319.4772224</v>
      </c>
      <c r="E75" s="30">
        <v>12769329.7684656</v>
      </c>
      <c r="F75" s="30">
        <v>11702765.8702765</v>
      </c>
      <c r="G75" s="30">
        <v>9813667.52272305</v>
      </c>
      <c r="H75" s="30">
        <v>6759877.82978681</v>
      </c>
      <c r="I75" s="30">
        <v>1873587.22833055</v>
      </c>
      <c r="J75" s="31">
        <v>73119060.8954538</v>
      </c>
      <c r="K75" s="29">
        <v>281983</v>
      </c>
      <c r="L75" s="30">
        <v>397626</v>
      </c>
      <c r="M75" s="30">
        <v>528264</v>
      </c>
      <c r="N75" s="30">
        <v>517523</v>
      </c>
      <c r="O75" s="30">
        <v>472049</v>
      </c>
      <c r="P75" s="30">
        <v>368787</v>
      </c>
      <c r="Q75" s="30">
        <v>230139</v>
      </c>
      <c r="R75" s="30">
        <v>72992</v>
      </c>
      <c r="S75" s="31">
        <v>2869363</v>
      </c>
    </row>
    <row r="76" spans="1:19" ht="12.75">
      <c r="A76" s="14">
        <v>80</v>
      </c>
      <c r="B76" s="29">
        <v>6721262.91901195</v>
      </c>
      <c r="C76" s="30">
        <v>9948261.86796428</v>
      </c>
      <c r="D76" s="30">
        <v>11615471.7336506</v>
      </c>
      <c r="E76" s="30">
        <v>12364693.8702701</v>
      </c>
      <c r="F76" s="30">
        <v>11233864.4664701</v>
      </c>
      <c r="G76" s="30">
        <v>9293027.36375566</v>
      </c>
      <c r="H76" s="30">
        <v>6689539.30783674</v>
      </c>
      <c r="I76" s="30">
        <v>1822070.86820999</v>
      </c>
      <c r="J76" s="31">
        <v>69688192.3971694</v>
      </c>
      <c r="K76" s="29">
        <v>366433</v>
      </c>
      <c r="L76" s="30">
        <v>455783</v>
      </c>
      <c r="M76" s="30">
        <v>546359</v>
      </c>
      <c r="N76" s="30">
        <v>547326</v>
      </c>
      <c r="O76" s="30">
        <v>531415</v>
      </c>
      <c r="P76" s="30">
        <v>393559</v>
      </c>
      <c r="Q76" s="30">
        <v>233752</v>
      </c>
      <c r="R76" s="30">
        <v>62494</v>
      </c>
      <c r="S76" s="31">
        <v>3137121</v>
      </c>
    </row>
    <row r="77" spans="1:19" ht="12.75">
      <c r="A77" s="14">
        <v>81</v>
      </c>
      <c r="B77" s="29">
        <v>6327430.86929693</v>
      </c>
      <c r="C77" s="30">
        <v>9356561.87405487</v>
      </c>
      <c r="D77" s="30">
        <v>10899311.9024526</v>
      </c>
      <c r="E77" s="30">
        <v>11496354.1327482</v>
      </c>
      <c r="F77" s="30">
        <v>10948003.7243443</v>
      </c>
      <c r="G77" s="30">
        <v>9008154.77932353</v>
      </c>
      <c r="H77" s="30">
        <v>6294454.86677354</v>
      </c>
      <c r="I77" s="30">
        <v>1733387.56963147</v>
      </c>
      <c r="J77" s="31">
        <v>66063659.7186254</v>
      </c>
      <c r="K77" s="29">
        <v>309898</v>
      </c>
      <c r="L77" s="30">
        <v>449388</v>
      </c>
      <c r="M77" s="30">
        <v>574582</v>
      </c>
      <c r="N77" s="30">
        <v>506932</v>
      </c>
      <c r="O77" s="30">
        <v>548500</v>
      </c>
      <c r="P77" s="30">
        <v>404752</v>
      </c>
      <c r="Q77" s="30">
        <v>257321</v>
      </c>
      <c r="R77" s="30">
        <v>96420</v>
      </c>
      <c r="S77" s="31">
        <v>3147793</v>
      </c>
    </row>
    <row r="78" spans="1:19" ht="12.75">
      <c r="A78" s="14">
        <v>82</v>
      </c>
      <c r="B78" s="29">
        <v>5882346.36774173</v>
      </c>
      <c r="C78" s="30">
        <v>8826793.07350406</v>
      </c>
      <c r="D78" s="30">
        <v>10214814.0866002</v>
      </c>
      <c r="E78" s="30">
        <v>10729001.613169</v>
      </c>
      <c r="F78" s="30">
        <v>10396582.1053368</v>
      </c>
      <c r="G78" s="30">
        <v>8872612.12462471</v>
      </c>
      <c r="H78" s="30">
        <v>6231629.89535582</v>
      </c>
      <c r="I78" s="30">
        <v>1591180.06568474</v>
      </c>
      <c r="J78" s="31">
        <v>62744959.3320171</v>
      </c>
      <c r="K78" s="29">
        <v>354556</v>
      </c>
      <c r="L78" s="30">
        <v>527088</v>
      </c>
      <c r="M78" s="30">
        <v>523810</v>
      </c>
      <c r="N78" s="30">
        <v>555721</v>
      </c>
      <c r="O78" s="30">
        <v>575855</v>
      </c>
      <c r="P78" s="30">
        <v>440375</v>
      </c>
      <c r="Q78" s="30">
        <v>339319</v>
      </c>
      <c r="R78" s="30">
        <v>83430</v>
      </c>
      <c r="S78" s="31">
        <v>3400154</v>
      </c>
    </row>
    <row r="79" spans="1:19" ht="12.75">
      <c r="A79" s="14">
        <v>83</v>
      </c>
      <c r="B79" s="29">
        <v>5364695.91135834</v>
      </c>
      <c r="C79" s="30">
        <v>8219474.01533424</v>
      </c>
      <c r="D79" s="30">
        <v>9677862.61110061</v>
      </c>
      <c r="E79" s="30">
        <v>10105795.1206363</v>
      </c>
      <c r="F79" s="30">
        <v>9719094.1485298</v>
      </c>
      <c r="G79" s="30">
        <v>8500882.38004035</v>
      </c>
      <c r="H79" s="30">
        <v>6036554.91202609</v>
      </c>
      <c r="I79" s="30">
        <v>1569433.08284819</v>
      </c>
      <c r="J79" s="31">
        <v>59193792.181874</v>
      </c>
      <c r="K79" s="29">
        <v>377519</v>
      </c>
      <c r="L79" s="30">
        <v>459812</v>
      </c>
      <c r="M79" s="30">
        <v>636252</v>
      </c>
      <c r="N79" s="30">
        <v>562311</v>
      </c>
      <c r="O79" s="30">
        <v>606774</v>
      </c>
      <c r="P79" s="30">
        <v>475476</v>
      </c>
      <c r="Q79" s="30">
        <v>317746</v>
      </c>
      <c r="R79" s="30">
        <v>107355</v>
      </c>
      <c r="S79" s="31">
        <v>3543245</v>
      </c>
    </row>
    <row r="80" spans="1:19" ht="12.75">
      <c r="A80" s="14">
        <v>84</v>
      </c>
      <c r="B80" s="29">
        <v>3140483.52702783</v>
      </c>
      <c r="C80" s="30">
        <v>7575499.60172319</v>
      </c>
      <c r="D80" s="30">
        <v>8926220.80133249</v>
      </c>
      <c r="E80" s="30">
        <v>9468092.82162989</v>
      </c>
      <c r="F80" s="30">
        <v>9053929.12714459</v>
      </c>
      <c r="G80" s="30">
        <v>7895116.22950651</v>
      </c>
      <c r="H80" s="30">
        <v>5794762.51668478</v>
      </c>
      <c r="I80" s="30">
        <v>1493357.932407</v>
      </c>
      <c r="J80" s="31">
        <v>53347462.5574562</v>
      </c>
      <c r="K80" s="29">
        <v>238146</v>
      </c>
      <c r="L80" s="30">
        <v>447092</v>
      </c>
      <c r="M80" s="30">
        <v>580026</v>
      </c>
      <c r="N80" s="30">
        <v>645949</v>
      </c>
      <c r="O80" s="30">
        <v>648083</v>
      </c>
      <c r="P80" s="30">
        <v>550882</v>
      </c>
      <c r="Q80" s="30">
        <v>439556</v>
      </c>
      <c r="R80" s="30">
        <v>81474</v>
      </c>
      <c r="S80" s="31">
        <v>3631208</v>
      </c>
    </row>
    <row r="81" spans="1:19" ht="12.75">
      <c r="A81" s="14">
        <v>85</v>
      </c>
      <c r="B81" s="29">
        <v>2673024.43105857</v>
      </c>
      <c r="C81" s="30">
        <v>4348455.49097556</v>
      </c>
      <c r="D81" s="30">
        <v>7824180.55982711</v>
      </c>
      <c r="E81" s="30">
        <v>8681598.69199845</v>
      </c>
      <c r="F81" s="30">
        <v>8410686.55904441</v>
      </c>
      <c r="G81" s="30">
        <v>7423273.15474541</v>
      </c>
      <c r="H81" s="30">
        <v>5388255.31700993</v>
      </c>
      <c r="I81" s="30">
        <v>1346474.556407</v>
      </c>
      <c r="J81" s="31">
        <v>46095948.7610665</v>
      </c>
      <c r="K81" s="29">
        <v>264848</v>
      </c>
      <c r="L81" s="30">
        <v>359748</v>
      </c>
      <c r="M81" s="30">
        <v>546426</v>
      </c>
      <c r="N81" s="30">
        <v>615066</v>
      </c>
      <c r="O81" s="30">
        <v>726412</v>
      </c>
      <c r="P81" s="30">
        <v>541145</v>
      </c>
      <c r="Q81" s="30">
        <v>378165</v>
      </c>
      <c r="R81" s="30">
        <v>125604</v>
      </c>
      <c r="S81" s="31">
        <v>3557414</v>
      </c>
    </row>
    <row r="82" spans="1:19" ht="12.75">
      <c r="A82" s="14">
        <v>86</v>
      </c>
      <c r="B82" s="29">
        <v>2346515.41386938</v>
      </c>
      <c r="C82" s="30">
        <v>3532385.50108182</v>
      </c>
      <c r="D82" s="30">
        <v>4528483.71592534</v>
      </c>
      <c r="E82" s="30">
        <v>7542305.04491597</v>
      </c>
      <c r="F82" s="30">
        <v>7641263.222324</v>
      </c>
      <c r="G82" s="30">
        <v>6796424.6522044</v>
      </c>
      <c r="H82" s="30">
        <v>5061931.61297225</v>
      </c>
      <c r="I82" s="30">
        <v>1250180.08656994</v>
      </c>
      <c r="J82" s="31">
        <v>38699489.2498631</v>
      </c>
      <c r="K82" s="29">
        <v>255991</v>
      </c>
      <c r="L82" s="30">
        <v>315227</v>
      </c>
      <c r="M82" s="30">
        <v>406816</v>
      </c>
      <c r="N82" s="30">
        <v>696142</v>
      </c>
      <c r="O82" s="30">
        <v>675110</v>
      </c>
      <c r="P82" s="30">
        <v>613585</v>
      </c>
      <c r="Q82" s="30">
        <v>366305</v>
      </c>
      <c r="R82" s="30">
        <v>137312</v>
      </c>
      <c r="S82" s="31">
        <v>3466488</v>
      </c>
    </row>
    <row r="83" spans="1:19" ht="12.75">
      <c r="A83" s="14">
        <v>87</v>
      </c>
      <c r="B83" s="29">
        <v>2078369.9066482</v>
      </c>
      <c r="C83" s="30">
        <v>3088973.80998293</v>
      </c>
      <c r="D83" s="30">
        <v>3662260.58717255</v>
      </c>
      <c r="E83" s="30">
        <v>4314074.41303984</v>
      </c>
      <c r="F83" s="30">
        <v>6668817.76015711</v>
      </c>
      <c r="G83" s="30">
        <v>6246977.61714373</v>
      </c>
      <c r="H83" s="30">
        <v>4670085.95102113</v>
      </c>
      <c r="I83" s="30">
        <v>1181669.7836708</v>
      </c>
      <c r="J83" s="31">
        <v>31911229.8288363</v>
      </c>
      <c r="K83" s="29">
        <v>255194</v>
      </c>
      <c r="L83" s="30">
        <v>331642</v>
      </c>
      <c r="M83" s="30">
        <v>357338</v>
      </c>
      <c r="N83" s="30">
        <v>456936</v>
      </c>
      <c r="O83" s="30">
        <v>620976</v>
      </c>
      <c r="P83" s="30">
        <v>584627</v>
      </c>
      <c r="Q83" s="30">
        <v>427975</v>
      </c>
      <c r="R83" s="30">
        <v>90502</v>
      </c>
      <c r="S83" s="31">
        <v>3125190</v>
      </c>
    </row>
    <row r="84" spans="1:19" ht="12.75">
      <c r="A84" s="14">
        <v>88</v>
      </c>
      <c r="B84" s="29">
        <v>1759177.46262945</v>
      </c>
      <c r="C84" s="30">
        <v>2638006.44266652</v>
      </c>
      <c r="D84" s="30">
        <v>3280348.89150427</v>
      </c>
      <c r="E84" s="30">
        <v>3462030.24214919</v>
      </c>
      <c r="F84" s="30">
        <v>3808626.88292018</v>
      </c>
      <c r="G84" s="30">
        <v>5400491.66590252</v>
      </c>
      <c r="H84" s="30">
        <v>4173109.83382781</v>
      </c>
      <c r="I84" s="30">
        <v>1083201.66818425</v>
      </c>
      <c r="J84" s="31">
        <v>25604993.0897842</v>
      </c>
      <c r="K84" s="29">
        <v>205604</v>
      </c>
      <c r="L84" s="30">
        <v>300664</v>
      </c>
      <c r="M84" s="30">
        <v>390324</v>
      </c>
      <c r="N84" s="30">
        <v>371906</v>
      </c>
      <c r="O84" s="30">
        <v>440454</v>
      </c>
      <c r="P84" s="30">
        <v>624488</v>
      </c>
      <c r="Q84" s="30">
        <v>445183</v>
      </c>
      <c r="R84" s="30">
        <v>125340</v>
      </c>
      <c r="S84" s="31">
        <v>2903963</v>
      </c>
    </row>
    <row r="85" spans="1:19" ht="12.75">
      <c r="A85" s="14">
        <v>89</v>
      </c>
      <c r="B85" s="29">
        <v>1550732.04301458</v>
      </c>
      <c r="C85" s="30">
        <v>2224636.4858498</v>
      </c>
      <c r="D85" s="30">
        <v>2647939.25192476</v>
      </c>
      <c r="E85" s="30">
        <v>3049267.55634509</v>
      </c>
      <c r="F85" s="30">
        <v>2976509.38020062</v>
      </c>
      <c r="G85" s="30">
        <v>3015579.77581594</v>
      </c>
      <c r="H85" s="30">
        <v>3553759.55659028</v>
      </c>
      <c r="I85" s="30">
        <v>959138.299926749</v>
      </c>
      <c r="J85" s="31">
        <v>19977562.3496678</v>
      </c>
      <c r="K85" s="29">
        <v>197985</v>
      </c>
      <c r="L85" s="30">
        <v>286867</v>
      </c>
      <c r="M85" s="30">
        <v>373755</v>
      </c>
      <c r="N85" s="30">
        <v>370071</v>
      </c>
      <c r="O85" s="30">
        <v>372421</v>
      </c>
      <c r="P85" s="30">
        <v>413869</v>
      </c>
      <c r="Q85" s="30">
        <v>403628</v>
      </c>
      <c r="R85" s="30">
        <v>127661</v>
      </c>
      <c r="S85" s="31">
        <v>2546257</v>
      </c>
    </row>
    <row r="86" spans="1:19" ht="12.75">
      <c r="A86" s="14">
        <v>90</v>
      </c>
      <c r="B86" s="29">
        <v>1234904.88776867</v>
      </c>
      <c r="C86" s="30">
        <v>1838987.24808367</v>
      </c>
      <c r="D86" s="30">
        <v>2247084.55489076</v>
      </c>
      <c r="E86" s="30">
        <v>2414633.86796652</v>
      </c>
      <c r="F86" s="30">
        <v>2534240.51582082</v>
      </c>
      <c r="G86" s="30">
        <v>2307989.42564323</v>
      </c>
      <c r="H86" s="30">
        <v>1945217.98768031</v>
      </c>
      <c r="I86" s="30">
        <v>692099.568021475</v>
      </c>
      <c r="J86" s="31">
        <v>15215158.0558755</v>
      </c>
      <c r="K86" s="29">
        <v>185956</v>
      </c>
      <c r="L86" s="30">
        <v>256815</v>
      </c>
      <c r="M86" s="30">
        <v>313449</v>
      </c>
      <c r="N86" s="30">
        <v>398302</v>
      </c>
      <c r="O86" s="30">
        <v>358786</v>
      </c>
      <c r="P86" s="30">
        <v>322792</v>
      </c>
      <c r="Q86" s="30">
        <v>246426</v>
      </c>
      <c r="R86" s="30">
        <v>76547</v>
      </c>
      <c r="S86" s="31">
        <v>2159073</v>
      </c>
    </row>
    <row r="87" spans="1:19" ht="12.75">
      <c r="A87" s="14">
        <v>91</v>
      </c>
      <c r="B87" s="29">
        <v>953579.988082713</v>
      </c>
      <c r="C87" s="30">
        <v>1424755.41340943</v>
      </c>
      <c r="D87" s="30">
        <v>1796065.07112171</v>
      </c>
      <c r="E87" s="30">
        <v>1971852.71298845</v>
      </c>
      <c r="F87" s="30">
        <v>2021010.12594316</v>
      </c>
      <c r="G87" s="30">
        <v>1972890.9761799</v>
      </c>
      <c r="H87" s="30">
        <v>1482973.07578517</v>
      </c>
      <c r="I87" s="30">
        <v>408650.742218923</v>
      </c>
      <c r="J87" s="31">
        <v>12031778.1057294</v>
      </c>
      <c r="K87" s="29">
        <v>170147</v>
      </c>
      <c r="L87" s="30">
        <v>204511</v>
      </c>
      <c r="M87" s="30">
        <v>306607</v>
      </c>
      <c r="N87" s="30">
        <v>345173</v>
      </c>
      <c r="O87" s="30">
        <v>324447</v>
      </c>
      <c r="P87" s="30">
        <v>251655</v>
      </c>
      <c r="Q87" s="30">
        <v>233990</v>
      </c>
      <c r="R87" s="30">
        <v>63396</v>
      </c>
      <c r="S87" s="31">
        <v>1899926</v>
      </c>
    </row>
    <row r="88" spans="1:19" ht="12.75">
      <c r="A88" s="14">
        <v>92</v>
      </c>
      <c r="B88" s="29">
        <v>737543.138400724</v>
      </c>
      <c r="C88" s="30">
        <v>1052731.31348219</v>
      </c>
      <c r="D88" s="30">
        <v>1366611.54731917</v>
      </c>
      <c r="E88" s="30">
        <v>1580095.03692739</v>
      </c>
      <c r="F88" s="30">
        <v>1642821.95505759</v>
      </c>
      <c r="G88" s="30">
        <v>1526730.34506093</v>
      </c>
      <c r="H88" s="30">
        <v>1258439.57259492</v>
      </c>
      <c r="I88" s="30">
        <v>310496.250024483</v>
      </c>
      <c r="J88" s="31">
        <v>9475469.15886739</v>
      </c>
      <c r="K88" s="29">
        <v>159025</v>
      </c>
      <c r="L88" s="30">
        <v>230877</v>
      </c>
      <c r="M88" s="30">
        <v>202014</v>
      </c>
      <c r="N88" s="30">
        <v>293762</v>
      </c>
      <c r="O88" s="30">
        <v>263217</v>
      </c>
      <c r="P88" s="30">
        <v>287686</v>
      </c>
      <c r="Q88" s="30">
        <v>188034</v>
      </c>
      <c r="R88" s="30">
        <v>55857</v>
      </c>
      <c r="S88" s="31">
        <v>1680472</v>
      </c>
    </row>
    <row r="89" spans="1:19" ht="12.75">
      <c r="A89" s="14">
        <v>93</v>
      </c>
      <c r="B89" s="29">
        <v>556410.948034409</v>
      </c>
      <c r="C89" s="30">
        <v>798970.447088127</v>
      </c>
      <c r="D89" s="30">
        <v>992653.646667983</v>
      </c>
      <c r="E89" s="30">
        <v>1189661.37196505</v>
      </c>
      <c r="F89" s="30">
        <v>1218296.87718386</v>
      </c>
      <c r="G89" s="30">
        <v>1225934.19932441</v>
      </c>
      <c r="H89" s="30">
        <v>948888.029510746</v>
      </c>
      <c r="I89" s="30">
        <v>275748.16732184</v>
      </c>
      <c r="J89" s="31">
        <v>7206563.68709642</v>
      </c>
      <c r="K89" s="29">
        <v>131141</v>
      </c>
      <c r="L89" s="30">
        <v>165550</v>
      </c>
      <c r="M89" s="30">
        <v>201489</v>
      </c>
      <c r="N89" s="30">
        <v>216382</v>
      </c>
      <c r="O89" s="30">
        <v>257222</v>
      </c>
      <c r="P89" s="30">
        <v>236872</v>
      </c>
      <c r="Q89" s="30">
        <v>160229</v>
      </c>
      <c r="R89" s="30">
        <v>44204</v>
      </c>
      <c r="S89" s="31">
        <v>1413089</v>
      </c>
    </row>
    <row r="90" spans="1:19" ht="12.75">
      <c r="A90" s="14">
        <v>94</v>
      </c>
      <c r="B90" s="29">
        <v>433139.581825833</v>
      </c>
      <c r="C90" s="30">
        <v>608116.991914093</v>
      </c>
      <c r="D90" s="30">
        <v>722609.216866424</v>
      </c>
      <c r="E90" s="30">
        <v>845387.78925193</v>
      </c>
      <c r="F90" s="30">
        <v>924675.610581131</v>
      </c>
      <c r="G90" s="30">
        <v>882772.881924094</v>
      </c>
      <c r="H90" s="30">
        <v>759511.430062328</v>
      </c>
      <c r="I90" s="30">
        <v>189013.442463247</v>
      </c>
      <c r="J90" s="31">
        <v>5365226.94488907</v>
      </c>
      <c r="K90" s="29">
        <v>89314</v>
      </c>
      <c r="L90" s="30">
        <v>139363</v>
      </c>
      <c r="M90" s="30">
        <v>183085</v>
      </c>
      <c r="N90" s="30">
        <v>177585</v>
      </c>
      <c r="O90" s="30">
        <v>222698</v>
      </c>
      <c r="P90" s="30">
        <v>169220</v>
      </c>
      <c r="Q90" s="30">
        <v>179859</v>
      </c>
      <c r="R90" s="30">
        <v>51800</v>
      </c>
      <c r="S90" s="31">
        <v>1212924</v>
      </c>
    </row>
    <row r="91" spans="1:19" ht="12.75">
      <c r="A91" s="14">
        <v>95</v>
      </c>
      <c r="B91" s="29">
        <v>312791.21340676</v>
      </c>
      <c r="C91" s="30">
        <v>430261.95642207</v>
      </c>
      <c r="D91" s="30">
        <v>529514.896576516</v>
      </c>
      <c r="E91" s="30">
        <v>609597.335911046</v>
      </c>
      <c r="F91" s="30">
        <v>616413.378920908</v>
      </c>
      <c r="G91" s="30">
        <v>667314.599696574</v>
      </c>
      <c r="H91" s="30">
        <v>531483.28933662</v>
      </c>
      <c r="I91" s="30">
        <v>144078.020504483</v>
      </c>
      <c r="J91" s="31">
        <v>3841454.69077497</v>
      </c>
      <c r="K91" s="29">
        <v>84698</v>
      </c>
      <c r="L91" s="30">
        <v>96477</v>
      </c>
      <c r="M91" s="30">
        <v>120573</v>
      </c>
      <c r="N91" s="30">
        <v>136380</v>
      </c>
      <c r="O91" s="30">
        <v>161456</v>
      </c>
      <c r="P91" s="30">
        <v>131333</v>
      </c>
      <c r="Q91" s="30">
        <v>148378</v>
      </c>
      <c r="R91" s="30">
        <v>31021</v>
      </c>
      <c r="S91" s="31">
        <v>910316</v>
      </c>
    </row>
    <row r="92" spans="1:19" ht="12.75">
      <c r="A92" s="14">
        <v>96</v>
      </c>
      <c r="B92" s="29">
        <v>203458.15679196</v>
      </c>
      <c r="C92" s="30">
        <v>306775.708838316</v>
      </c>
      <c r="D92" s="30">
        <v>367034.948304863</v>
      </c>
      <c r="E92" s="30">
        <v>424609.176446184</v>
      </c>
      <c r="F92" s="30">
        <v>452778.404294897</v>
      </c>
      <c r="G92" s="30">
        <v>425781.360024371</v>
      </c>
      <c r="H92" s="30">
        <v>377190.416493264</v>
      </c>
      <c r="I92" s="30">
        <v>99774.7838580793</v>
      </c>
      <c r="J92" s="31">
        <v>2657402.95505193</v>
      </c>
      <c r="K92" s="29">
        <v>75356</v>
      </c>
      <c r="L92" s="30">
        <v>82505</v>
      </c>
      <c r="M92" s="30">
        <v>108572</v>
      </c>
      <c r="N92" s="30">
        <v>138142</v>
      </c>
      <c r="O92" s="30">
        <v>124003</v>
      </c>
      <c r="P92" s="30">
        <v>103718</v>
      </c>
      <c r="Q92" s="30">
        <v>83015</v>
      </c>
      <c r="R92" s="30">
        <v>39338</v>
      </c>
      <c r="S92" s="31">
        <v>754649</v>
      </c>
    </row>
    <row r="93" spans="1:19" ht="12.75">
      <c r="A93" s="14">
        <v>97</v>
      </c>
      <c r="B93" s="29">
        <v>113175.950263544</v>
      </c>
      <c r="C93" s="30">
        <v>177245.620111482</v>
      </c>
      <c r="D93" s="30">
        <v>269159.092232374</v>
      </c>
      <c r="E93" s="30">
        <v>294462.286080505</v>
      </c>
      <c r="F93" s="30">
        <v>287262.750161976</v>
      </c>
      <c r="G93" s="30">
        <v>291063.177235978</v>
      </c>
      <c r="H93" s="30">
        <v>228898.51111322</v>
      </c>
      <c r="I93" s="30">
        <v>64951.1910149107</v>
      </c>
      <c r="J93" s="31">
        <v>1726218.57821399</v>
      </c>
      <c r="K93" s="29">
        <v>29017</v>
      </c>
      <c r="L93" s="30">
        <v>61656</v>
      </c>
      <c r="M93" s="30">
        <v>73095</v>
      </c>
      <c r="N93" s="30">
        <v>74993</v>
      </c>
      <c r="O93" s="30">
        <v>99250</v>
      </c>
      <c r="P93" s="30">
        <v>103206</v>
      </c>
      <c r="Q93" s="30">
        <v>69298</v>
      </c>
      <c r="R93" s="30">
        <v>30005</v>
      </c>
      <c r="S93" s="31">
        <v>540520</v>
      </c>
    </row>
    <row r="94" spans="1:19" ht="12.75">
      <c r="A94" s="14">
        <v>98</v>
      </c>
      <c r="B94" s="29">
        <v>87446.853411514</v>
      </c>
      <c r="C94" s="30">
        <v>102066.870851086</v>
      </c>
      <c r="D94" s="30">
        <v>150591.969163613</v>
      </c>
      <c r="E94" s="30">
        <v>203846.585923809</v>
      </c>
      <c r="F94" s="30">
        <v>223152.44128658</v>
      </c>
      <c r="G94" s="30">
        <v>178456.619630442</v>
      </c>
      <c r="H94" s="30">
        <v>139910.207069954</v>
      </c>
      <c r="I94" s="30">
        <v>47345.3393823863</v>
      </c>
      <c r="J94" s="31">
        <v>1132816.88671939</v>
      </c>
      <c r="K94" s="29">
        <v>38960</v>
      </c>
      <c r="L94" s="30">
        <v>28493</v>
      </c>
      <c r="M94" s="30">
        <v>44792</v>
      </c>
      <c r="N94" s="30">
        <v>65080</v>
      </c>
      <c r="O94" s="30">
        <v>50397</v>
      </c>
      <c r="P94" s="30">
        <v>60945</v>
      </c>
      <c r="Q94" s="30">
        <v>32392</v>
      </c>
      <c r="R94" s="30">
        <v>9107</v>
      </c>
      <c r="S94" s="31">
        <v>330166</v>
      </c>
    </row>
    <row r="95" spans="1:19" ht="12.75">
      <c r="A95" s="14">
        <v>99</v>
      </c>
      <c r="B95" s="29">
        <v>66162.9407922438</v>
      </c>
      <c r="C95" s="30">
        <v>80531.0634056902</v>
      </c>
      <c r="D95" s="30">
        <v>92023.6561824174</v>
      </c>
      <c r="E95" s="30">
        <v>132477.576544428</v>
      </c>
      <c r="F95" s="30">
        <v>146832.832615664</v>
      </c>
      <c r="G95" s="30">
        <v>140868.002238753</v>
      </c>
      <c r="H95" s="30">
        <v>102512.467253862</v>
      </c>
      <c r="I95" s="30">
        <v>25937.2131970417</v>
      </c>
      <c r="J95" s="31">
        <v>787345.752230099</v>
      </c>
      <c r="K95" s="29">
        <v>25412</v>
      </c>
      <c r="L95" s="30">
        <v>18471</v>
      </c>
      <c r="M95" s="30">
        <v>15709</v>
      </c>
      <c r="N95" s="30">
        <v>37946</v>
      </c>
      <c r="O95" s="30">
        <v>49111</v>
      </c>
      <c r="P95" s="30">
        <v>34548</v>
      </c>
      <c r="Q95" s="30">
        <v>31610</v>
      </c>
      <c r="R95" s="30">
        <v>7850</v>
      </c>
      <c r="S95" s="31">
        <v>220657</v>
      </c>
    </row>
    <row r="96" spans="1:19" ht="12.75">
      <c r="A96" s="14">
        <v>100</v>
      </c>
      <c r="B96" s="29">
        <v>46066.6254262832</v>
      </c>
      <c r="C96" s="30">
        <v>60617.6553623885</v>
      </c>
      <c r="D96" s="30">
        <v>60574.39551636</v>
      </c>
      <c r="E96" s="30">
        <v>77681.4700620748</v>
      </c>
      <c r="F96" s="30">
        <v>94130.6257444537</v>
      </c>
      <c r="G96" s="30">
        <v>97242.8479471608</v>
      </c>
      <c r="H96" s="30">
        <v>74318.0606049915</v>
      </c>
      <c r="I96" s="30">
        <v>17584.6064263564</v>
      </c>
      <c r="J96" s="31">
        <v>528216.287090069</v>
      </c>
      <c r="K96" s="29">
        <v>17214</v>
      </c>
      <c r="L96" s="30">
        <v>15503</v>
      </c>
      <c r="M96" s="30">
        <v>26032</v>
      </c>
      <c r="N96" s="30">
        <v>9931</v>
      </c>
      <c r="O96" s="30">
        <v>36201</v>
      </c>
      <c r="P96" s="30">
        <v>34394</v>
      </c>
      <c r="Q96" s="30">
        <v>38028</v>
      </c>
      <c r="R96" s="30">
        <v>4980</v>
      </c>
      <c r="S96" s="31">
        <v>182283</v>
      </c>
    </row>
    <row r="97" spans="1:19" ht="12.75">
      <c r="A97" s="14">
        <v>101</v>
      </c>
      <c r="B97" s="29">
        <v>34842.5901636518</v>
      </c>
      <c r="C97" s="30">
        <v>38848.6474157997</v>
      </c>
      <c r="D97" s="30">
        <v>45940.4061531362</v>
      </c>
      <c r="E97" s="30">
        <v>51645.5990037726</v>
      </c>
      <c r="F97" s="30">
        <v>62716.3095450255</v>
      </c>
      <c r="G97" s="30">
        <v>53361.7794987434</v>
      </c>
      <c r="H97" s="30">
        <v>43340.4853742761</v>
      </c>
      <c r="I97" s="30">
        <v>8837.17229453957</v>
      </c>
      <c r="J97" s="31">
        <v>339532.989448945</v>
      </c>
      <c r="K97" s="29">
        <v>14703</v>
      </c>
      <c r="L97" s="30">
        <v>16578</v>
      </c>
      <c r="M97" s="30">
        <v>16606</v>
      </c>
      <c r="N97" s="30">
        <v>26940</v>
      </c>
      <c r="O97" s="30">
        <v>23830</v>
      </c>
      <c r="P97" s="30">
        <v>21877</v>
      </c>
      <c r="Q97" s="30">
        <v>12473</v>
      </c>
      <c r="R97" s="30">
        <v>0</v>
      </c>
      <c r="S97" s="31">
        <v>133007</v>
      </c>
    </row>
    <row r="98" spans="1:19" ht="12.75">
      <c r="A98" s="14">
        <v>102</v>
      </c>
      <c r="B98" s="29">
        <v>69761.7136451227</v>
      </c>
      <c r="C98" s="30">
        <v>21056.6520544313</v>
      </c>
      <c r="D98" s="30">
        <v>26364.2932221726</v>
      </c>
      <c r="E98" s="30">
        <v>30098.3364213945</v>
      </c>
      <c r="F98" s="30">
        <v>29201.4922393389</v>
      </c>
      <c r="G98" s="30">
        <v>40189.236576116</v>
      </c>
      <c r="H98" s="30">
        <v>22100.4652736588</v>
      </c>
      <c r="I98" s="30">
        <v>5916.82683093771</v>
      </c>
      <c r="J98" s="31">
        <v>244689.016263173</v>
      </c>
      <c r="K98" s="29">
        <v>17706</v>
      </c>
      <c r="L98" s="30">
        <v>8134</v>
      </c>
      <c r="M98" s="30">
        <v>17448</v>
      </c>
      <c r="N98" s="30">
        <v>20474</v>
      </c>
      <c r="O98" s="30">
        <v>12751</v>
      </c>
      <c r="P98" s="30">
        <v>18061</v>
      </c>
      <c r="Q98" s="30">
        <v>9230</v>
      </c>
      <c r="R98" s="30">
        <v>0</v>
      </c>
      <c r="S98" s="31">
        <v>103804</v>
      </c>
    </row>
    <row r="99" spans="1:19" ht="12.75">
      <c r="A99" s="14">
        <v>103</v>
      </c>
      <c r="B99" s="29">
        <v>13469.3174233907</v>
      </c>
      <c r="C99" s="30">
        <v>61856.3852551476</v>
      </c>
      <c r="D99" s="30">
        <v>13928.3540213664</v>
      </c>
      <c r="E99" s="30">
        <v>18813.6610567587</v>
      </c>
      <c r="F99" s="30">
        <v>23532.223620439</v>
      </c>
      <c r="G99" s="30">
        <v>16054.7226230966</v>
      </c>
      <c r="H99" s="30">
        <v>23837.882928858</v>
      </c>
      <c r="I99" s="30">
        <v>4457.06278286148</v>
      </c>
      <c r="J99" s="31">
        <v>175949.609711919</v>
      </c>
      <c r="K99" s="29">
        <v>2442</v>
      </c>
      <c r="L99" s="30">
        <v>7491</v>
      </c>
      <c r="M99" s="30">
        <v>4596</v>
      </c>
      <c r="N99" s="30">
        <v>12326</v>
      </c>
      <c r="O99" s="30">
        <v>5874</v>
      </c>
      <c r="P99" s="30">
        <v>8546</v>
      </c>
      <c r="Q99" s="30">
        <v>2299</v>
      </c>
      <c r="R99" s="30">
        <v>2613</v>
      </c>
      <c r="S99" s="31">
        <v>46187</v>
      </c>
    </row>
    <row r="100" spans="1:19" ht="12.75">
      <c r="A100" s="14">
        <v>104</v>
      </c>
      <c r="B100" s="29">
        <v>55.2142368240931</v>
      </c>
      <c r="C100" s="30">
        <v>16123.5721354915</v>
      </c>
      <c r="D100" s="30">
        <v>46068.2280354318</v>
      </c>
      <c r="E100" s="30">
        <v>8815.99771518041</v>
      </c>
      <c r="F100" s="30">
        <v>15955.741616536</v>
      </c>
      <c r="G100" s="30">
        <v>14370.6355438361</v>
      </c>
      <c r="H100" s="30">
        <v>8224.15262234876</v>
      </c>
      <c r="I100" s="30">
        <v>4216.37412288581</v>
      </c>
      <c r="J100" s="31">
        <v>113829.916028535</v>
      </c>
      <c r="K100" s="29">
        <v>2881</v>
      </c>
      <c r="L100" s="30">
        <v>0</v>
      </c>
      <c r="M100" s="30">
        <v>0</v>
      </c>
      <c r="N100" s="30">
        <v>5062</v>
      </c>
      <c r="O100" s="30">
        <v>5494</v>
      </c>
      <c r="P100" s="30">
        <v>7514</v>
      </c>
      <c r="Q100" s="30">
        <v>0</v>
      </c>
      <c r="R100" s="30">
        <v>2599</v>
      </c>
      <c r="S100" s="31">
        <v>23550</v>
      </c>
    </row>
    <row r="101" spans="1:19" ht="12.75">
      <c r="A101" s="14">
        <v>105</v>
      </c>
      <c r="B101" s="29">
        <v>0</v>
      </c>
      <c r="C101" s="30">
        <v>1299.51514074699</v>
      </c>
      <c r="D101" s="30">
        <v>20749.3296241846</v>
      </c>
      <c r="E101" s="30">
        <v>27044.6686606042</v>
      </c>
      <c r="F101" s="30">
        <v>5494.51845737062</v>
      </c>
      <c r="G101" s="30">
        <v>10763.1664635231</v>
      </c>
      <c r="H101" s="30">
        <v>7980.64258990744</v>
      </c>
      <c r="I101" s="30">
        <v>1545.42506264204</v>
      </c>
      <c r="J101" s="31">
        <v>74877.265998979</v>
      </c>
      <c r="K101" s="29">
        <v>0</v>
      </c>
      <c r="L101" s="30">
        <v>0</v>
      </c>
      <c r="M101" s="30">
        <v>5171</v>
      </c>
      <c r="N101" s="30">
        <v>0</v>
      </c>
      <c r="O101" s="30">
        <v>2799</v>
      </c>
      <c r="P101" s="30">
        <v>4031</v>
      </c>
      <c r="Q101" s="30">
        <v>0</v>
      </c>
      <c r="R101" s="30">
        <v>0</v>
      </c>
      <c r="S101" s="31">
        <v>12001</v>
      </c>
    </row>
    <row r="102" spans="1:19" ht="12.75">
      <c r="A102" s="14">
        <v>106</v>
      </c>
      <c r="B102" s="29">
        <v>908.041067761807</v>
      </c>
      <c r="C102" s="30">
        <v>0</v>
      </c>
      <c r="D102" s="30">
        <v>2437.88267493669</v>
      </c>
      <c r="E102" s="30">
        <v>14285.3156254612</v>
      </c>
      <c r="F102" s="30">
        <v>23400.7329834286</v>
      </c>
      <c r="G102" s="30">
        <v>1283.46082498386</v>
      </c>
      <c r="H102" s="30">
        <v>6545.19654768148</v>
      </c>
      <c r="I102" s="30">
        <v>1745.56651580602</v>
      </c>
      <c r="J102" s="31">
        <v>50606.1962400596</v>
      </c>
      <c r="K102" s="29">
        <v>0</v>
      </c>
      <c r="L102" s="30">
        <v>0</v>
      </c>
      <c r="M102" s="30">
        <v>0</v>
      </c>
      <c r="N102" s="30">
        <v>2674</v>
      </c>
      <c r="O102" s="30">
        <v>2102</v>
      </c>
      <c r="P102" s="30">
        <v>1851</v>
      </c>
      <c r="Q102" s="30">
        <v>0</v>
      </c>
      <c r="R102" s="30">
        <v>0</v>
      </c>
      <c r="S102" s="31">
        <v>6627</v>
      </c>
    </row>
    <row r="103" spans="1:19" ht="12.75">
      <c r="A103" s="14">
        <v>107</v>
      </c>
      <c r="B103" s="29">
        <v>0</v>
      </c>
      <c r="C103" s="30">
        <v>254.225872689938</v>
      </c>
      <c r="D103" s="30">
        <v>0</v>
      </c>
      <c r="E103" s="30">
        <v>3737.37902745183</v>
      </c>
      <c r="F103" s="30">
        <v>8943.2031805104</v>
      </c>
      <c r="G103" s="30">
        <v>18840.0741945809</v>
      </c>
      <c r="H103" s="30">
        <v>407.087348452987</v>
      </c>
      <c r="I103" s="30">
        <v>1168.2135523614</v>
      </c>
      <c r="J103" s="31">
        <v>33350.1831760474</v>
      </c>
      <c r="K103" s="29">
        <v>0</v>
      </c>
      <c r="L103" s="30">
        <v>0</v>
      </c>
      <c r="M103" s="30">
        <v>0</v>
      </c>
      <c r="N103" s="30">
        <v>0</v>
      </c>
      <c r="O103" s="30">
        <v>0</v>
      </c>
      <c r="P103" s="30">
        <v>2044</v>
      </c>
      <c r="Q103" s="30">
        <v>0</v>
      </c>
      <c r="R103" s="30">
        <v>0</v>
      </c>
      <c r="S103" s="31">
        <v>2044</v>
      </c>
    </row>
    <row r="104" spans="1:19" ht="12.75">
      <c r="A104" s="14">
        <v>108</v>
      </c>
      <c r="B104" s="29">
        <v>0</v>
      </c>
      <c r="C104" s="30">
        <v>1073.55509924709</v>
      </c>
      <c r="D104" s="30">
        <v>706.201232032854</v>
      </c>
      <c r="E104" s="30">
        <v>0</v>
      </c>
      <c r="F104" s="30">
        <v>3469.39444277076</v>
      </c>
      <c r="G104" s="30">
        <v>6748.43620551879</v>
      </c>
      <c r="H104" s="30">
        <v>10523.042798928</v>
      </c>
      <c r="I104" s="30">
        <v>226.776180698152</v>
      </c>
      <c r="J104" s="31">
        <v>22747.4059591956</v>
      </c>
      <c r="K104" s="29">
        <v>0</v>
      </c>
      <c r="L104" s="30">
        <v>0</v>
      </c>
      <c r="M104" s="30">
        <v>0</v>
      </c>
      <c r="N104" s="30">
        <v>0</v>
      </c>
      <c r="O104" s="30">
        <v>0</v>
      </c>
      <c r="P104" s="30">
        <v>0</v>
      </c>
      <c r="Q104" s="30">
        <v>2610</v>
      </c>
      <c r="R104" s="30">
        <v>0</v>
      </c>
      <c r="S104" s="31">
        <v>2610</v>
      </c>
    </row>
    <row r="105" spans="1:19" ht="12.75">
      <c r="A105" s="14">
        <v>109</v>
      </c>
      <c r="B105" s="29">
        <v>0</v>
      </c>
      <c r="C105" s="30">
        <v>0</v>
      </c>
      <c r="D105" s="30">
        <v>1075.47433264887</v>
      </c>
      <c r="E105" s="30">
        <v>68.8788501026694</v>
      </c>
      <c r="F105" s="30">
        <v>156.096257541364</v>
      </c>
      <c r="G105" s="30">
        <v>3745.33220308038</v>
      </c>
      <c r="H105" s="30">
        <v>2071.67205905871</v>
      </c>
      <c r="I105" s="30">
        <v>2692.37706891123</v>
      </c>
      <c r="J105" s="31">
        <v>9809.83077134323</v>
      </c>
      <c r="K105" s="29">
        <v>0</v>
      </c>
      <c r="L105" s="30">
        <v>0</v>
      </c>
      <c r="M105" s="30">
        <v>0</v>
      </c>
      <c r="N105" s="30">
        <v>1797</v>
      </c>
      <c r="O105" s="30">
        <v>0</v>
      </c>
      <c r="P105" s="30">
        <v>1558</v>
      </c>
      <c r="Q105" s="30">
        <v>0</v>
      </c>
      <c r="R105" s="30">
        <v>0</v>
      </c>
      <c r="S105" s="31">
        <v>3355</v>
      </c>
    </row>
    <row r="106" spans="1:19" ht="12.75">
      <c r="A106" s="14">
        <v>110</v>
      </c>
      <c r="B106" s="29">
        <v>0</v>
      </c>
      <c r="C106" s="30">
        <v>0</v>
      </c>
      <c r="D106" s="30">
        <v>0</v>
      </c>
      <c r="E106" s="30">
        <v>0</v>
      </c>
      <c r="F106" s="30">
        <v>0</v>
      </c>
      <c r="G106" s="30">
        <v>0</v>
      </c>
      <c r="H106" s="30">
        <v>415.518138261465</v>
      </c>
      <c r="I106" s="30">
        <v>512.032854209446</v>
      </c>
      <c r="J106" s="31">
        <v>927.55099247091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302385095.020649</v>
      </c>
      <c r="C108" s="34">
        <v>381955329.836928</v>
      </c>
      <c r="D108" s="34">
        <v>444143700.962952</v>
      </c>
      <c r="E108" s="34">
        <v>468063465.469604</v>
      </c>
      <c r="F108" s="34">
        <v>423788407.386914</v>
      </c>
      <c r="G108" s="34">
        <v>363958397.459762</v>
      </c>
      <c r="H108" s="34">
        <v>251094394.111713</v>
      </c>
      <c r="I108" s="34">
        <v>72869529.1438653</v>
      </c>
      <c r="J108" s="35">
        <v>2708258319.39238</v>
      </c>
      <c r="K108" s="36">
        <v>7516704</v>
      </c>
      <c r="L108" s="37">
        <v>9886881</v>
      </c>
      <c r="M108" s="37">
        <v>11821381</v>
      </c>
      <c r="N108" s="37">
        <v>12506630</v>
      </c>
      <c r="O108" s="37">
        <v>12230772</v>
      </c>
      <c r="P108" s="37">
        <v>10414669</v>
      </c>
      <c r="Q108" s="37">
        <v>7343345</v>
      </c>
      <c r="R108" s="37">
        <v>2167415</v>
      </c>
      <c r="S108" s="35">
        <v>73887797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0.7748117727583843</v>
      </c>
      <c r="E16" s="30">
        <v>0.709103353867214</v>
      </c>
      <c r="F16" s="30">
        <v>0</v>
      </c>
      <c r="G16" s="30">
        <v>1.267624914442159</v>
      </c>
      <c r="H16" s="30">
        <v>0.229979466119096</v>
      </c>
      <c r="I16" s="30">
        <v>0</v>
      </c>
      <c r="J16" s="31">
        <v>2.981519507186856</v>
      </c>
      <c r="K16" s="29">
        <v>0</v>
      </c>
      <c r="L16" s="30">
        <v>0</v>
      </c>
      <c r="M16" s="30">
        <v>0</v>
      </c>
      <c r="N16" s="30">
        <v>0</v>
      </c>
      <c r="O16" s="30">
        <v>0</v>
      </c>
      <c r="P16" s="30">
        <v>0</v>
      </c>
      <c r="Q16" s="30">
        <v>0</v>
      </c>
      <c r="R16" s="30">
        <v>0</v>
      </c>
      <c r="S16" s="31">
        <v>0</v>
      </c>
    </row>
    <row r="17" spans="1:19" ht="12.75">
      <c r="A17" s="28" t="s">
        <v>54</v>
      </c>
      <c r="B17" s="29">
        <v>0</v>
      </c>
      <c r="C17" s="30">
        <v>0.175222450376454</v>
      </c>
      <c r="D17" s="30">
        <v>1.462012320328542</v>
      </c>
      <c r="E17" s="30">
        <v>2.7378507871320976</v>
      </c>
      <c r="F17" s="30">
        <v>1.8370978781656397</v>
      </c>
      <c r="G17" s="30">
        <v>1.00205338809035</v>
      </c>
      <c r="H17" s="30">
        <v>0.229979466119096</v>
      </c>
      <c r="I17" s="30">
        <v>0</v>
      </c>
      <c r="J17" s="31">
        <v>7.444216290212187</v>
      </c>
      <c r="K17" s="29">
        <v>0</v>
      </c>
      <c r="L17" s="30">
        <v>0</v>
      </c>
      <c r="M17" s="30">
        <v>0</v>
      </c>
      <c r="N17" s="30">
        <v>0</v>
      </c>
      <c r="O17" s="30">
        <v>0</v>
      </c>
      <c r="P17" s="30">
        <v>0</v>
      </c>
      <c r="Q17" s="30">
        <v>0</v>
      </c>
      <c r="R17" s="30">
        <v>0</v>
      </c>
      <c r="S17" s="31">
        <v>0</v>
      </c>
    </row>
    <row r="18" spans="1:19" ht="12.75">
      <c r="A18" s="28" t="s">
        <v>55</v>
      </c>
      <c r="B18" s="29">
        <v>2.7268993839835742</v>
      </c>
      <c r="C18" s="30">
        <v>1.100616016427105</v>
      </c>
      <c r="D18" s="30">
        <v>1.3388090349075952</v>
      </c>
      <c r="E18" s="30">
        <v>1.83709787816564</v>
      </c>
      <c r="F18" s="30">
        <v>1.182751540041068</v>
      </c>
      <c r="G18" s="30">
        <v>1.363449691991786</v>
      </c>
      <c r="H18" s="30">
        <v>1.062286105407256</v>
      </c>
      <c r="I18" s="30">
        <v>0.999315537303217</v>
      </c>
      <c r="J18" s="31">
        <v>11.611225188227241</v>
      </c>
      <c r="K18" s="29">
        <v>1</v>
      </c>
      <c r="L18" s="30">
        <v>0</v>
      </c>
      <c r="M18" s="30">
        <v>0</v>
      </c>
      <c r="N18" s="30">
        <v>0</v>
      </c>
      <c r="O18" s="30">
        <v>0</v>
      </c>
      <c r="P18" s="30">
        <v>0</v>
      </c>
      <c r="Q18" s="30">
        <v>0</v>
      </c>
      <c r="R18" s="30">
        <v>0</v>
      </c>
      <c r="S18" s="31">
        <v>1</v>
      </c>
    </row>
    <row r="19" spans="1:19" ht="12.75">
      <c r="A19" s="28" t="s">
        <v>56</v>
      </c>
      <c r="B19" s="29">
        <v>13.39356605065024</v>
      </c>
      <c r="C19" s="30">
        <v>6.412046543463381</v>
      </c>
      <c r="D19" s="30">
        <v>6.154688569472968</v>
      </c>
      <c r="E19" s="30">
        <v>9.47843942505133</v>
      </c>
      <c r="F19" s="30">
        <v>8.626967830253253</v>
      </c>
      <c r="G19" s="30">
        <v>6.600958247775499</v>
      </c>
      <c r="H19" s="30">
        <v>2.765229295003425</v>
      </c>
      <c r="I19" s="30">
        <v>0.5776865160848736</v>
      </c>
      <c r="J19" s="31">
        <v>54.00958247775502</v>
      </c>
      <c r="K19" s="29">
        <v>0</v>
      </c>
      <c r="L19" s="30">
        <v>1</v>
      </c>
      <c r="M19" s="30">
        <v>0</v>
      </c>
      <c r="N19" s="30">
        <v>0</v>
      </c>
      <c r="O19" s="30">
        <v>1</v>
      </c>
      <c r="P19" s="30">
        <v>1</v>
      </c>
      <c r="Q19" s="30">
        <v>0</v>
      </c>
      <c r="R19" s="30">
        <v>0</v>
      </c>
      <c r="S19" s="31">
        <v>3</v>
      </c>
    </row>
    <row r="20" spans="1:19" ht="12.75">
      <c r="A20" s="28" t="s">
        <v>57</v>
      </c>
      <c r="B20" s="29">
        <v>45.79876796714581</v>
      </c>
      <c r="C20" s="30">
        <v>55.81656399726216</v>
      </c>
      <c r="D20" s="30">
        <v>51.90691307323757</v>
      </c>
      <c r="E20" s="30">
        <v>52.4407939767283</v>
      </c>
      <c r="F20" s="30">
        <v>31.80013689253931</v>
      </c>
      <c r="G20" s="30">
        <v>20.030116358658447</v>
      </c>
      <c r="H20" s="30">
        <v>17.333333333333336</v>
      </c>
      <c r="I20" s="30">
        <v>6.5078713210130115</v>
      </c>
      <c r="J20" s="31">
        <v>281.6344969199178</v>
      </c>
      <c r="K20" s="29">
        <v>2</v>
      </c>
      <c r="L20" s="30">
        <v>1</v>
      </c>
      <c r="M20" s="30">
        <v>1</v>
      </c>
      <c r="N20" s="30">
        <v>0</v>
      </c>
      <c r="O20" s="30">
        <v>1</v>
      </c>
      <c r="P20" s="30">
        <v>0</v>
      </c>
      <c r="Q20" s="30">
        <v>1</v>
      </c>
      <c r="R20" s="30">
        <v>0</v>
      </c>
      <c r="S20" s="31">
        <v>6</v>
      </c>
    </row>
    <row r="21" spans="1:19" ht="12.75">
      <c r="A21" s="28" t="s">
        <v>58</v>
      </c>
      <c r="B21" s="29">
        <v>122.3134839151266</v>
      </c>
      <c r="C21" s="30">
        <v>102.89390828199859</v>
      </c>
      <c r="D21" s="30">
        <v>116.5010266940452</v>
      </c>
      <c r="E21" s="30">
        <v>119.34017796030119</v>
      </c>
      <c r="F21" s="30">
        <v>80.1204654346338</v>
      </c>
      <c r="G21" s="30">
        <v>62.924024640657045</v>
      </c>
      <c r="H21" s="30">
        <v>29.49212867898699</v>
      </c>
      <c r="I21" s="30">
        <v>14.67488021902807</v>
      </c>
      <c r="J21" s="31">
        <v>648.2600958247783</v>
      </c>
      <c r="K21" s="29">
        <v>1</v>
      </c>
      <c r="L21" s="30">
        <v>3</v>
      </c>
      <c r="M21" s="30">
        <v>3</v>
      </c>
      <c r="N21" s="30">
        <v>1</v>
      </c>
      <c r="O21" s="30">
        <v>1</v>
      </c>
      <c r="P21" s="30">
        <v>4</v>
      </c>
      <c r="Q21" s="30">
        <v>0</v>
      </c>
      <c r="R21" s="30">
        <v>0</v>
      </c>
      <c r="S21" s="31">
        <v>13</v>
      </c>
    </row>
    <row r="22" spans="1:19" ht="12.75">
      <c r="A22" s="28" t="s">
        <v>59</v>
      </c>
      <c r="B22" s="29">
        <v>1383.318275154004</v>
      </c>
      <c r="C22" s="30">
        <v>1431.813826146475</v>
      </c>
      <c r="D22" s="30">
        <v>1549.5824777549622</v>
      </c>
      <c r="E22" s="30">
        <v>2054.888432580425</v>
      </c>
      <c r="F22" s="30">
        <v>2310.932238193019</v>
      </c>
      <c r="G22" s="30">
        <v>2088.424366872007</v>
      </c>
      <c r="H22" s="30">
        <v>1025.763175906913</v>
      </c>
      <c r="I22" s="30">
        <v>416.24914442162896</v>
      </c>
      <c r="J22" s="31">
        <v>12260.97193702942</v>
      </c>
      <c r="K22" s="29">
        <v>5</v>
      </c>
      <c r="L22" s="30">
        <v>7</v>
      </c>
      <c r="M22" s="30">
        <v>4</v>
      </c>
      <c r="N22" s="30">
        <v>5</v>
      </c>
      <c r="O22" s="30">
        <v>8</v>
      </c>
      <c r="P22" s="30">
        <v>10</v>
      </c>
      <c r="Q22" s="30">
        <v>12</v>
      </c>
      <c r="R22" s="30">
        <v>5</v>
      </c>
      <c r="S22" s="31">
        <v>56</v>
      </c>
    </row>
    <row r="23" spans="1:19" ht="12.75">
      <c r="A23" s="28" t="s">
        <v>60</v>
      </c>
      <c r="B23" s="29">
        <v>4124.594113620811</v>
      </c>
      <c r="C23" s="30">
        <v>4697.560574948666</v>
      </c>
      <c r="D23" s="30">
        <v>5197.440109514032</v>
      </c>
      <c r="E23" s="30">
        <v>6577.253935660505</v>
      </c>
      <c r="F23" s="30">
        <v>6825.28131416837</v>
      </c>
      <c r="G23" s="30">
        <v>5912.205338809031</v>
      </c>
      <c r="H23" s="30">
        <v>2743.241615331965</v>
      </c>
      <c r="I23" s="30">
        <v>807.173169062286</v>
      </c>
      <c r="J23" s="31">
        <v>36884.75017111568</v>
      </c>
      <c r="K23" s="29">
        <v>20</v>
      </c>
      <c r="L23" s="30">
        <v>12</v>
      </c>
      <c r="M23" s="30">
        <v>22</v>
      </c>
      <c r="N23" s="30">
        <v>29</v>
      </c>
      <c r="O23" s="30">
        <v>44</v>
      </c>
      <c r="P23" s="30">
        <v>31</v>
      </c>
      <c r="Q23" s="30">
        <v>16</v>
      </c>
      <c r="R23" s="30">
        <v>6</v>
      </c>
      <c r="S23" s="31">
        <v>180</v>
      </c>
    </row>
    <row r="24" spans="1:19" ht="12.75">
      <c r="A24" s="28" t="s">
        <v>61</v>
      </c>
      <c r="B24" s="29">
        <v>11060.128678986992</v>
      </c>
      <c r="C24" s="30">
        <v>16368.002737850771</v>
      </c>
      <c r="D24" s="30">
        <v>19936.67898699522</v>
      </c>
      <c r="E24" s="30">
        <v>24994.579055441478</v>
      </c>
      <c r="F24" s="30">
        <v>25663.81108829568</v>
      </c>
      <c r="G24" s="30">
        <v>24777.171800136883</v>
      </c>
      <c r="H24" s="30">
        <v>17679.73169062285</v>
      </c>
      <c r="I24" s="30">
        <v>4613.9164955509705</v>
      </c>
      <c r="J24" s="31">
        <v>145094.0205338808</v>
      </c>
      <c r="K24" s="29">
        <v>76</v>
      </c>
      <c r="L24" s="30">
        <v>84</v>
      </c>
      <c r="M24" s="30">
        <v>91</v>
      </c>
      <c r="N24" s="30">
        <v>155</v>
      </c>
      <c r="O24" s="30">
        <v>129</v>
      </c>
      <c r="P24" s="30">
        <v>110</v>
      </c>
      <c r="Q24" s="30">
        <v>81</v>
      </c>
      <c r="R24" s="30">
        <v>26</v>
      </c>
      <c r="S24" s="31">
        <v>752</v>
      </c>
    </row>
    <row r="25" spans="1:19" ht="12.75">
      <c r="A25" s="28" t="s">
        <v>62</v>
      </c>
      <c r="B25" s="29">
        <v>13270.006844626969</v>
      </c>
      <c r="C25" s="30">
        <v>18710.66666666665</v>
      </c>
      <c r="D25" s="30">
        <v>21663.4250513347</v>
      </c>
      <c r="E25" s="30">
        <v>24463.515400410663</v>
      </c>
      <c r="F25" s="30">
        <v>22153.57426420259</v>
      </c>
      <c r="G25" s="30">
        <v>19740.2546201232</v>
      </c>
      <c r="H25" s="30">
        <v>13704.911704312091</v>
      </c>
      <c r="I25" s="30">
        <v>3665.193702943174</v>
      </c>
      <c r="J25" s="31">
        <v>137371.5482546202</v>
      </c>
      <c r="K25" s="29">
        <v>131</v>
      </c>
      <c r="L25" s="30">
        <v>161</v>
      </c>
      <c r="M25" s="30">
        <v>188</v>
      </c>
      <c r="N25" s="30">
        <v>222</v>
      </c>
      <c r="O25" s="30">
        <v>194</v>
      </c>
      <c r="P25" s="30">
        <v>154</v>
      </c>
      <c r="Q25" s="30">
        <v>107</v>
      </c>
      <c r="R25" s="30">
        <v>31</v>
      </c>
      <c r="S25" s="31">
        <v>1188</v>
      </c>
    </row>
    <row r="26" spans="1:19" ht="12.75">
      <c r="A26" s="28" t="s">
        <v>63</v>
      </c>
      <c r="B26" s="29">
        <v>12420.854209445592</v>
      </c>
      <c r="C26" s="30">
        <v>18190.58179329223</v>
      </c>
      <c r="D26" s="30">
        <v>20712.74743326487</v>
      </c>
      <c r="E26" s="30">
        <v>22436.03832991101</v>
      </c>
      <c r="F26" s="30">
        <v>19668.01095140314</v>
      </c>
      <c r="G26" s="30">
        <v>16838.80355920603</v>
      </c>
      <c r="H26" s="30">
        <v>11336.03285420944</v>
      </c>
      <c r="I26" s="30">
        <v>2847.452429842562</v>
      </c>
      <c r="J26" s="31">
        <v>124450.52156057491</v>
      </c>
      <c r="K26" s="29">
        <v>205</v>
      </c>
      <c r="L26" s="30">
        <v>289</v>
      </c>
      <c r="M26" s="30">
        <v>342</v>
      </c>
      <c r="N26" s="30">
        <v>312</v>
      </c>
      <c r="O26" s="30">
        <v>268</v>
      </c>
      <c r="P26" s="30">
        <v>231</v>
      </c>
      <c r="Q26" s="30">
        <v>161</v>
      </c>
      <c r="R26" s="30">
        <v>39</v>
      </c>
      <c r="S26" s="31">
        <v>1847</v>
      </c>
    </row>
    <row r="27" spans="1:19" ht="12.75">
      <c r="A27" s="28" t="s">
        <v>64</v>
      </c>
      <c r="B27" s="29">
        <v>10445.16632443532</v>
      </c>
      <c r="C27" s="30">
        <v>17697.032169746708</v>
      </c>
      <c r="D27" s="30">
        <v>20411.80287474336</v>
      </c>
      <c r="E27" s="30">
        <v>21377.11978097196</v>
      </c>
      <c r="F27" s="30">
        <v>18889.36618754278</v>
      </c>
      <c r="G27" s="30">
        <v>15823.66598220398</v>
      </c>
      <c r="H27" s="30">
        <v>10541.3196440794</v>
      </c>
      <c r="I27" s="30">
        <v>2656.506502395608</v>
      </c>
      <c r="J27" s="31">
        <v>117841.9794661191</v>
      </c>
      <c r="K27" s="29">
        <v>336</v>
      </c>
      <c r="L27" s="30">
        <v>555</v>
      </c>
      <c r="M27" s="30">
        <v>604</v>
      </c>
      <c r="N27" s="30">
        <v>604</v>
      </c>
      <c r="O27" s="30">
        <v>512</v>
      </c>
      <c r="P27" s="30">
        <v>418</v>
      </c>
      <c r="Q27" s="30">
        <v>268</v>
      </c>
      <c r="R27" s="30">
        <v>60</v>
      </c>
      <c r="S27" s="31">
        <v>3357</v>
      </c>
    </row>
    <row r="28" spans="1:19" ht="12.75">
      <c r="A28" s="28" t="s">
        <v>65</v>
      </c>
      <c r="B28" s="29">
        <v>7561.817932922652</v>
      </c>
      <c r="C28" s="30">
        <v>14987.25804243665</v>
      </c>
      <c r="D28" s="30">
        <v>17650.03148528406</v>
      </c>
      <c r="E28" s="30">
        <v>18643.70157426421</v>
      </c>
      <c r="F28" s="30">
        <v>17406.18480492814</v>
      </c>
      <c r="G28" s="30">
        <v>15186.841889117051</v>
      </c>
      <c r="H28" s="30">
        <v>10751.78370978783</v>
      </c>
      <c r="I28" s="30">
        <v>2679.367556468153</v>
      </c>
      <c r="J28" s="31">
        <v>104866.98699520869</v>
      </c>
      <c r="K28" s="29">
        <v>442</v>
      </c>
      <c r="L28" s="30">
        <v>743</v>
      </c>
      <c r="M28" s="30">
        <v>948</v>
      </c>
      <c r="N28" s="30">
        <v>925</v>
      </c>
      <c r="O28" s="30">
        <v>947</v>
      </c>
      <c r="P28" s="30">
        <v>778</v>
      </c>
      <c r="Q28" s="30">
        <v>525</v>
      </c>
      <c r="R28" s="30">
        <v>147</v>
      </c>
      <c r="S28" s="31">
        <v>5455</v>
      </c>
    </row>
    <row r="29" spans="1:19" ht="12.75">
      <c r="A29" s="28" t="s">
        <v>66</v>
      </c>
      <c r="B29" s="29">
        <v>2834.839151266256</v>
      </c>
      <c r="C29" s="30">
        <v>5453.297741273108</v>
      </c>
      <c r="D29" s="30">
        <v>7790.69404517453</v>
      </c>
      <c r="E29" s="30">
        <v>9895.0444900753</v>
      </c>
      <c r="F29" s="30">
        <v>10676.16974674881</v>
      </c>
      <c r="G29" s="30">
        <v>10895.92881587954</v>
      </c>
      <c r="H29" s="30">
        <v>8728.769336071171</v>
      </c>
      <c r="I29" s="30">
        <v>2207.791923340161</v>
      </c>
      <c r="J29" s="31">
        <v>58482.53524982889</v>
      </c>
      <c r="K29" s="29">
        <v>325</v>
      </c>
      <c r="L29" s="30">
        <v>516</v>
      </c>
      <c r="M29" s="30">
        <v>720</v>
      </c>
      <c r="N29" s="30">
        <v>895</v>
      </c>
      <c r="O29" s="30">
        <v>1003</v>
      </c>
      <c r="P29" s="30">
        <v>1028</v>
      </c>
      <c r="Q29" s="30">
        <v>766</v>
      </c>
      <c r="R29" s="30">
        <v>216</v>
      </c>
      <c r="S29" s="31">
        <v>5469</v>
      </c>
    </row>
    <row r="30" spans="1:19" ht="12.75">
      <c r="A30" s="28" t="s">
        <v>67</v>
      </c>
      <c r="B30" s="29">
        <v>1036.068446269678</v>
      </c>
      <c r="C30" s="30">
        <v>1916.5913757700212</v>
      </c>
      <c r="D30" s="30">
        <v>2462.475017111567</v>
      </c>
      <c r="E30" s="30">
        <v>2951.874058863791</v>
      </c>
      <c r="F30" s="30">
        <v>3083.718001368925</v>
      </c>
      <c r="G30" s="30">
        <v>3064.1943874058884</v>
      </c>
      <c r="H30" s="30">
        <v>2528.1834360027387</v>
      </c>
      <c r="I30" s="30">
        <v>739.425051334701</v>
      </c>
      <c r="J30" s="31">
        <v>17782.52977412731</v>
      </c>
      <c r="K30" s="29">
        <v>191</v>
      </c>
      <c r="L30" s="30">
        <v>328</v>
      </c>
      <c r="M30" s="30">
        <v>410</v>
      </c>
      <c r="N30" s="30">
        <v>486</v>
      </c>
      <c r="O30" s="30">
        <v>529</v>
      </c>
      <c r="P30" s="30">
        <v>482</v>
      </c>
      <c r="Q30" s="30">
        <v>392</v>
      </c>
      <c r="R30" s="30">
        <v>118</v>
      </c>
      <c r="S30" s="31">
        <v>2936</v>
      </c>
    </row>
    <row r="31" spans="1:19" ht="12.75">
      <c r="A31" s="28" t="s">
        <v>68</v>
      </c>
      <c r="B31" s="29">
        <v>183.66598220396978</v>
      </c>
      <c r="C31" s="30">
        <v>345.60438056125923</v>
      </c>
      <c r="D31" s="30">
        <v>477.2895277207396</v>
      </c>
      <c r="E31" s="30">
        <v>580.5475701574271</v>
      </c>
      <c r="F31" s="30">
        <v>605.6536618754282</v>
      </c>
      <c r="G31" s="30">
        <v>646.3956194387406</v>
      </c>
      <c r="H31" s="30">
        <v>548.0273785078709</v>
      </c>
      <c r="I31" s="30">
        <v>152.11772758384666</v>
      </c>
      <c r="J31" s="31">
        <v>3539.3018480492833</v>
      </c>
      <c r="K31" s="29">
        <v>57</v>
      </c>
      <c r="L31" s="30">
        <v>83</v>
      </c>
      <c r="M31" s="30">
        <v>117</v>
      </c>
      <c r="N31" s="30">
        <v>163</v>
      </c>
      <c r="O31" s="30">
        <v>168</v>
      </c>
      <c r="P31" s="30">
        <v>149</v>
      </c>
      <c r="Q31" s="30">
        <v>146</v>
      </c>
      <c r="R31" s="30">
        <v>49</v>
      </c>
      <c r="S31" s="31">
        <v>932</v>
      </c>
    </row>
    <row r="32" spans="1:19" ht="12.75">
      <c r="A32" s="28" t="s">
        <v>69</v>
      </c>
      <c r="B32" s="29">
        <v>25.982203969883678</v>
      </c>
      <c r="C32" s="30">
        <v>45.32511978097188</v>
      </c>
      <c r="D32" s="30">
        <v>52.361396303901465</v>
      </c>
      <c r="E32" s="30">
        <v>67.27446954141003</v>
      </c>
      <c r="F32" s="30">
        <v>84.3778234086242</v>
      </c>
      <c r="G32" s="30">
        <v>87.89596167008892</v>
      </c>
      <c r="H32" s="30">
        <v>72.12046543463377</v>
      </c>
      <c r="I32" s="30">
        <v>17.73305954825462</v>
      </c>
      <c r="J32" s="31">
        <v>453.0704996577685</v>
      </c>
      <c r="K32" s="29">
        <v>4</v>
      </c>
      <c r="L32" s="30">
        <v>14</v>
      </c>
      <c r="M32" s="30">
        <v>21</v>
      </c>
      <c r="N32" s="30">
        <v>22</v>
      </c>
      <c r="O32" s="30">
        <v>28</v>
      </c>
      <c r="P32" s="30">
        <v>34</v>
      </c>
      <c r="Q32" s="30">
        <v>24</v>
      </c>
      <c r="R32" s="30">
        <v>4</v>
      </c>
      <c r="S32" s="31">
        <v>151</v>
      </c>
    </row>
    <row r="33" spans="1:19" ht="12.75">
      <c r="A33" s="28" t="s">
        <v>70</v>
      </c>
      <c r="B33" s="29">
        <v>0.246406570841889</v>
      </c>
      <c r="C33" s="30">
        <v>1.223819301848048</v>
      </c>
      <c r="D33" s="30">
        <v>7.178644763860377</v>
      </c>
      <c r="E33" s="30">
        <v>13.434633812457218</v>
      </c>
      <c r="F33" s="30">
        <v>14.98973305954826</v>
      </c>
      <c r="G33" s="30">
        <v>15.520876112251884</v>
      </c>
      <c r="H33" s="30">
        <v>8.876112251882267</v>
      </c>
      <c r="I33" s="30">
        <v>2.1026694045174543</v>
      </c>
      <c r="J33" s="31">
        <v>63.5728952772074</v>
      </c>
      <c r="K33" s="29">
        <v>0</v>
      </c>
      <c r="L33" s="30">
        <v>0</v>
      </c>
      <c r="M33" s="30">
        <v>2</v>
      </c>
      <c r="N33" s="30">
        <v>2</v>
      </c>
      <c r="O33" s="30">
        <v>1</v>
      </c>
      <c r="P33" s="30">
        <v>4</v>
      </c>
      <c r="Q33" s="30">
        <v>0</v>
      </c>
      <c r="R33" s="30">
        <v>0</v>
      </c>
      <c r="S33" s="31">
        <v>9</v>
      </c>
    </row>
    <row r="34" spans="1:19" ht="12.75">
      <c r="A34" s="32" t="s">
        <v>71</v>
      </c>
      <c r="B34" s="33">
        <v>64530.9212867898</v>
      </c>
      <c r="C34" s="34">
        <v>100011.356605065</v>
      </c>
      <c r="D34" s="34">
        <v>118089.845311431</v>
      </c>
      <c r="E34" s="34">
        <v>134241.815195072</v>
      </c>
      <c r="F34" s="34">
        <v>127505.637234771</v>
      </c>
      <c r="G34" s="34">
        <v>115170.491444216</v>
      </c>
      <c r="H34" s="34">
        <v>79719.8740588638</v>
      </c>
      <c r="I34" s="34">
        <v>20827.7891854893</v>
      </c>
      <c r="J34" s="35">
        <v>760097.730321697</v>
      </c>
      <c r="K34" s="36">
        <v>1796</v>
      </c>
      <c r="L34" s="37">
        <v>2797</v>
      </c>
      <c r="M34" s="37">
        <v>3473</v>
      </c>
      <c r="N34" s="37">
        <v>3821</v>
      </c>
      <c r="O34" s="37">
        <v>3834</v>
      </c>
      <c r="P34" s="37">
        <v>3434</v>
      </c>
      <c r="Q34" s="37">
        <v>2499</v>
      </c>
      <c r="R34" s="37">
        <v>701</v>
      </c>
      <c r="S34" s="35">
        <v>22355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2.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0</v>
      </c>
      <c r="D16" s="30">
        <v>0</v>
      </c>
      <c r="E16" s="30">
        <v>0</v>
      </c>
      <c r="F16" s="30">
        <v>0</v>
      </c>
      <c r="G16" s="30">
        <v>1.07323750855578</v>
      </c>
      <c r="H16" s="30">
        <v>0.114989733059548</v>
      </c>
      <c r="I16" s="30">
        <v>0</v>
      </c>
      <c r="J16" s="31">
        <v>1.18822724161533</v>
      </c>
      <c r="K16" s="29">
        <v>0</v>
      </c>
      <c r="L16" s="30">
        <v>0</v>
      </c>
      <c r="M16" s="30">
        <v>0</v>
      </c>
      <c r="N16" s="30">
        <v>0</v>
      </c>
      <c r="O16" s="30">
        <v>0</v>
      </c>
      <c r="P16" s="30">
        <v>0</v>
      </c>
      <c r="Q16" s="30">
        <v>0</v>
      </c>
      <c r="R16" s="30">
        <v>0</v>
      </c>
      <c r="S16" s="31">
        <v>0</v>
      </c>
    </row>
    <row r="17" spans="1:19" ht="12.75">
      <c r="A17" s="14">
        <v>21</v>
      </c>
      <c r="B17" s="29">
        <v>0</v>
      </c>
      <c r="C17" s="30">
        <v>0</v>
      </c>
      <c r="D17" s="30">
        <v>0.446269678302532</v>
      </c>
      <c r="E17" s="30">
        <v>0</v>
      </c>
      <c r="F17" s="30">
        <v>0</v>
      </c>
      <c r="G17" s="30">
        <v>0.194387405886379</v>
      </c>
      <c r="H17" s="30">
        <v>0.114989733059548</v>
      </c>
      <c r="I17" s="30">
        <v>0</v>
      </c>
      <c r="J17" s="31">
        <v>0.75564681724846</v>
      </c>
      <c r="K17" s="29">
        <v>0</v>
      </c>
      <c r="L17" s="30">
        <v>0</v>
      </c>
      <c r="M17" s="30">
        <v>0</v>
      </c>
      <c r="N17" s="30">
        <v>0</v>
      </c>
      <c r="O17" s="30">
        <v>0</v>
      </c>
      <c r="P17" s="30">
        <v>0</v>
      </c>
      <c r="Q17" s="30">
        <v>0</v>
      </c>
      <c r="R17" s="30">
        <v>0</v>
      </c>
      <c r="S17" s="31">
        <v>0</v>
      </c>
    </row>
    <row r="18" spans="1:19" ht="12.75">
      <c r="A18" s="14">
        <v>22</v>
      </c>
      <c r="B18" s="29">
        <v>0</v>
      </c>
      <c r="C18" s="30">
        <v>0</v>
      </c>
      <c r="D18" s="30">
        <v>0.292950034223135</v>
      </c>
      <c r="E18" s="30">
        <v>0.706365503080082</v>
      </c>
      <c r="F18" s="30">
        <v>0</v>
      </c>
      <c r="G18" s="30">
        <v>0</v>
      </c>
      <c r="H18" s="30">
        <v>0</v>
      </c>
      <c r="I18" s="30">
        <v>0</v>
      </c>
      <c r="J18" s="31">
        <v>0.999315537303217</v>
      </c>
      <c r="K18" s="29">
        <v>0</v>
      </c>
      <c r="L18" s="30">
        <v>0</v>
      </c>
      <c r="M18" s="30">
        <v>0</v>
      </c>
      <c r="N18" s="30">
        <v>0</v>
      </c>
      <c r="O18" s="30">
        <v>0</v>
      </c>
      <c r="P18" s="30">
        <v>0</v>
      </c>
      <c r="Q18" s="30">
        <v>0</v>
      </c>
      <c r="R18" s="30">
        <v>0</v>
      </c>
      <c r="S18" s="31">
        <v>0</v>
      </c>
    </row>
    <row r="19" spans="1:19" ht="12.75">
      <c r="A19" s="14">
        <v>23</v>
      </c>
      <c r="B19" s="29">
        <v>0</v>
      </c>
      <c r="C19" s="30">
        <v>0</v>
      </c>
      <c r="D19" s="30">
        <v>0</v>
      </c>
      <c r="E19" s="30">
        <v>0.0027378507871321</v>
      </c>
      <c r="F19" s="30">
        <v>0</v>
      </c>
      <c r="G19" s="30">
        <v>0</v>
      </c>
      <c r="H19" s="30">
        <v>0</v>
      </c>
      <c r="I19" s="30">
        <v>0</v>
      </c>
      <c r="J19" s="31">
        <v>0.0027378507871321</v>
      </c>
      <c r="K19" s="29">
        <v>0</v>
      </c>
      <c r="L19" s="30">
        <v>0</v>
      </c>
      <c r="M19" s="30">
        <v>0</v>
      </c>
      <c r="N19" s="30">
        <v>0</v>
      </c>
      <c r="O19" s="30">
        <v>0</v>
      </c>
      <c r="P19" s="30">
        <v>0</v>
      </c>
      <c r="Q19" s="30">
        <v>0</v>
      </c>
      <c r="R19" s="30">
        <v>0</v>
      </c>
      <c r="S19" s="31">
        <v>0</v>
      </c>
    </row>
    <row r="20" spans="1:19" ht="12.75">
      <c r="A20" s="14">
        <v>24</v>
      </c>
      <c r="B20" s="29">
        <v>0</v>
      </c>
      <c r="C20" s="30">
        <v>0</v>
      </c>
      <c r="D20" s="30">
        <v>0.0355920602327173</v>
      </c>
      <c r="E20" s="30">
        <v>0</v>
      </c>
      <c r="F20" s="30">
        <v>0</v>
      </c>
      <c r="G20" s="30">
        <v>0</v>
      </c>
      <c r="H20" s="30">
        <v>0</v>
      </c>
      <c r="I20" s="30">
        <v>0</v>
      </c>
      <c r="J20" s="31">
        <v>0.0355920602327173</v>
      </c>
      <c r="K20" s="29">
        <v>0</v>
      </c>
      <c r="L20" s="30">
        <v>0</v>
      </c>
      <c r="M20" s="30">
        <v>0</v>
      </c>
      <c r="N20" s="30">
        <v>0</v>
      </c>
      <c r="O20" s="30">
        <v>0</v>
      </c>
      <c r="P20" s="30">
        <v>0</v>
      </c>
      <c r="Q20" s="30">
        <v>0</v>
      </c>
      <c r="R20" s="30">
        <v>0</v>
      </c>
      <c r="S20" s="31">
        <v>0</v>
      </c>
    </row>
    <row r="21" spans="1:19" ht="12.75">
      <c r="A21" s="14">
        <v>25</v>
      </c>
      <c r="B21" s="29">
        <v>0</v>
      </c>
      <c r="C21" s="30">
        <v>0</v>
      </c>
      <c r="D21" s="30">
        <v>0.70362765229295</v>
      </c>
      <c r="E21" s="30">
        <v>0.295687885010267</v>
      </c>
      <c r="F21" s="30">
        <v>0</v>
      </c>
      <c r="G21" s="30">
        <v>0</v>
      </c>
      <c r="H21" s="30">
        <v>0</v>
      </c>
      <c r="I21" s="30">
        <v>0</v>
      </c>
      <c r="J21" s="31">
        <v>0.999315537303217</v>
      </c>
      <c r="K21" s="29">
        <v>0</v>
      </c>
      <c r="L21" s="30">
        <v>0</v>
      </c>
      <c r="M21" s="30">
        <v>0</v>
      </c>
      <c r="N21" s="30">
        <v>0</v>
      </c>
      <c r="O21" s="30">
        <v>0</v>
      </c>
      <c r="P21" s="30">
        <v>0</v>
      </c>
      <c r="Q21" s="30">
        <v>0</v>
      </c>
      <c r="R21" s="30">
        <v>0</v>
      </c>
      <c r="S21" s="31">
        <v>0</v>
      </c>
    </row>
    <row r="22" spans="1:19" ht="12.75">
      <c r="A22" s="14">
        <v>26</v>
      </c>
      <c r="B22" s="29">
        <v>0</v>
      </c>
      <c r="C22" s="30">
        <v>0</v>
      </c>
      <c r="D22" s="30">
        <v>0</v>
      </c>
      <c r="E22" s="30">
        <v>1.07323750855578</v>
      </c>
      <c r="F22" s="30">
        <v>0.295687885010267</v>
      </c>
      <c r="G22" s="30">
        <v>0</v>
      </c>
      <c r="H22" s="30">
        <v>0</v>
      </c>
      <c r="I22" s="30">
        <v>0</v>
      </c>
      <c r="J22" s="31">
        <v>1.36892539356605</v>
      </c>
      <c r="K22" s="29">
        <v>0</v>
      </c>
      <c r="L22" s="30">
        <v>0</v>
      </c>
      <c r="M22" s="30">
        <v>0</v>
      </c>
      <c r="N22" s="30">
        <v>0</v>
      </c>
      <c r="O22" s="30">
        <v>0</v>
      </c>
      <c r="P22" s="30">
        <v>0</v>
      </c>
      <c r="Q22" s="30">
        <v>0</v>
      </c>
      <c r="R22" s="30">
        <v>0</v>
      </c>
      <c r="S22" s="31">
        <v>0</v>
      </c>
    </row>
    <row r="23" spans="1:19" ht="12.75">
      <c r="A23" s="14">
        <v>27</v>
      </c>
      <c r="B23" s="29">
        <v>0</v>
      </c>
      <c r="C23" s="30">
        <v>0</v>
      </c>
      <c r="D23" s="30">
        <v>0</v>
      </c>
      <c r="E23" s="30">
        <v>0.369609856262834</v>
      </c>
      <c r="F23" s="30">
        <v>1.09514031485284</v>
      </c>
      <c r="G23" s="30">
        <v>0</v>
      </c>
      <c r="H23" s="30">
        <v>0</v>
      </c>
      <c r="I23" s="30">
        <v>0</v>
      </c>
      <c r="J23" s="31">
        <v>1.46475017111567</v>
      </c>
      <c r="K23" s="29">
        <v>0</v>
      </c>
      <c r="L23" s="30">
        <v>0</v>
      </c>
      <c r="M23" s="30">
        <v>0</v>
      </c>
      <c r="N23" s="30">
        <v>0</v>
      </c>
      <c r="O23" s="30">
        <v>0</v>
      </c>
      <c r="P23" s="30">
        <v>0</v>
      </c>
      <c r="Q23" s="30">
        <v>0</v>
      </c>
      <c r="R23" s="30">
        <v>0</v>
      </c>
      <c r="S23" s="31">
        <v>0</v>
      </c>
    </row>
    <row r="24" spans="1:19" ht="12.75">
      <c r="A24" s="14">
        <v>28</v>
      </c>
      <c r="B24" s="29">
        <v>0</v>
      </c>
      <c r="C24" s="30">
        <v>0</v>
      </c>
      <c r="D24" s="30">
        <v>0.752908966461328</v>
      </c>
      <c r="E24" s="30">
        <v>0.0766598220396988</v>
      </c>
      <c r="F24" s="30">
        <v>0.369609856262834</v>
      </c>
      <c r="G24" s="30">
        <v>0.632443531827516</v>
      </c>
      <c r="H24" s="30">
        <v>0</v>
      </c>
      <c r="I24" s="30">
        <v>0</v>
      </c>
      <c r="J24" s="31">
        <v>1.83162217659138</v>
      </c>
      <c r="K24" s="29">
        <v>0</v>
      </c>
      <c r="L24" s="30">
        <v>0</v>
      </c>
      <c r="M24" s="30">
        <v>0</v>
      </c>
      <c r="N24" s="30">
        <v>0</v>
      </c>
      <c r="O24" s="30">
        <v>0</v>
      </c>
      <c r="P24" s="30">
        <v>0</v>
      </c>
      <c r="Q24" s="30">
        <v>0</v>
      </c>
      <c r="R24" s="30">
        <v>0</v>
      </c>
      <c r="S24" s="31">
        <v>0</v>
      </c>
    </row>
    <row r="25" spans="1:19" ht="12.75">
      <c r="A25" s="14">
        <v>29</v>
      </c>
      <c r="B25" s="29">
        <v>0</v>
      </c>
      <c r="C25" s="30">
        <v>0.175222450376454</v>
      </c>
      <c r="D25" s="30">
        <v>0.0054757015742642</v>
      </c>
      <c r="E25" s="30">
        <v>0.922655715263518</v>
      </c>
      <c r="F25" s="30">
        <v>0.0766598220396988</v>
      </c>
      <c r="G25" s="30">
        <v>0.369609856262834</v>
      </c>
      <c r="H25" s="30">
        <v>0.229979466119096</v>
      </c>
      <c r="I25" s="30">
        <v>0</v>
      </c>
      <c r="J25" s="31">
        <v>1.77960301163587</v>
      </c>
      <c r="K25" s="29">
        <v>0</v>
      </c>
      <c r="L25" s="30">
        <v>0</v>
      </c>
      <c r="M25" s="30">
        <v>0</v>
      </c>
      <c r="N25" s="30">
        <v>0</v>
      </c>
      <c r="O25" s="30">
        <v>0</v>
      </c>
      <c r="P25" s="30">
        <v>0</v>
      </c>
      <c r="Q25" s="30">
        <v>0</v>
      </c>
      <c r="R25" s="30">
        <v>0</v>
      </c>
      <c r="S25" s="31">
        <v>0</v>
      </c>
    </row>
    <row r="26" spans="1:19" ht="12.75">
      <c r="A26" s="14">
        <v>30</v>
      </c>
      <c r="B26" s="29">
        <v>0</v>
      </c>
      <c r="C26" s="30">
        <v>0</v>
      </c>
      <c r="D26" s="30">
        <v>0.240930869267625</v>
      </c>
      <c r="E26" s="30">
        <v>0</v>
      </c>
      <c r="F26" s="30">
        <v>0.183436002737851</v>
      </c>
      <c r="G26" s="30">
        <v>0</v>
      </c>
      <c r="H26" s="30">
        <v>0</v>
      </c>
      <c r="I26" s="30">
        <v>0</v>
      </c>
      <c r="J26" s="31">
        <v>0.424366872005476</v>
      </c>
      <c r="K26" s="29">
        <v>0</v>
      </c>
      <c r="L26" s="30">
        <v>0</v>
      </c>
      <c r="M26" s="30">
        <v>0</v>
      </c>
      <c r="N26" s="30">
        <v>0</v>
      </c>
      <c r="O26" s="30">
        <v>0</v>
      </c>
      <c r="P26" s="30">
        <v>0</v>
      </c>
      <c r="Q26" s="30">
        <v>0</v>
      </c>
      <c r="R26" s="30">
        <v>0</v>
      </c>
      <c r="S26" s="31">
        <v>0</v>
      </c>
    </row>
    <row r="27" spans="1:19" ht="12.75">
      <c r="A27" s="14">
        <v>31</v>
      </c>
      <c r="B27" s="29">
        <v>0</v>
      </c>
      <c r="C27" s="30">
        <v>0</v>
      </c>
      <c r="D27" s="30">
        <v>0</v>
      </c>
      <c r="E27" s="30">
        <v>0</v>
      </c>
      <c r="F27" s="30">
        <v>0</v>
      </c>
      <c r="G27" s="30">
        <v>0.410677618069815</v>
      </c>
      <c r="H27" s="30">
        <v>0</v>
      </c>
      <c r="I27" s="30">
        <v>0</v>
      </c>
      <c r="J27" s="31">
        <v>0.410677618069815</v>
      </c>
      <c r="K27" s="29">
        <v>0</v>
      </c>
      <c r="L27" s="30">
        <v>0</v>
      </c>
      <c r="M27" s="30">
        <v>0</v>
      </c>
      <c r="N27" s="30">
        <v>0</v>
      </c>
      <c r="O27" s="30">
        <v>0</v>
      </c>
      <c r="P27" s="30">
        <v>0</v>
      </c>
      <c r="Q27" s="30">
        <v>0</v>
      </c>
      <c r="R27" s="30">
        <v>0</v>
      </c>
      <c r="S27" s="31">
        <v>0</v>
      </c>
    </row>
    <row r="28" spans="1:19" ht="12.75">
      <c r="A28" s="14">
        <v>32</v>
      </c>
      <c r="B28" s="29">
        <v>0</v>
      </c>
      <c r="C28" s="30">
        <v>0</v>
      </c>
      <c r="D28" s="30">
        <v>0</v>
      </c>
      <c r="E28" s="30">
        <v>0.594113620807666</v>
      </c>
      <c r="F28" s="30">
        <v>0</v>
      </c>
      <c r="G28" s="30">
        <v>0.355920602327173</v>
      </c>
      <c r="H28" s="30">
        <v>0.643394934976044</v>
      </c>
      <c r="I28" s="30">
        <v>0</v>
      </c>
      <c r="J28" s="31">
        <v>1.59342915811088</v>
      </c>
      <c r="K28" s="29">
        <v>0</v>
      </c>
      <c r="L28" s="30">
        <v>0</v>
      </c>
      <c r="M28" s="30">
        <v>0</v>
      </c>
      <c r="N28" s="30">
        <v>0</v>
      </c>
      <c r="O28" s="30">
        <v>0</v>
      </c>
      <c r="P28" s="30">
        <v>0</v>
      </c>
      <c r="Q28" s="30">
        <v>0</v>
      </c>
      <c r="R28" s="30">
        <v>0</v>
      </c>
      <c r="S28" s="31">
        <v>0</v>
      </c>
    </row>
    <row r="29" spans="1:19" ht="12.75">
      <c r="A29" s="14">
        <v>33</v>
      </c>
      <c r="B29" s="29">
        <v>0.813141683778234</v>
      </c>
      <c r="C29" s="30">
        <v>0.292950034223135</v>
      </c>
      <c r="D29" s="30">
        <v>0</v>
      </c>
      <c r="E29" s="30">
        <v>0.405201916495551</v>
      </c>
      <c r="F29" s="30">
        <v>0.594113620807666</v>
      </c>
      <c r="G29" s="30">
        <v>0</v>
      </c>
      <c r="H29" s="30">
        <v>0.418891170431212</v>
      </c>
      <c r="I29" s="30">
        <v>0.643394934976044</v>
      </c>
      <c r="J29" s="31">
        <v>3.16769336071184</v>
      </c>
      <c r="K29" s="29">
        <v>0</v>
      </c>
      <c r="L29" s="30">
        <v>0</v>
      </c>
      <c r="M29" s="30">
        <v>0</v>
      </c>
      <c r="N29" s="30">
        <v>0</v>
      </c>
      <c r="O29" s="30">
        <v>0</v>
      </c>
      <c r="P29" s="30">
        <v>0</v>
      </c>
      <c r="Q29" s="30">
        <v>0</v>
      </c>
      <c r="R29" s="30">
        <v>0</v>
      </c>
      <c r="S29" s="31">
        <v>0</v>
      </c>
    </row>
    <row r="30" spans="1:19" ht="12.75">
      <c r="A30" s="14">
        <v>34</v>
      </c>
      <c r="B30" s="29">
        <v>1.91375770020534</v>
      </c>
      <c r="C30" s="30">
        <v>0.80766598220397</v>
      </c>
      <c r="D30" s="30">
        <v>1.09787816563997</v>
      </c>
      <c r="E30" s="30">
        <v>0.837782340862423</v>
      </c>
      <c r="F30" s="30">
        <v>0.405201916495551</v>
      </c>
      <c r="G30" s="30">
        <v>0.596851471594798</v>
      </c>
      <c r="H30" s="30">
        <v>0</v>
      </c>
      <c r="I30" s="30">
        <v>0.355920602327173</v>
      </c>
      <c r="J30" s="31">
        <v>6.01505817932923</v>
      </c>
      <c r="K30" s="29">
        <v>1</v>
      </c>
      <c r="L30" s="30">
        <v>0</v>
      </c>
      <c r="M30" s="30">
        <v>0</v>
      </c>
      <c r="N30" s="30">
        <v>0</v>
      </c>
      <c r="O30" s="30">
        <v>0</v>
      </c>
      <c r="P30" s="30">
        <v>0</v>
      </c>
      <c r="Q30" s="30">
        <v>0</v>
      </c>
      <c r="R30" s="30">
        <v>0</v>
      </c>
      <c r="S30" s="31">
        <v>1</v>
      </c>
    </row>
    <row r="31" spans="1:19" ht="12.75">
      <c r="A31" s="14">
        <v>35</v>
      </c>
      <c r="B31" s="29">
        <v>0.082135523613963</v>
      </c>
      <c r="C31" s="30">
        <v>0.229979466119096</v>
      </c>
      <c r="D31" s="30">
        <v>1.39356605065024</v>
      </c>
      <c r="E31" s="30">
        <v>1.96030116358658</v>
      </c>
      <c r="F31" s="30">
        <v>0.837782340862423</v>
      </c>
      <c r="G31" s="30">
        <v>0.323066392881588</v>
      </c>
      <c r="H31" s="30">
        <v>0.889801505817933</v>
      </c>
      <c r="I31" s="30">
        <v>0.0985626283367556</v>
      </c>
      <c r="J31" s="31">
        <v>5.81519507186858</v>
      </c>
      <c r="K31" s="29">
        <v>0</v>
      </c>
      <c r="L31" s="30">
        <v>0</v>
      </c>
      <c r="M31" s="30">
        <v>0</v>
      </c>
      <c r="N31" s="30">
        <v>0</v>
      </c>
      <c r="O31" s="30">
        <v>0</v>
      </c>
      <c r="P31" s="30">
        <v>0</v>
      </c>
      <c r="Q31" s="30">
        <v>0</v>
      </c>
      <c r="R31" s="30">
        <v>0</v>
      </c>
      <c r="S31" s="31">
        <v>0</v>
      </c>
    </row>
    <row r="32" spans="1:19" ht="12.75">
      <c r="A32" s="14">
        <v>36</v>
      </c>
      <c r="B32" s="29">
        <v>0.180698151950719</v>
      </c>
      <c r="C32" s="30">
        <v>0.68993839835729</v>
      </c>
      <c r="D32" s="30">
        <v>0.309377138945927</v>
      </c>
      <c r="E32" s="30">
        <v>1.95208761122519</v>
      </c>
      <c r="F32" s="30">
        <v>1.89459274469541</v>
      </c>
      <c r="G32" s="30">
        <v>0.840520191649555</v>
      </c>
      <c r="H32" s="30">
        <v>0</v>
      </c>
      <c r="I32" s="30">
        <v>0.314852840520192</v>
      </c>
      <c r="J32" s="31">
        <v>6.18206707734428</v>
      </c>
      <c r="K32" s="29">
        <v>0</v>
      </c>
      <c r="L32" s="30">
        <v>0</v>
      </c>
      <c r="M32" s="30">
        <v>0</v>
      </c>
      <c r="N32" s="30">
        <v>0</v>
      </c>
      <c r="O32" s="30">
        <v>0</v>
      </c>
      <c r="P32" s="30">
        <v>0</v>
      </c>
      <c r="Q32" s="30">
        <v>0</v>
      </c>
      <c r="R32" s="30">
        <v>0</v>
      </c>
      <c r="S32" s="31">
        <v>0</v>
      </c>
    </row>
    <row r="33" spans="1:19" ht="12.75">
      <c r="A33" s="14">
        <v>37</v>
      </c>
      <c r="B33" s="29">
        <v>0.440793976728268</v>
      </c>
      <c r="C33" s="30">
        <v>0.344969199178645</v>
      </c>
      <c r="D33" s="30">
        <v>1.05133470225873</v>
      </c>
      <c r="E33" s="30">
        <v>1.56605065023956</v>
      </c>
      <c r="F33" s="30">
        <v>1.66461327857632</v>
      </c>
      <c r="G33" s="30">
        <v>0.881587953456536</v>
      </c>
      <c r="H33" s="30">
        <v>0</v>
      </c>
      <c r="I33" s="30">
        <v>0</v>
      </c>
      <c r="J33" s="31">
        <v>5.94934976043806</v>
      </c>
      <c r="K33" s="29">
        <v>0</v>
      </c>
      <c r="L33" s="30">
        <v>0</v>
      </c>
      <c r="M33" s="30">
        <v>0</v>
      </c>
      <c r="N33" s="30">
        <v>0</v>
      </c>
      <c r="O33" s="30">
        <v>0</v>
      </c>
      <c r="P33" s="30">
        <v>1</v>
      </c>
      <c r="Q33" s="30">
        <v>0</v>
      </c>
      <c r="R33" s="30">
        <v>0</v>
      </c>
      <c r="S33" s="31">
        <v>1</v>
      </c>
    </row>
    <row r="34" spans="1:19" ht="12.75">
      <c r="A34" s="14">
        <v>38</v>
      </c>
      <c r="B34" s="29">
        <v>3.01163586584531</v>
      </c>
      <c r="C34" s="30">
        <v>1.05954825462012</v>
      </c>
      <c r="D34" s="30">
        <v>1.9192334017796</v>
      </c>
      <c r="E34" s="30">
        <v>2.95414099931554</v>
      </c>
      <c r="F34" s="30">
        <v>2.46132785763176</v>
      </c>
      <c r="G34" s="30">
        <v>1.99315537303217</v>
      </c>
      <c r="H34" s="30">
        <v>0.602327173169062</v>
      </c>
      <c r="I34" s="30">
        <v>0</v>
      </c>
      <c r="J34" s="31">
        <v>14.0013689253936</v>
      </c>
      <c r="K34" s="29">
        <v>0</v>
      </c>
      <c r="L34" s="30">
        <v>1</v>
      </c>
      <c r="M34" s="30">
        <v>0</v>
      </c>
      <c r="N34" s="30">
        <v>0</v>
      </c>
      <c r="O34" s="30">
        <v>0</v>
      </c>
      <c r="P34" s="30">
        <v>0</v>
      </c>
      <c r="Q34" s="30">
        <v>0</v>
      </c>
      <c r="R34" s="30">
        <v>0</v>
      </c>
      <c r="S34" s="31">
        <v>1</v>
      </c>
    </row>
    <row r="35" spans="1:19" ht="12.75">
      <c r="A35" s="14">
        <v>39</v>
      </c>
      <c r="B35" s="29">
        <v>9.67830253251198</v>
      </c>
      <c r="C35" s="30">
        <v>4.08761122518823</v>
      </c>
      <c r="D35" s="30">
        <v>1.48117727583847</v>
      </c>
      <c r="E35" s="30">
        <v>1.04585900068446</v>
      </c>
      <c r="F35" s="30">
        <v>1.76865160848734</v>
      </c>
      <c r="G35" s="30">
        <v>2.56262833675565</v>
      </c>
      <c r="H35" s="30">
        <v>1.27310061601643</v>
      </c>
      <c r="I35" s="30">
        <v>0.164271047227926</v>
      </c>
      <c r="J35" s="31">
        <v>22.0616016427105</v>
      </c>
      <c r="K35" s="29">
        <v>0</v>
      </c>
      <c r="L35" s="30">
        <v>0</v>
      </c>
      <c r="M35" s="30">
        <v>0</v>
      </c>
      <c r="N35" s="30">
        <v>0</v>
      </c>
      <c r="O35" s="30">
        <v>1</v>
      </c>
      <c r="P35" s="30">
        <v>0</v>
      </c>
      <c r="Q35" s="30">
        <v>0</v>
      </c>
      <c r="R35" s="30">
        <v>0</v>
      </c>
      <c r="S35" s="31">
        <v>1</v>
      </c>
    </row>
    <row r="36" spans="1:19" ht="12.75">
      <c r="A36" s="14">
        <v>40</v>
      </c>
      <c r="B36" s="29">
        <v>9.20465434633812</v>
      </c>
      <c r="C36" s="30">
        <v>7.35660506502396</v>
      </c>
      <c r="D36" s="30">
        <v>5.84804928131417</v>
      </c>
      <c r="E36" s="30">
        <v>4.18617385352498</v>
      </c>
      <c r="F36" s="30">
        <v>2.13278576317591</v>
      </c>
      <c r="G36" s="30">
        <v>0.684462696783025</v>
      </c>
      <c r="H36" s="30">
        <v>2.37371663244353</v>
      </c>
      <c r="I36" s="30">
        <v>0.462696783025325</v>
      </c>
      <c r="J36" s="31">
        <v>32.249144421629</v>
      </c>
      <c r="K36" s="29">
        <v>0</v>
      </c>
      <c r="L36" s="30">
        <v>0</v>
      </c>
      <c r="M36" s="30">
        <v>0</v>
      </c>
      <c r="N36" s="30">
        <v>0</v>
      </c>
      <c r="O36" s="30">
        <v>0</v>
      </c>
      <c r="P36" s="30">
        <v>0</v>
      </c>
      <c r="Q36" s="30">
        <v>0</v>
      </c>
      <c r="R36" s="30">
        <v>0</v>
      </c>
      <c r="S36" s="31">
        <v>0</v>
      </c>
    </row>
    <row r="37" spans="1:19" ht="12.75">
      <c r="A37" s="14">
        <v>41</v>
      </c>
      <c r="B37" s="29">
        <v>4.88980150581793</v>
      </c>
      <c r="C37" s="30">
        <v>10.0123203285421</v>
      </c>
      <c r="D37" s="30">
        <v>8.49828884325804</v>
      </c>
      <c r="E37" s="30">
        <v>6.62012320328542</v>
      </c>
      <c r="F37" s="30">
        <v>4.28747433264887</v>
      </c>
      <c r="G37" s="30">
        <v>3.04996577686516</v>
      </c>
      <c r="H37" s="30">
        <v>0.982888432580424</v>
      </c>
      <c r="I37" s="30">
        <v>1.48117727583847</v>
      </c>
      <c r="J37" s="31">
        <v>39.8220396988364</v>
      </c>
      <c r="K37" s="29">
        <v>0</v>
      </c>
      <c r="L37" s="30">
        <v>1</v>
      </c>
      <c r="M37" s="30">
        <v>0</v>
      </c>
      <c r="N37" s="30">
        <v>0</v>
      </c>
      <c r="O37" s="30">
        <v>1</v>
      </c>
      <c r="P37" s="30">
        <v>0</v>
      </c>
      <c r="Q37" s="30">
        <v>0</v>
      </c>
      <c r="R37" s="30">
        <v>0</v>
      </c>
      <c r="S37" s="31">
        <v>2</v>
      </c>
    </row>
    <row r="38" spans="1:19" ht="12.75">
      <c r="A38" s="14">
        <v>42</v>
      </c>
      <c r="B38" s="29">
        <v>8.54209445585216</v>
      </c>
      <c r="C38" s="30">
        <v>11.2881587953457</v>
      </c>
      <c r="D38" s="30">
        <v>9.78781656399726</v>
      </c>
      <c r="E38" s="30">
        <v>10.0643394934976</v>
      </c>
      <c r="F38" s="30">
        <v>4.17796030116359</v>
      </c>
      <c r="G38" s="30">
        <v>4.15879534565366</v>
      </c>
      <c r="H38" s="30">
        <v>2.94592744695414</v>
      </c>
      <c r="I38" s="30">
        <v>0.465434633812457</v>
      </c>
      <c r="J38" s="31">
        <v>51.4305270362765</v>
      </c>
      <c r="K38" s="29">
        <v>1</v>
      </c>
      <c r="L38" s="30">
        <v>0</v>
      </c>
      <c r="M38" s="30">
        <v>0</v>
      </c>
      <c r="N38" s="30">
        <v>0</v>
      </c>
      <c r="O38" s="30">
        <v>0</v>
      </c>
      <c r="P38" s="30">
        <v>0</v>
      </c>
      <c r="Q38" s="30">
        <v>0</v>
      </c>
      <c r="R38" s="30">
        <v>0</v>
      </c>
      <c r="S38" s="31">
        <v>1</v>
      </c>
    </row>
    <row r="39" spans="1:19" ht="12.75">
      <c r="A39" s="14">
        <v>43</v>
      </c>
      <c r="B39" s="29">
        <v>10.8911704312115</v>
      </c>
      <c r="C39" s="30">
        <v>13.3744010951403</v>
      </c>
      <c r="D39" s="30">
        <v>14.4531143052704</v>
      </c>
      <c r="E39" s="30">
        <v>12.9883641341547</v>
      </c>
      <c r="F39" s="30">
        <v>9.46201232032854</v>
      </c>
      <c r="G39" s="30">
        <v>5.85352498288843</v>
      </c>
      <c r="H39" s="30">
        <v>5.02395619438741</v>
      </c>
      <c r="I39" s="30">
        <v>1.82340862422998</v>
      </c>
      <c r="J39" s="31">
        <v>73.8699520876112</v>
      </c>
      <c r="K39" s="29">
        <v>1</v>
      </c>
      <c r="L39" s="30">
        <v>0</v>
      </c>
      <c r="M39" s="30">
        <v>1</v>
      </c>
      <c r="N39" s="30">
        <v>0</v>
      </c>
      <c r="O39" s="30">
        <v>0</v>
      </c>
      <c r="P39" s="30">
        <v>0</v>
      </c>
      <c r="Q39" s="30">
        <v>0</v>
      </c>
      <c r="R39" s="30">
        <v>0</v>
      </c>
      <c r="S39" s="31">
        <v>2</v>
      </c>
    </row>
    <row r="40" spans="1:19" ht="12.75">
      <c r="A40" s="14">
        <v>44</v>
      </c>
      <c r="B40" s="29">
        <v>12.2710472279261</v>
      </c>
      <c r="C40" s="30">
        <v>13.7850787132101</v>
      </c>
      <c r="D40" s="30">
        <v>13.3196440793977</v>
      </c>
      <c r="E40" s="30">
        <v>18.5817932922656</v>
      </c>
      <c r="F40" s="30">
        <v>11.7399041752224</v>
      </c>
      <c r="G40" s="30">
        <v>6.28336755646817</v>
      </c>
      <c r="H40" s="30">
        <v>6.00684462696783</v>
      </c>
      <c r="I40" s="30">
        <v>2.27515400410678</v>
      </c>
      <c r="J40" s="31">
        <v>84.2628336755647</v>
      </c>
      <c r="K40" s="29">
        <v>0</v>
      </c>
      <c r="L40" s="30">
        <v>0</v>
      </c>
      <c r="M40" s="30">
        <v>0</v>
      </c>
      <c r="N40" s="30">
        <v>0</v>
      </c>
      <c r="O40" s="30">
        <v>0</v>
      </c>
      <c r="P40" s="30">
        <v>0</v>
      </c>
      <c r="Q40" s="30">
        <v>1</v>
      </c>
      <c r="R40" s="30">
        <v>0</v>
      </c>
      <c r="S40" s="31">
        <v>1</v>
      </c>
    </row>
    <row r="41" spans="1:19" ht="12.75">
      <c r="A41" s="14">
        <v>45</v>
      </c>
      <c r="B41" s="29">
        <v>15.4469541409993</v>
      </c>
      <c r="C41" s="30">
        <v>10.7597535934292</v>
      </c>
      <c r="D41" s="30">
        <v>17.3990417522245</v>
      </c>
      <c r="E41" s="30">
        <v>17.1882272416153</v>
      </c>
      <c r="F41" s="30">
        <v>11.5071868583162</v>
      </c>
      <c r="G41" s="30">
        <v>7.74811772758384</v>
      </c>
      <c r="H41" s="30">
        <v>3.02258726899384</v>
      </c>
      <c r="I41" s="30">
        <v>3.42231348391513</v>
      </c>
      <c r="J41" s="31">
        <v>86.4941820670774</v>
      </c>
      <c r="K41" s="29">
        <v>1</v>
      </c>
      <c r="L41" s="30">
        <v>0</v>
      </c>
      <c r="M41" s="30">
        <v>0</v>
      </c>
      <c r="N41" s="30">
        <v>1</v>
      </c>
      <c r="O41" s="30">
        <v>1</v>
      </c>
      <c r="P41" s="30">
        <v>1</v>
      </c>
      <c r="Q41" s="30">
        <v>0</v>
      </c>
      <c r="R41" s="30">
        <v>0</v>
      </c>
      <c r="S41" s="31">
        <v>4</v>
      </c>
    </row>
    <row r="42" spans="1:19" ht="12.75">
      <c r="A42" s="14">
        <v>46</v>
      </c>
      <c r="B42" s="29">
        <v>23.0691307323751</v>
      </c>
      <c r="C42" s="30">
        <v>17.845311430527</v>
      </c>
      <c r="D42" s="30">
        <v>15.0746064339494</v>
      </c>
      <c r="E42" s="30">
        <v>21.0349075975359</v>
      </c>
      <c r="F42" s="30">
        <v>14.2559890485969</v>
      </c>
      <c r="G42" s="30">
        <v>11.1868583162218</v>
      </c>
      <c r="H42" s="30">
        <v>3.68514715947981</v>
      </c>
      <c r="I42" s="30">
        <v>1.2621492128679</v>
      </c>
      <c r="J42" s="31">
        <v>107.414099931554</v>
      </c>
      <c r="K42" s="29">
        <v>0</v>
      </c>
      <c r="L42" s="30">
        <v>0</v>
      </c>
      <c r="M42" s="30">
        <v>1</v>
      </c>
      <c r="N42" s="30">
        <v>0</v>
      </c>
      <c r="O42" s="30">
        <v>0</v>
      </c>
      <c r="P42" s="30">
        <v>0</v>
      </c>
      <c r="Q42" s="30">
        <v>0</v>
      </c>
      <c r="R42" s="30">
        <v>0</v>
      </c>
      <c r="S42" s="31">
        <v>1</v>
      </c>
    </row>
    <row r="43" spans="1:19" ht="12.75">
      <c r="A43" s="14">
        <v>47</v>
      </c>
      <c r="B43" s="29">
        <v>24.4873374401095</v>
      </c>
      <c r="C43" s="30">
        <v>21.1854893908282</v>
      </c>
      <c r="D43" s="30">
        <v>24.0355920602327</v>
      </c>
      <c r="E43" s="30">
        <v>18.7597535934292</v>
      </c>
      <c r="F43" s="30">
        <v>16.498288843258</v>
      </c>
      <c r="G43" s="30">
        <v>13.409993155373</v>
      </c>
      <c r="H43" s="30">
        <v>7.0280629705681</v>
      </c>
      <c r="I43" s="30">
        <v>2.57357973990418</v>
      </c>
      <c r="J43" s="31">
        <v>127.978097193703</v>
      </c>
      <c r="K43" s="29">
        <v>0</v>
      </c>
      <c r="L43" s="30">
        <v>1</v>
      </c>
      <c r="M43" s="30">
        <v>0</v>
      </c>
      <c r="N43" s="30">
        <v>0</v>
      </c>
      <c r="O43" s="30">
        <v>0</v>
      </c>
      <c r="P43" s="30">
        <v>3</v>
      </c>
      <c r="Q43" s="30">
        <v>0</v>
      </c>
      <c r="R43" s="30">
        <v>0</v>
      </c>
      <c r="S43" s="31">
        <v>4</v>
      </c>
    </row>
    <row r="44" spans="1:19" ht="12.75">
      <c r="A44" s="14">
        <v>48</v>
      </c>
      <c r="B44" s="29">
        <v>24.9445585215606</v>
      </c>
      <c r="C44" s="30">
        <v>25.4264202600958</v>
      </c>
      <c r="D44" s="30">
        <v>27.1019849418207</v>
      </c>
      <c r="E44" s="30">
        <v>27.9288158795346</v>
      </c>
      <c r="F44" s="30">
        <v>16.145106091718</v>
      </c>
      <c r="G44" s="30">
        <v>13.5441478439425</v>
      </c>
      <c r="H44" s="30">
        <v>7.35112936344969</v>
      </c>
      <c r="I44" s="30">
        <v>4.78576317590691</v>
      </c>
      <c r="J44" s="31">
        <v>147.227926078029</v>
      </c>
      <c r="K44" s="29">
        <v>0</v>
      </c>
      <c r="L44" s="30">
        <v>1</v>
      </c>
      <c r="M44" s="30">
        <v>1</v>
      </c>
      <c r="N44" s="30">
        <v>0</v>
      </c>
      <c r="O44" s="30">
        <v>0</v>
      </c>
      <c r="P44" s="30">
        <v>0</v>
      </c>
      <c r="Q44" s="30">
        <v>0</v>
      </c>
      <c r="R44" s="30">
        <v>0</v>
      </c>
      <c r="S44" s="31">
        <v>2</v>
      </c>
    </row>
    <row r="45" spans="1:19" ht="12.75">
      <c r="A45" s="14">
        <v>49</v>
      </c>
      <c r="B45" s="29">
        <v>34.3655030800821</v>
      </c>
      <c r="C45" s="30">
        <v>27.6769336071184</v>
      </c>
      <c r="D45" s="30">
        <v>32.8898015058179</v>
      </c>
      <c r="E45" s="30">
        <v>34.4284736481862</v>
      </c>
      <c r="F45" s="30">
        <v>21.7138945927447</v>
      </c>
      <c r="G45" s="30">
        <v>17.0349075975359</v>
      </c>
      <c r="H45" s="30">
        <v>8.40520191649555</v>
      </c>
      <c r="I45" s="30">
        <v>2.63107460643395</v>
      </c>
      <c r="J45" s="31">
        <v>179.145790554415</v>
      </c>
      <c r="K45" s="29">
        <v>0</v>
      </c>
      <c r="L45" s="30">
        <v>1</v>
      </c>
      <c r="M45" s="30">
        <v>1</v>
      </c>
      <c r="N45" s="30">
        <v>0</v>
      </c>
      <c r="O45" s="30">
        <v>0</v>
      </c>
      <c r="P45" s="30">
        <v>0</v>
      </c>
      <c r="Q45" s="30">
        <v>0</v>
      </c>
      <c r="R45" s="30">
        <v>0</v>
      </c>
      <c r="S45" s="31">
        <v>2</v>
      </c>
    </row>
    <row r="46" spans="1:19" ht="12.75">
      <c r="A46" s="14">
        <v>50</v>
      </c>
      <c r="B46" s="29">
        <v>137.226557152635</v>
      </c>
      <c r="C46" s="30">
        <v>141.404517453799</v>
      </c>
      <c r="D46" s="30">
        <v>151.967145790554</v>
      </c>
      <c r="E46" s="30">
        <v>193.051334702259</v>
      </c>
      <c r="F46" s="30">
        <v>253.826146475017</v>
      </c>
      <c r="G46" s="30">
        <v>235.077344284737</v>
      </c>
      <c r="H46" s="30">
        <v>120.539356605065</v>
      </c>
      <c r="I46" s="30">
        <v>46.5872689938398</v>
      </c>
      <c r="J46" s="31">
        <v>1279.6796714579</v>
      </c>
      <c r="K46" s="29">
        <v>0</v>
      </c>
      <c r="L46" s="30">
        <v>2</v>
      </c>
      <c r="M46" s="30">
        <v>1</v>
      </c>
      <c r="N46" s="30">
        <v>0</v>
      </c>
      <c r="O46" s="30">
        <v>2</v>
      </c>
      <c r="P46" s="30">
        <v>2</v>
      </c>
      <c r="Q46" s="30">
        <v>1</v>
      </c>
      <c r="R46" s="30">
        <v>1</v>
      </c>
      <c r="S46" s="31">
        <v>9</v>
      </c>
    </row>
    <row r="47" spans="1:19" ht="12.75">
      <c r="A47" s="14">
        <v>51</v>
      </c>
      <c r="B47" s="29">
        <v>210.223134839151</v>
      </c>
      <c r="C47" s="30">
        <v>226.17659137577</v>
      </c>
      <c r="D47" s="30">
        <v>223.983572895277</v>
      </c>
      <c r="E47" s="30">
        <v>298.313483915127</v>
      </c>
      <c r="F47" s="30">
        <v>328.008213552361</v>
      </c>
      <c r="G47" s="30">
        <v>354.776180698152</v>
      </c>
      <c r="H47" s="30">
        <v>172.966461327858</v>
      </c>
      <c r="I47" s="30">
        <v>74.5188227241616</v>
      </c>
      <c r="J47" s="31">
        <v>1888.96646132786</v>
      </c>
      <c r="K47" s="29">
        <v>1</v>
      </c>
      <c r="L47" s="30">
        <v>2</v>
      </c>
      <c r="M47" s="30">
        <v>0</v>
      </c>
      <c r="N47" s="30">
        <v>0</v>
      </c>
      <c r="O47" s="30">
        <v>2</v>
      </c>
      <c r="P47" s="30">
        <v>0</v>
      </c>
      <c r="Q47" s="30">
        <v>1</v>
      </c>
      <c r="R47" s="30">
        <v>1</v>
      </c>
      <c r="S47" s="31">
        <v>7</v>
      </c>
    </row>
    <row r="48" spans="1:19" ht="12.75">
      <c r="A48" s="14">
        <v>52</v>
      </c>
      <c r="B48" s="29">
        <v>263.726214921287</v>
      </c>
      <c r="C48" s="30">
        <v>279.663244353183</v>
      </c>
      <c r="D48" s="30">
        <v>322.47227926078</v>
      </c>
      <c r="E48" s="30">
        <v>408.536618754278</v>
      </c>
      <c r="F48" s="30">
        <v>432.032854209446</v>
      </c>
      <c r="G48" s="30">
        <v>406.581793292266</v>
      </c>
      <c r="H48" s="30">
        <v>217.894592744695</v>
      </c>
      <c r="I48" s="30">
        <v>83.9069130732376</v>
      </c>
      <c r="J48" s="31">
        <v>2414.81451060917</v>
      </c>
      <c r="K48" s="29">
        <v>2</v>
      </c>
      <c r="L48" s="30">
        <v>0</v>
      </c>
      <c r="M48" s="30">
        <v>1</v>
      </c>
      <c r="N48" s="30">
        <v>2</v>
      </c>
      <c r="O48" s="30">
        <v>0</v>
      </c>
      <c r="P48" s="30">
        <v>1</v>
      </c>
      <c r="Q48" s="30">
        <v>4</v>
      </c>
      <c r="R48" s="30">
        <v>1</v>
      </c>
      <c r="S48" s="31">
        <v>11</v>
      </c>
    </row>
    <row r="49" spans="1:19" ht="12.75">
      <c r="A49" s="14">
        <v>53</v>
      </c>
      <c r="B49" s="29">
        <v>331.797399041752</v>
      </c>
      <c r="C49" s="30">
        <v>346.677618069815</v>
      </c>
      <c r="D49" s="30">
        <v>384.139630390144</v>
      </c>
      <c r="E49" s="30">
        <v>527.748117727584</v>
      </c>
      <c r="F49" s="30">
        <v>563.605749486653</v>
      </c>
      <c r="G49" s="30">
        <v>478.58726899384</v>
      </c>
      <c r="H49" s="30">
        <v>230.091718001369</v>
      </c>
      <c r="I49" s="30">
        <v>109.894592744695</v>
      </c>
      <c r="J49" s="31">
        <v>2972.54209445585</v>
      </c>
      <c r="K49" s="29">
        <v>1</v>
      </c>
      <c r="L49" s="30">
        <v>1</v>
      </c>
      <c r="M49" s="30">
        <v>0</v>
      </c>
      <c r="N49" s="30">
        <v>3</v>
      </c>
      <c r="O49" s="30">
        <v>1</v>
      </c>
      <c r="P49" s="30">
        <v>3</v>
      </c>
      <c r="Q49" s="30">
        <v>2</v>
      </c>
      <c r="R49" s="30">
        <v>0</v>
      </c>
      <c r="S49" s="31">
        <v>11</v>
      </c>
    </row>
    <row r="50" spans="1:19" ht="12.75">
      <c r="A50" s="14">
        <v>54</v>
      </c>
      <c r="B50" s="29">
        <v>440.344969199179</v>
      </c>
      <c r="C50" s="30">
        <v>437.891854893908</v>
      </c>
      <c r="D50" s="30">
        <v>467.019849418207</v>
      </c>
      <c r="E50" s="30">
        <v>627.238877481177</v>
      </c>
      <c r="F50" s="30">
        <v>733.459274469542</v>
      </c>
      <c r="G50" s="30">
        <v>613.401779603012</v>
      </c>
      <c r="H50" s="30">
        <v>284.271047227926</v>
      </c>
      <c r="I50" s="30">
        <v>101.341546885695</v>
      </c>
      <c r="J50" s="31">
        <v>3704.96919917864</v>
      </c>
      <c r="K50" s="29">
        <v>1</v>
      </c>
      <c r="L50" s="30">
        <v>2</v>
      </c>
      <c r="M50" s="30">
        <v>2</v>
      </c>
      <c r="N50" s="30">
        <v>0</v>
      </c>
      <c r="O50" s="30">
        <v>3</v>
      </c>
      <c r="P50" s="30">
        <v>4</v>
      </c>
      <c r="Q50" s="30">
        <v>4</v>
      </c>
      <c r="R50" s="30">
        <v>2</v>
      </c>
      <c r="S50" s="31">
        <v>18</v>
      </c>
    </row>
    <row r="51" spans="1:19" ht="12.75">
      <c r="A51" s="14">
        <v>55</v>
      </c>
      <c r="B51" s="29">
        <v>606.469541409993</v>
      </c>
      <c r="C51" s="30">
        <v>622.160164271047</v>
      </c>
      <c r="D51" s="30">
        <v>626.76796714579</v>
      </c>
      <c r="E51" s="30">
        <v>760.739219712526</v>
      </c>
      <c r="F51" s="30">
        <v>887.33196440794</v>
      </c>
      <c r="G51" s="30">
        <v>820.791238877481</v>
      </c>
      <c r="H51" s="30">
        <v>370.420260095825</v>
      </c>
      <c r="I51" s="30">
        <v>127.014373716632</v>
      </c>
      <c r="J51" s="31">
        <v>4821.69472963724</v>
      </c>
      <c r="K51" s="29">
        <v>2</v>
      </c>
      <c r="L51" s="30">
        <v>1</v>
      </c>
      <c r="M51" s="30">
        <v>5</v>
      </c>
      <c r="N51" s="30">
        <v>3</v>
      </c>
      <c r="O51" s="30">
        <v>7</v>
      </c>
      <c r="P51" s="30">
        <v>3</v>
      </c>
      <c r="Q51" s="30">
        <v>3</v>
      </c>
      <c r="R51" s="30">
        <v>1</v>
      </c>
      <c r="S51" s="31">
        <v>25</v>
      </c>
    </row>
    <row r="52" spans="1:19" ht="12.75">
      <c r="A52" s="14">
        <v>56</v>
      </c>
      <c r="B52" s="29">
        <v>819.60848733744</v>
      </c>
      <c r="C52" s="30">
        <v>812.698151950719</v>
      </c>
      <c r="D52" s="30">
        <v>828.446269678302</v>
      </c>
      <c r="E52" s="30">
        <v>983.170431211499</v>
      </c>
      <c r="F52" s="30">
        <v>1034.56536618754</v>
      </c>
      <c r="G52" s="30">
        <v>935.31279945243</v>
      </c>
      <c r="H52" s="30">
        <v>442.146475017112</v>
      </c>
      <c r="I52" s="30">
        <v>147.641341546886</v>
      </c>
      <c r="J52" s="31">
        <v>6003.58932238193</v>
      </c>
      <c r="K52" s="29">
        <v>4</v>
      </c>
      <c r="L52" s="30">
        <v>2</v>
      </c>
      <c r="M52" s="30">
        <v>2</v>
      </c>
      <c r="N52" s="30">
        <v>2</v>
      </c>
      <c r="O52" s="30">
        <v>7</v>
      </c>
      <c r="P52" s="30">
        <v>6</v>
      </c>
      <c r="Q52" s="30">
        <v>4</v>
      </c>
      <c r="R52" s="30">
        <v>0</v>
      </c>
      <c r="S52" s="31">
        <v>27</v>
      </c>
    </row>
    <row r="53" spans="1:19" ht="12.75">
      <c r="A53" s="14">
        <v>57</v>
      </c>
      <c r="B53" s="29">
        <v>799.080082135524</v>
      </c>
      <c r="C53" s="30">
        <v>1073.8726899384</v>
      </c>
      <c r="D53" s="30">
        <v>1053.38535249829</v>
      </c>
      <c r="E53" s="30">
        <v>1257.35249828884</v>
      </c>
      <c r="F53" s="30">
        <v>1311.57563312799</v>
      </c>
      <c r="G53" s="30">
        <v>1092.01916495551</v>
      </c>
      <c r="H53" s="30">
        <v>490.444900752909</v>
      </c>
      <c r="I53" s="30">
        <v>155.110198494182</v>
      </c>
      <c r="J53" s="31">
        <v>7232.84052019165</v>
      </c>
      <c r="K53" s="29">
        <v>2</v>
      </c>
      <c r="L53" s="30">
        <v>2</v>
      </c>
      <c r="M53" s="30">
        <v>5</v>
      </c>
      <c r="N53" s="30">
        <v>2</v>
      </c>
      <c r="O53" s="30">
        <v>7</v>
      </c>
      <c r="P53" s="30">
        <v>4</v>
      </c>
      <c r="Q53" s="30">
        <v>1</v>
      </c>
      <c r="R53" s="30">
        <v>1</v>
      </c>
      <c r="S53" s="31">
        <v>24</v>
      </c>
    </row>
    <row r="54" spans="1:19" ht="12.75">
      <c r="A54" s="14">
        <v>58</v>
      </c>
      <c r="B54" s="29">
        <v>863.901437371664</v>
      </c>
      <c r="C54" s="30">
        <v>1040.6379192334</v>
      </c>
      <c r="D54" s="30">
        <v>1378.69952087611</v>
      </c>
      <c r="E54" s="30">
        <v>1559.07460643395</v>
      </c>
      <c r="F54" s="30">
        <v>1622.50787132101</v>
      </c>
      <c r="G54" s="30">
        <v>1401.38535249829</v>
      </c>
      <c r="H54" s="30">
        <v>615.143052703628</v>
      </c>
      <c r="I54" s="30">
        <v>165.806981519507</v>
      </c>
      <c r="J54" s="31">
        <v>8647.15674195756</v>
      </c>
      <c r="K54" s="29">
        <v>1</v>
      </c>
      <c r="L54" s="30">
        <v>4</v>
      </c>
      <c r="M54" s="30">
        <v>7</v>
      </c>
      <c r="N54" s="30">
        <v>14</v>
      </c>
      <c r="O54" s="30">
        <v>10</v>
      </c>
      <c r="P54" s="30">
        <v>5</v>
      </c>
      <c r="Q54" s="30">
        <v>2</v>
      </c>
      <c r="R54" s="30">
        <v>1</v>
      </c>
      <c r="S54" s="31">
        <v>44</v>
      </c>
    </row>
    <row r="55" spans="1:19" ht="12.75">
      <c r="A55" s="14">
        <v>59</v>
      </c>
      <c r="B55" s="29">
        <v>1035.53456536619</v>
      </c>
      <c r="C55" s="30">
        <v>1148.1916495551</v>
      </c>
      <c r="D55" s="30">
        <v>1310.14099931554</v>
      </c>
      <c r="E55" s="30">
        <v>2016.91718001369</v>
      </c>
      <c r="F55" s="30">
        <v>1969.30047912389</v>
      </c>
      <c r="G55" s="30">
        <v>1662.69678302532</v>
      </c>
      <c r="H55" s="30">
        <v>825.086926762491</v>
      </c>
      <c r="I55" s="30">
        <v>211.600273785079</v>
      </c>
      <c r="J55" s="31">
        <v>10179.4688569473</v>
      </c>
      <c r="K55" s="29">
        <v>11</v>
      </c>
      <c r="L55" s="30">
        <v>3</v>
      </c>
      <c r="M55" s="30">
        <v>3</v>
      </c>
      <c r="N55" s="30">
        <v>8</v>
      </c>
      <c r="O55" s="30">
        <v>13</v>
      </c>
      <c r="P55" s="30">
        <v>13</v>
      </c>
      <c r="Q55" s="30">
        <v>6</v>
      </c>
      <c r="R55" s="30">
        <v>3</v>
      </c>
      <c r="S55" s="31">
        <v>60</v>
      </c>
    </row>
    <row r="56" spans="1:19" ht="12.75">
      <c r="A56" s="14">
        <v>60</v>
      </c>
      <c r="B56" s="29">
        <v>2092.62422997947</v>
      </c>
      <c r="C56" s="30">
        <v>3354.55989048596</v>
      </c>
      <c r="D56" s="30">
        <v>4016.5749486653</v>
      </c>
      <c r="E56" s="30">
        <v>4981.03490759754</v>
      </c>
      <c r="F56" s="30">
        <v>5955.39219712525</v>
      </c>
      <c r="G56" s="30">
        <v>5323.8494182067</v>
      </c>
      <c r="H56" s="30">
        <v>3418.73237508556</v>
      </c>
      <c r="I56" s="30">
        <v>831.841204654341</v>
      </c>
      <c r="J56" s="31">
        <v>29974.6091718001</v>
      </c>
      <c r="K56" s="29">
        <v>14</v>
      </c>
      <c r="L56" s="30">
        <v>15</v>
      </c>
      <c r="M56" s="30">
        <v>14</v>
      </c>
      <c r="N56" s="30">
        <v>29</v>
      </c>
      <c r="O56" s="30">
        <v>21</v>
      </c>
      <c r="P56" s="30">
        <v>19</v>
      </c>
      <c r="Q56" s="30">
        <v>13</v>
      </c>
      <c r="R56" s="30">
        <v>4</v>
      </c>
      <c r="S56" s="31">
        <v>129</v>
      </c>
    </row>
    <row r="57" spans="1:19" ht="12.75">
      <c r="A57" s="14">
        <v>61</v>
      </c>
      <c r="B57" s="29">
        <v>2095.91238877481</v>
      </c>
      <c r="C57" s="30">
        <v>3381.48391512662</v>
      </c>
      <c r="D57" s="30">
        <v>4217.17727583847</v>
      </c>
      <c r="E57" s="30">
        <v>5009.85626283368</v>
      </c>
      <c r="F57" s="30">
        <v>4992.16700889802</v>
      </c>
      <c r="G57" s="30">
        <v>5704.85968514716</v>
      </c>
      <c r="H57" s="30">
        <v>3886.05612594114</v>
      </c>
      <c r="I57" s="30">
        <v>924.054757015737</v>
      </c>
      <c r="J57" s="31">
        <v>30211.5674195756</v>
      </c>
      <c r="K57" s="29">
        <v>12</v>
      </c>
      <c r="L57" s="30">
        <v>21</v>
      </c>
      <c r="M57" s="30">
        <v>15</v>
      </c>
      <c r="N57" s="30">
        <v>30</v>
      </c>
      <c r="O57" s="30">
        <v>25</v>
      </c>
      <c r="P57" s="30">
        <v>18</v>
      </c>
      <c r="Q57" s="30">
        <v>18</v>
      </c>
      <c r="R57" s="30">
        <v>6</v>
      </c>
      <c r="S57" s="31">
        <v>145</v>
      </c>
    </row>
    <row r="58" spans="1:19" ht="12.75">
      <c r="A58" s="14">
        <v>62</v>
      </c>
      <c r="B58" s="29">
        <v>2106.97604380561</v>
      </c>
      <c r="C58" s="30">
        <v>3257.7440109514</v>
      </c>
      <c r="D58" s="30">
        <v>4162.59822039699</v>
      </c>
      <c r="E58" s="30">
        <v>5227.66598220397</v>
      </c>
      <c r="F58" s="30">
        <v>4956.54209445585</v>
      </c>
      <c r="G58" s="30">
        <v>4674.60369609856</v>
      </c>
      <c r="H58" s="30">
        <v>4056.19164955509</v>
      </c>
      <c r="I58" s="30">
        <v>1060.07392197125</v>
      </c>
      <c r="J58" s="31">
        <v>29502.3956194387</v>
      </c>
      <c r="K58" s="29">
        <v>10</v>
      </c>
      <c r="L58" s="30">
        <v>13</v>
      </c>
      <c r="M58" s="30">
        <v>26</v>
      </c>
      <c r="N58" s="30">
        <v>29</v>
      </c>
      <c r="O58" s="30">
        <v>27</v>
      </c>
      <c r="P58" s="30">
        <v>20</v>
      </c>
      <c r="Q58" s="30">
        <v>14</v>
      </c>
      <c r="R58" s="30">
        <v>6</v>
      </c>
      <c r="S58" s="31">
        <v>145</v>
      </c>
    </row>
    <row r="59" spans="1:19" ht="12.75">
      <c r="A59" s="14">
        <v>63</v>
      </c>
      <c r="B59" s="29">
        <v>2361.05954825462</v>
      </c>
      <c r="C59" s="30">
        <v>3034.65571526352</v>
      </c>
      <c r="D59" s="30">
        <v>3924.97467488022</v>
      </c>
      <c r="E59" s="30">
        <v>5049.30595482546</v>
      </c>
      <c r="F59" s="30">
        <v>5003.67693360712</v>
      </c>
      <c r="G59" s="30">
        <v>4514.67214236824</v>
      </c>
      <c r="H59" s="30">
        <v>3210.52703627652</v>
      </c>
      <c r="I59" s="30">
        <v>999.838466803554</v>
      </c>
      <c r="J59" s="31">
        <v>28098.7104722793</v>
      </c>
      <c r="K59" s="29">
        <v>19</v>
      </c>
      <c r="L59" s="30">
        <v>15</v>
      </c>
      <c r="M59" s="30">
        <v>16</v>
      </c>
      <c r="N59" s="30">
        <v>31</v>
      </c>
      <c r="O59" s="30">
        <v>18</v>
      </c>
      <c r="P59" s="30">
        <v>24</v>
      </c>
      <c r="Q59" s="30">
        <v>20</v>
      </c>
      <c r="R59" s="30">
        <v>5</v>
      </c>
      <c r="S59" s="31">
        <v>148</v>
      </c>
    </row>
    <row r="60" spans="1:19" ht="12.75">
      <c r="A60" s="14">
        <v>64</v>
      </c>
      <c r="B60" s="29">
        <v>2403.55646817248</v>
      </c>
      <c r="C60" s="30">
        <v>3339.55920602327</v>
      </c>
      <c r="D60" s="30">
        <v>3615.35386721424</v>
      </c>
      <c r="E60" s="30">
        <v>4726.71594798083</v>
      </c>
      <c r="F60" s="30">
        <v>4756.03285420944</v>
      </c>
      <c r="G60" s="30">
        <v>4559.18685831622</v>
      </c>
      <c r="H60" s="30">
        <v>3108.22450376454</v>
      </c>
      <c r="I60" s="30">
        <v>798.108145106088</v>
      </c>
      <c r="J60" s="31">
        <v>27306.7378507871</v>
      </c>
      <c r="K60" s="29">
        <v>21</v>
      </c>
      <c r="L60" s="30">
        <v>20</v>
      </c>
      <c r="M60" s="30">
        <v>20</v>
      </c>
      <c r="N60" s="30">
        <v>36</v>
      </c>
      <c r="O60" s="30">
        <v>38</v>
      </c>
      <c r="P60" s="30">
        <v>29</v>
      </c>
      <c r="Q60" s="30">
        <v>16</v>
      </c>
      <c r="R60" s="30">
        <v>5</v>
      </c>
      <c r="S60" s="31">
        <v>185</v>
      </c>
    </row>
    <row r="61" spans="1:19" ht="12.75">
      <c r="A61" s="14">
        <v>65</v>
      </c>
      <c r="B61" s="29">
        <v>2756.73921971253</v>
      </c>
      <c r="C61" s="30">
        <v>3825.44832306639</v>
      </c>
      <c r="D61" s="30">
        <v>4397.56605065024</v>
      </c>
      <c r="E61" s="30">
        <v>4766.08076659822</v>
      </c>
      <c r="F61" s="30">
        <v>4735.0636550308</v>
      </c>
      <c r="G61" s="30">
        <v>4541.74127310062</v>
      </c>
      <c r="H61" s="30">
        <v>3242.29979466119</v>
      </c>
      <c r="I61" s="30">
        <v>893.749486652974</v>
      </c>
      <c r="J61" s="31">
        <v>29158.688569473</v>
      </c>
      <c r="K61" s="29">
        <v>28</v>
      </c>
      <c r="L61" s="30">
        <v>36</v>
      </c>
      <c r="M61" s="30">
        <v>33</v>
      </c>
      <c r="N61" s="30">
        <v>35</v>
      </c>
      <c r="O61" s="30">
        <v>24</v>
      </c>
      <c r="P61" s="30">
        <v>28</v>
      </c>
      <c r="Q61" s="30">
        <v>22</v>
      </c>
      <c r="R61" s="30">
        <v>8</v>
      </c>
      <c r="S61" s="31">
        <v>214</v>
      </c>
    </row>
    <row r="62" spans="1:19" ht="12.75">
      <c r="A62" s="14">
        <v>66</v>
      </c>
      <c r="B62" s="29">
        <v>2662.09171800137</v>
      </c>
      <c r="C62" s="30">
        <v>3801.69472963723</v>
      </c>
      <c r="D62" s="30">
        <v>4429.28952772074</v>
      </c>
      <c r="E62" s="30">
        <v>5019.73169062286</v>
      </c>
      <c r="F62" s="30">
        <v>4263.75633127994</v>
      </c>
      <c r="G62" s="30">
        <v>4075.34839151266</v>
      </c>
      <c r="H62" s="30">
        <v>2996.33401779602</v>
      </c>
      <c r="I62" s="30">
        <v>795.594798083501</v>
      </c>
      <c r="J62" s="31">
        <v>28043.8412046544</v>
      </c>
      <c r="K62" s="29">
        <v>19</v>
      </c>
      <c r="L62" s="30">
        <v>21</v>
      </c>
      <c r="M62" s="30">
        <v>35</v>
      </c>
      <c r="N62" s="30">
        <v>41</v>
      </c>
      <c r="O62" s="30">
        <v>39</v>
      </c>
      <c r="P62" s="30">
        <v>31</v>
      </c>
      <c r="Q62" s="30">
        <v>25</v>
      </c>
      <c r="R62" s="30">
        <v>6</v>
      </c>
      <c r="S62" s="31">
        <v>217</v>
      </c>
    </row>
    <row r="63" spans="1:19" ht="12.75">
      <c r="A63" s="14">
        <v>67</v>
      </c>
      <c r="B63" s="29">
        <v>2679.1266255989</v>
      </c>
      <c r="C63" s="30">
        <v>3703.73442847364</v>
      </c>
      <c r="D63" s="30">
        <v>4341.41273100616</v>
      </c>
      <c r="E63" s="30">
        <v>5004.2546201232</v>
      </c>
      <c r="F63" s="30">
        <v>4484.8925393566</v>
      </c>
      <c r="G63" s="30">
        <v>3661.90006844627</v>
      </c>
      <c r="H63" s="30">
        <v>2658.08898015058</v>
      </c>
      <c r="I63" s="30">
        <v>758.92676249144</v>
      </c>
      <c r="J63" s="31">
        <v>27292.3367556468</v>
      </c>
      <c r="K63" s="29">
        <v>28</v>
      </c>
      <c r="L63" s="30">
        <v>29</v>
      </c>
      <c r="M63" s="30">
        <v>39</v>
      </c>
      <c r="N63" s="30">
        <v>45</v>
      </c>
      <c r="O63" s="30">
        <v>39</v>
      </c>
      <c r="P63" s="30">
        <v>33</v>
      </c>
      <c r="Q63" s="30">
        <v>21</v>
      </c>
      <c r="R63" s="30">
        <v>8</v>
      </c>
      <c r="S63" s="31">
        <v>242</v>
      </c>
    </row>
    <row r="64" spans="1:19" ht="12.75">
      <c r="A64" s="14">
        <v>68</v>
      </c>
      <c r="B64" s="29">
        <v>2633.40725530459</v>
      </c>
      <c r="C64" s="30">
        <v>3717.01848049281</v>
      </c>
      <c r="D64" s="30">
        <v>4260.38603696098</v>
      </c>
      <c r="E64" s="30">
        <v>4922.25051334702</v>
      </c>
      <c r="F64" s="30">
        <v>4339.85763175907</v>
      </c>
      <c r="G64" s="30">
        <v>3789.42915811088</v>
      </c>
      <c r="H64" s="30">
        <v>2376.26283367556</v>
      </c>
      <c r="I64" s="30">
        <v>628.175222450374</v>
      </c>
      <c r="J64" s="31">
        <v>26666.7871321013</v>
      </c>
      <c r="K64" s="29">
        <v>32</v>
      </c>
      <c r="L64" s="30">
        <v>28</v>
      </c>
      <c r="M64" s="30">
        <v>43</v>
      </c>
      <c r="N64" s="30">
        <v>53</v>
      </c>
      <c r="O64" s="30">
        <v>40</v>
      </c>
      <c r="P64" s="30">
        <v>36</v>
      </c>
      <c r="Q64" s="30">
        <v>20</v>
      </c>
      <c r="R64" s="30">
        <v>5</v>
      </c>
      <c r="S64" s="31">
        <v>257</v>
      </c>
    </row>
    <row r="65" spans="1:19" ht="12.75">
      <c r="A65" s="14">
        <v>69</v>
      </c>
      <c r="B65" s="29">
        <v>2538.64202600958</v>
      </c>
      <c r="C65" s="30">
        <v>3662.77070499658</v>
      </c>
      <c r="D65" s="30">
        <v>4234.77070499658</v>
      </c>
      <c r="E65" s="30">
        <v>4751.19780971936</v>
      </c>
      <c r="F65" s="30">
        <v>4330.00410677618</v>
      </c>
      <c r="G65" s="30">
        <v>3671.83572895277</v>
      </c>
      <c r="H65" s="30">
        <v>2431.92607802874</v>
      </c>
      <c r="I65" s="30">
        <v>588.747433264885</v>
      </c>
      <c r="J65" s="31">
        <v>26209.8945927447</v>
      </c>
      <c r="K65" s="29">
        <v>24</v>
      </c>
      <c r="L65" s="30">
        <v>47</v>
      </c>
      <c r="M65" s="30">
        <v>38</v>
      </c>
      <c r="N65" s="30">
        <v>48</v>
      </c>
      <c r="O65" s="30">
        <v>52</v>
      </c>
      <c r="P65" s="30">
        <v>26</v>
      </c>
      <c r="Q65" s="30">
        <v>19</v>
      </c>
      <c r="R65" s="30">
        <v>4</v>
      </c>
      <c r="S65" s="31">
        <v>258</v>
      </c>
    </row>
    <row r="66" spans="1:19" ht="12.75">
      <c r="A66" s="14">
        <v>70</v>
      </c>
      <c r="B66" s="29">
        <v>2569.70568104038</v>
      </c>
      <c r="C66" s="30">
        <v>3599.51540041067</v>
      </c>
      <c r="D66" s="30">
        <v>4227.78097193703</v>
      </c>
      <c r="E66" s="30">
        <v>4656.00821355236</v>
      </c>
      <c r="F66" s="30">
        <v>4142.083504449</v>
      </c>
      <c r="G66" s="30">
        <v>3644.38877481177</v>
      </c>
      <c r="H66" s="30">
        <v>2407.0417522245</v>
      </c>
      <c r="I66" s="30">
        <v>594.702258726897</v>
      </c>
      <c r="J66" s="31">
        <v>25841.2265571526</v>
      </c>
      <c r="K66" s="29">
        <v>31</v>
      </c>
      <c r="L66" s="30">
        <v>34</v>
      </c>
      <c r="M66" s="30">
        <v>42</v>
      </c>
      <c r="N66" s="30">
        <v>45</v>
      </c>
      <c r="O66" s="30">
        <v>47</v>
      </c>
      <c r="P66" s="30">
        <v>39</v>
      </c>
      <c r="Q66" s="30">
        <v>32</v>
      </c>
      <c r="R66" s="30">
        <v>3</v>
      </c>
      <c r="S66" s="31">
        <v>273</v>
      </c>
    </row>
    <row r="67" spans="1:19" ht="12.75">
      <c r="A67" s="14">
        <v>71</v>
      </c>
      <c r="B67" s="29">
        <v>2511.42778918549</v>
      </c>
      <c r="C67" s="30">
        <v>3586.19849418206</v>
      </c>
      <c r="D67" s="30">
        <v>4083.43600273785</v>
      </c>
      <c r="E67" s="30">
        <v>4586.893908282</v>
      </c>
      <c r="F67" s="30">
        <v>4013.33059548255</v>
      </c>
      <c r="G67" s="30">
        <v>3466.12457221082</v>
      </c>
      <c r="H67" s="30">
        <v>2336.18343600274</v>
      </c>
      <c r="I67" s="30">
        <v>588.626967830251</v>
      </c>
      <c r="J67" s="31">
        <v>25172.2217659138</v>
      </c>
      <c r="K67" s="29">
        <v>35</v>
      </c>
      <c r="L67" s="30">
        <v>51</v>
      </c>
      <c r="M67" s="30">
        <v>63</v>
      </c>
      <c r="N67" s="30">
        <v>45</v>
      </c>
      <c r="O67" s="30">
        <v>45</v>
      </c>
      <c r="P67" s="30">
        <v>55</v>
      </c>
      <c r="Q67" s="30">
        <v>35</v>
      </c>
      <c r="R67" s="30">
        <v>4</v>
      </c>
      <c r="S67" s="31">
        <v>333</v>
      </c>
    </row>
    <row r="68" spans="1:19" ht="12.75">
      <c r="A68" s="14">
        <v>72</v>
      </c>
      <c r="B68" s="29">
        <v>2484.68993839836</v>
      </c>
      <c r="C68" s="30">
        <v>3650.81998631074</v>
      </c>
      <c r="D68" s="30">
        <v>4078.63381245722</v>
      </c>
      <c r="E68" s="30">
        <v>4387.37303216975</v>
      </c>
      <c r="F68" s="30">
        <v>3959.31006160164</v>
      </c>
      <c r="G68" s="30">
        <v>3343.34291581109</v>
      </c>
      <c r="H68" s="30">
        <v>2231.88501026694</v>
      </c>
      <c r="I68" s="30">
        <v>552.706365503078</v>
      </c>
      <c r="J68" s="31">
        <v>24688.7611225188</v>
      </c>
      <c r="K68" s="29">
        <v>38</v>
      </c>
      <c r="L68" s="30">
        <v>53</v>
      </c>
      <c r="M68" s="30">
        <v>61</v>
      </c>
      <c r="N68" s="30">
        <v>75</v>
      </c>
      <c r="O68" s="30">
        <v>57</v>
      </c>
      <c r="P68" s="30">
        <v>30</v>
      </c>
      <c r="Q68" s="30">
        <v>29</v>
      </c>
      <c r="R68" s="30">
        <v>13</v>
      </c>
      <c r="S68" s="31">
        <v>356</v>
      </c>
    </row>
    <row r="69" spans="1:19" ht="12.75">
      <c r="A69" s="14">
        <v>73</v>
      </c>
      <c r="B69" s="29">
        <v>2483.2772073922</v>
      </c>
      <c r="C69" s="30">
        <v>3645.34702258726</v>
      </c>
      <c r="D69" s="30">
        <v>4177.67282683093</v>
      </c>
      <c r="E69" s="30">
        <v>4356.96919917864</v>
      </c>
      <c r="F69" s="30">
        <v>3771.92060232717</v>
      </c>
      <c r="G69" s="30">
        <v>3258.6173853525</v>
      </c>
      <c r="H69" s="30">
        <v>2175.37029431896</v>
      </c>
      <c r="I69" s="30">
        <v>552.774811772756</v>
      </c>
      <c r="J69" s="31">
        <v>24421.9493497604</v>
      </c>
      <c r="K69" s="29">
        <v>45</v>
      </c>
      <c r="L69" s="30">
        <v>77</v>
      </c>
      <c r="M69" s="30">
        <v>83</v>
      </c>
      <c r="N69" s="30">
        <v>73</v>
      </c>
      <c r="O69" s="30">
        <v>58</v>
      </c>
      <c r="P69" s="30">
        <v>59</v>
      </c>
      <c r="Q69" s="30">
        <v>33</v>
      </c>
      <c r="R69" s="30">
        <v>8</v>
      </c>
      <c r="S69" s="31">
        <v>436</v>
      </c>
    </row>
    <row r="70" spans="1:19" ht="12.75">
      <c r="A70" s="14">
        <v>74</v>
      </c>
      <c r="B70" s="29">
        <v>2371.75359342916</v>
      </c>
      <c r="C70" s="30">
        <v>3708.7008898015</v>
      </c>
      <c r="D70" s="30">
        <v>4145.22381930184</v>
      </c>
      <c r="E70" s="30">
        <v>4448.79397672826</v>
      </c>
      <c r="F70" s="30">
        <v>3781.36618754278</v>
      </c>
      <c r="G70" s="30">
        <v>3126.32991101985</v>
      </c>
      <c r="H70" s="30">
        <v>2185.5523613963</v>
      </c>
      <c r="I70" s="30">
        <v>558.64202600958</v>
      </c>
      <c r="J70" s="31">
        <v>24326.3627652293</v>
      </c>
      <c r="K70" s="29">
        <v>56</v>
      </c>
      <c r="L70" s="30">
        <v>74</v>
      </c>
      <c r="M70" s="30">
        <v>93</v>
      </c>
      <c r="N70" s="30">
        <v>74</v>
      </c>
      <c r="O70" s="30">
        <v>61</v>
      </c>
      <c r="P70" s="30">
        <v>48</v>
      </c>
      <c r="Q70" s="30">
        <v>32</v>
      </c>
      <c r="R70" s="30">
        <v>11</v>
      </c>
      <c r="S70" s="31">
        <v>449</v>
      </c>
    </row>
    <row r="71" spans="1:19" ht="12.75">
      <c r="A71" s="14">
        <v>75</v>
      </c>
      <c r="B71" s="29">
        <v>2231.446954141</v>
      </c>
      <c r="C71" s="30">
        <v>3660.32032854209</v>
      </c>
      <c r="D71" s="30">
        <v>4187.96714579056</v>
      </c>
      <c r="E71" s="30">
        <v>4387.03627652293</v>
      </c>
      <c r="F71" s="30">
        <v>3881.10061601642</v>
      </c>
      <c r="G71" s="30">
        <v>3124.88706365503</v>
      </c>
      <c r="H71" s="30">
        <v>2059.92881587954</v>
      </c>
      <c r="I71" s="30">
        <v>549.738535249827</v>
      </c>
      <c r="J71" s="31">
        <v>24082.4257357974</v>
      </c>
      <c r="K71" s="29">
        <v>63</v>
      </c>
      <c r="L71" s="30">
        <v>96</v>
      </c>
      <c r="M71" s="30">
        <v>91</v>
      </c>
      <c r="N71" s="30">
        <v>98</v>
      </c>
      <c r="O71" s="30">
        <v>74</v>
      </c>
      <c r="P71" s="30">
        <v>70</v>
      </c>
      <c r="Q71" s="30">
        <v>34</v>
      </c>
      <c r="R71" s="30">
        <v>7</v>
      </c>
      <c r="S71" s="31">
        <v>533</v>
      </c>
    </row>
    <row r="72" spans="1:19" ht="12.75">
      <c r="A72" s="14">
        <v>76</v>
      </c>
      <c r="B72" s="29">
        <v>2228.07118412047</v>
      </c>
      <c r="C72" s="30">
        <v>3518.06433949349</v>
      </c>
      <c r="D72" s="30">
        <v>4128.36139630391</v>
      </c>
      <c r="E72" s="30">
        <v>4375.87953456537</v>
      </c>
      <c r="F72" s="30">
        <v>3780.28473648186</v>
      </c>
      <c r="G72" s="30">
        <v>3209.93292265572</v>
      </c>
      <c r="H72" s="30">
        <v>2056.92813141684</v>
      </c>
      <c r="I72" s="30">
        <v>519.687885010265</v>
      </c>
      <c r="J72" s="31">
        <v>23817.2101300479</v>
      </c>
      <c r="K72" s="29">
        <v>68</v>
      </c>
      <c r="L72" s="30">
        <v>104</v>
      </c>
      <c r="M72" s="30">
        <v>104</v>
      </c>
      <c r="N72" s="30">
        <v>115</v>
      </c>
      <c r="O72" s="30">
        <v>104</v>
      </c>
      <c r="P72" s="30">
        <v>66</v>
      </c>
      <c r="Q72" s="30">
        <v>50</v>
      </c>
      <c r="R72" s="30">
        <v>13</v>
      </c>
      <c r="S72" s="31">
        <v>624</v>
      </c>
    </row>
    <row r="73" spans="1:19" ht="12.75">
      <c r="A73" s="14">
        <v>77</v>
      </c>
      <c r="B73" s="29">
        <v>2110.91307323751</v>
      </c>
      <c r="C73" s="30">
        <v>3571.83025325119</v>
      </c>
      <c r="D73" s="30">
        <v>4021.76591375771</v>
      </c>
      <c r="E73" s="30">
        <v>4279.44421629022</v>
      </c>
      <c r="F73" s="30">
        <v>3801.90554414784</v>
      </c>
      <c r="G73" s="30">
        <v>3150.00136892539</v>
      </c>
      <c r="H73" s="30">
        <v>2146.69130732375</v>
      </c>
      <c r="I73" s="30">
        <v>512.763860369608</v>
      </c>
      <c r="J73" s="31">
        <v>23595.3155373032</v>
      </c>
      <c r="K73" s="29">
        <v>64</v>
      </c>
      <c r="L73" s="30">
        <v>103</v>
      </c>
      <c r="M73" s="30">
        <v>122</v>
      </c>
      <c r="N73" s="30">
        <v>110</v>
      </c>
      <c r="O73" s="30">
        <v>100</v>
      </c>
      <c r="P73" s="30">
        <v>87</v>
      </c>
      <c r="Q73" s="30">
        <v>53</v>
      </c>
      <c r="R73" s="30">
        <v>13</v>
      </c>
      <c r="S73" s="31">
        <v>652</v>
      </c>
    </row>
    <row r="74" spans="1:19" ht="12.75">
      <c r="A74" s="14">
        <v>78</v>
      </c>
      <c r="B74" s="29">
        <v>1976.43531827515</v>
      </c>
      <c r="C74" s="30">
        <v>3541.32785763175</v>
      </c>
      <c r="D74" s="30">
        <v>4060.90075290897</v>
      </c>
      <c r="E74" s="30">
        <v>4171.04175222451</v>
      </c>
      <c r="F74" s="30">
        <v>3757.39082819987</v>
      </c>
      <c r="G74" s="30">
        <v>3174.14099931554</v>
      </c>
      <c r="H74" s="30">
        <v>2120.87885010267</v>
      </c>
      <c r="I74" s="30">
        <v>530.663928815877</v>
      </c>
      <c r="J74" s="31">
        <v>23332.7802874744</v>
      </c>
      <c r="K74" s="29">
        <v>64</v>
      </c>
      <c r="L74" s="30">
        <v>142</v>
      </c>
      <c r="M74" s="30">
        <v>133</v>
      </c>
      <c r="N74" s="30">
        <v>129</v>
      </c>
      <c r="O74" s="30">
        <v>107</v>
      </c>
      <c r="P74" s="30">
        <v>95</v>
      </c>
      <c r="Q74" s="30">
        <v>63</v>
      </c>
      <c r="R74" s="30">
        <v>11</v>
      </c>
      <c r="S74" s="31">
        <v>744</v>
      </c>
    </row>
    <row r="75" spans="1:19" ht="12.75">
      <c r="A75" s="14">
        <v>79</v>
      </c>
      <c r="B75" s="29">
        <v>1898.29979466119</v>
      </c>
      <c r="C75" s="30">
        <v>3405.48939082819</v>
      </c>
      <c r="D75" s="30">
        <v>4012.80766598221</v>
      </c>
      <c r="E75" s="30">
        <v>4163.71800136893</v>
      </c>
      <c r="F75" s="30">
        <v>3668.68446269679</v>
      </c>
      <c r="G75" s="30">
        <v>3164.7036276523</v>
      </c>
      <c r="H75" s="30">
        <v>2156.8925393566</v>
      </c>
      <c r="I75" s="30">
        <v>543.652292950031</v>
      </c>
      <c r="J75" s="31">
        <v>23014.2477754962</v>
      </c>
      <c r="K75" s="29">
        <v>77</v>
      </c>
      <c r="L75" s="30">
        <v>110</v>
      </c>
      <c r="M75" s="30">
        <v>154</v>
      </c>
      <c r="N75" s="30">
        <v>152</v>
      </c>
      <c r="O75" s="30">
        <v>127</v>
      </c>
      <c r="P75" s="30">
        <v>100</v>
      </c>
      <c r="Q75" s="30">
        <v>68</v>
      </c>
      <c r="R75" s="30">
        <v>16</v>
      </c>
      <c r="S75" s="31">
        <v>804</v>
      </c>
    </row>
    <row r="76" spans="1:19" ht="12.75">
      <c r="A76" s="14">
        <v>80</v>
      </c>
      <c r="B76" s="29">
        <v>1830.81724845996</v>
      </c>
      <c r="C76" s="30">
        <v>3267.26899383982</v>
      </c>
      <c r="D76" s="30">
        <v>3841.71663244353</v>
      </c>
      <c r="E76" s="30">
        <v>4098.7679671458</v>
      </c>
      <c r="F76" s="30">
        <v>3663.09377138946</v>
      </c>
      <c r="G76" s="30">
        <v>3058.69952087611</v>
      </c>
      <c r="H76" s="30">
        <v>2190.4065708419</v>
      </c>
      <c r="I76" s="30">
        <v>551.455167693357</v>
      </c>
      <c r="J76" s="31">
        <v>22502.2258726899</v>
      </c>
      <c r="K76" s="29">
        <v>98</v>
      </c>
      <c r="L76" s="30">
        <v>133</v>
      </c>
      <c r="M76" s="30">
        <v>174</v>
      </c>
      <c r="N76" s="30">
        <v>170</v>
      </c>
      <c r="O76" s="30">
        <v>154</v>
      </c>
      <c r="P76" s="30">
        <v>122</v>
      </c>
      <c r="Q76" s="30">
        <v>66</v>
      </c>
      <c r="R76" s="30">
        <v>19</v>
      </c>
      <c r="S76" s="31">
        <v>936</v>
      </c>
    </row>
    <row r="77" spans="1:19" ht="12.75">
      <c r="A77" s="14">
        <v>81</v>
      </c>
      <c r="B77" s="29">
        <v>1748.09034907597</v>
      </c>
      <c r="C77" s="30">
        <v>3158.65571526351</v>
      </c>
      <c r="D77" s="30">
        <v>3668.35592060233</v>
      </c>
      <c r="E77" s="30">
        <v>3875.08829568788</v>
      </c>
      <c r="F77" s="30">
        <v>3649.96851471595</v>
      </c>
      <c r="G77" s="30">
        <v>3103.60574948666</v>
      </c>
      <c r="H77" s="30">
        <v>2088.07665982204</v>
      </c>
      <c r="I77" s="30">
        <v>544.459958932235</v>
      </c>
      <c r="J77" s="31">
        <v>21836.3011635866</v>
      </c>
      <c r="K77" s="29">
        <v>82</v>
      </c>
      <c r="L77" s="30">
        <v>144</v>
      </c>
      <c r="M77" s="30">
        <v>182</v>
      </c>
      <c r="N77" s="30">
        <v>162</v>
      </c>
      <c r="O77" s="30">
        <v>176</v>
      </c>
      <c r="P77" s="30">
        <v>125</v>
      </c>
      <c r="Q77" s="30">
        <v>85</v>
      </c>
      <c r="R77" s="30">
        <v>31</v>
      </c>
      <c r="S77" s="31">
        <v>987</v>
      </c>
    </row>
    <row r="78" spans="1:19" ht="12.75">
      <c r="A78" s="14">
        <v>82</v>
      </c>
      <c r="B78" s="29">
        <v>1648.52292950034</v>
      </c>
      <c r="C78" s="30">
        <v>3064.33401779602</v>
      </c>
      <c r="D78" s="30">
        <v>3534.71868583163</v>
      </c>
      <c r="E78" s="30">
        <v>3711.23066392882</v>
      </c>
      <c r="F78" s="30">
        <v>3510.05886379193</v>
      </c>
      <c r="G78" s="30">
        <v>3120.90349075976</v>
      </c>
      <c r="H78" s="30">
        <v>2187.57837097878</v>
      </c>
      <c r="I78" s="30">
        <v>514.836413415465</v>
      </c>
      <c r="J78" s="31">
        <v>21292.1834360027</v>
      </c>
      <c r="K78" s="29">
        <v>92</v>
      </c>
      <c r="L78" s="30">
        <v>178</v>
      </c>
      <c r="M78" s="30">
        <v>175</v>
      </c>
      <c r="N78" s="30">
        <v>181</v>
      </c>
      <c r="O78" s="30">
        <v>194</v>
      </c>
      <c r="P78" s="30">
        <v>154</v>
      </c>
      <c r="Q78" s="30">
        <v>117</v>
      </c>
      <c r="R78" s="30">
        <v>28</v>
      </c>
      <c r="S78" s="31">
        <v>1119</v>
      </c>
    </row>
    <row r="79" spans="1:19" ht="12.75">
      <c r="A79" s="14">
        <v>83</v>
      </c>
      <c r="B79" s="29">
        <v>1481.56878850103</v>
      </c>
      <c r="C79" s="30">
        <v>2861.42368240931</v>
      </c>
      <c r="D79" s="30">
        <v>3418.68856947296</v>
      </c>
      <c r="E79" s="30">
        <v>3562.39561943874</v>
      </c>
      <c r="F79" s="30">
        <v>3375.63586584531</v>
      </c>
      <c r="G79" s="30">
        <v>3003.54825462012</v>
      </c>
      <c r="H79" s="30">
        <v>2170.95140314853</v>
      </c>
      <c r="I79" s="30">
        <v>538.852840520187</v>
      </c>
      <c r="J79" s="31">
        <v>20413.0650239562</v>
      </c>
      <c r="K79" s="29">
        <v>104</v>
      </c>
      <c r="L79" s="30">
        <v>141</v>
      </c>
      <c r="M79" s="30">
        <v>218</v>
      </c>
      <c r="N79" s="30">
        <v>190</v>
      </c>
      <c r="O79" s="30">
        <v>204</v>
      </c>
      <c r="P79" s="30">
        <v>163</v>
      </c>
      <c r="Q79" s="30">
        <v>110</v>
      </c>
      <c r="R79" s="30">
        <v>39</v>
      </c>
      <c r="S79" s="31">
        <v>1169</v>
      </c>
    </row>
    <row r="80" spans="1:19" ht="12.75">
      <c r="A80" s="14">
        <v>84</v>
      </c>
      <c r="B80" s="29">
        <v>852.818617385352</v>
      </c>
      <c r="C80" s="30">
        <v>2635.57563312799</v>
      </c>
      <c r="D80" s="30">
        <v>3186.55167693361</v>
      </c>
      <c r="E80" s="30">
        <v>3396.21902806297</v>
      </c>
      <c r="F80" s="30">
        <v>3207.42778918549</v>
      </c>
      <c r="G80" s="30">
        <v>2900.0848733744</v>
      </c>
      <c r="H80" s="30">
        <v>2114.77070499658</v>
      </c>
      <c r="I80" s="30">
        <v>529.763175906909</v>
      </c>
      <c r="J80" s="31">
        <v>18823.2114989733</v>
      </c>
      <c r="K80" s="29">
        <v>66</v>
      </c>
      <c r="L80" s="30">
        <v>147</v>
      </c>
      <c r="M80" s="30">
        <v>199</v>
      </c>
      <c r="N80" s="30">
        <v>222</v>
      </c>
      <c r="O80" s="30">
        <v>219</v>
      </c>
      <c r="P80" s="30">
        <v>214</v>
      </c>
      <c r="Q80" s="30">
        <v>147</v>
      </c>
      <c r="R80" s="30">
        <v>30</v>
      </c>
      <c r="S80" s="31">
        <v>1244</v>
      </c>
    </row>
    <row r="81" spans="1:19" ht="12.75">
      <c r="A81" s="14">
        <v>85</v>
      </c>
      <c r="B81" s="29">
        <v>734.715947980835</v>
      </c>
      <c r="C81" s="30">
        <v>1506.57631759069</v>
      </c>
      <c r="D81" s="30">
        <v>2791.1704312115</v>
      </c>
      <c r="E81" s="30">
        <v>3158.37371663245</v>
      </c>
      <c r="F81" s="30">
        <v>2984.74195756331</v>
      </c>
      <c r="G81" s="30">
        <v>2754.56810403833</v>
      </c>
      <c r="H81" s="30">
        <v>2022.5516769336</v>
      </c>
      <c r="I81" s="30">
        <v>492.659822039696</v>
      </c>
      <c r="J81" s="31">
        <v>16445.3579739904</v>
      </c>
      <c r="K81" s="29">
        <v>77</v>
      </c>
      <c r="L81" s="30">
        <v>111</v>
      </c>
      <c r="M81" s="30">
        <v>182</v>
      </c>
      <c r="N81" s="30">
        <v>230</v>
      </c>
      <c r="O81" s="30">
        <v>240</v>
      </c>
      <c r="P81" s="30">
        <v>200</v>
      </c>
      <c r="Q81" s="30">
        <v>140</v>
      </c>
      <c r="R81" s="30">
        <v>40</v>
      </c>
      <c r="S81" s="31">
        <v>1220</v>
      </c>
    </row>
    <row r="82" spans="1:19" ht="12.75">
      <c r="A82" s="14">
        <v>86</v>
      </c>
      <c r="B82" s="29">
        <v>636.520191649555</v>
      </c>
      <c r="C82" s="30">
        <v>1231.60027378508</v>
      </c>
      <c r="D82" s="30">
        <v>1609.50855578371</v>
      </c>
      <c r="E82" s="30">
        <v>2756.84325804244</v>
      </c>
      <c r="F82" s="30">
        <v>2772.73921971253</v>
      </c>
      <c r="G82" s="30">
        <v>2538.78986995209</v>
      </c>
      <c r="H82" s="30">
        <v>1912.37782340862</v>
      </c>
      <c r="I82" s="30">
        <v>471.860369609852</v>
      </c>
      <c r="J82" s="31">
        <v>13930.2395619439</v>
      </c>
      <c r="K82" s="29">
        <v>75</v>
      </c>
      <c r="L82" s="30">
        <v>98</v>
      </c>
      <c r="M82" s="30">
        <v>146</v>
      </c>
      <c r="N82" s="30">
        <v>249</v>
      </c>
      <c r="O82" s="30">
        <v>250</v>
      </c>
      <c r="P82" s="30">
        <v>225</v>
      </c>
      <c r="Q82" s="30">
        <v>140</v>
      </c>
      <c r="R82" s="30">
        <v>42</v>
      </c>
      <c r="S82" s="31">
        <v>1225</v>
      </c>
    </row>
    <row r="83" spans="1:19" ht="12.75">
      <c r="A83" s="14">
        <v>87</v>
      </c>
      <c r="B83" s="29">
        <v>571.731690622861</v>
      </c>
      <c r="C83" s="30">
        <v>1058.63107460644</v>
      </c>
      <c r="D83" s="30">
        <v>1312.3394934976</v>
      </c>
      <c r="E83" s="30">
        <v>1585.61259411362</v>
      </c>
      <c r="F83" s="30">
        <v>2435.24982888433</v>
      </c>
      <c r="G83" s="30">
        <v>2364.88158795346</v>
      </c>
      <c r="H83" s="30">
        <v>1768.81587953456</v>
      </c>
      <c r="I83" s="30">
        <v>452.312114989729</v>
      </c>
      <c r="J83" s="31">
        <v>11549.5742642026</v>
      </c>
      <c r="K83" s="29">
        <v>56</v>
      </c>
      <c r="L83" s="30">
        <v>112</v>
      </c>
      <c r="M83" s="30">
        <v>122</v>
      </c>
      <c r="N83" s="30">
        <v>155</v>
      </c>
      <c r="O83" s="30">
        <v>215</v>
      </c>
      <c r="P83" s="30">
        <v>217</v>
      </c>
      <c r="Q83" s="30">
        <v>166</v>
      </c>
      <c r="R83" s="30">
        <v>35</v>
      </c>
      <c r="S83" s="31">
        <v>1078</v>
      </c>
    </row>
    <row r="84" spans="1:19" ht="12.75">
      <c r="A84" s="14">
        <v>88</v>
      </c>
      <c r="B84" s="29">
        <v>469.867214236824</v>
      </c>
      <c r="C84" s="30">
        <v>912.772073921972</v>
      </c>
      <c r="D84" s="30">
        <v>1150.92676249144</v>
      </c>
      <c r="E84" s="30">
        <v>1284.37234770705</v>
      </c>
      <c r="F84" s="30">
        <v>1394.42847364819</v>
      </c>
      <c r="G84" s="30">
        <v>2079.96988364134</v>
      </c>
      <c r="H84" s="30">
        <v>1620.03832991102</v>
      </c>
      <c r="I84" s="30">
        <v>412.271047227923</v>
      </c>
      <c r="J84" s="31">
        <v>9324.64613278576</v>
      </c>
      <c r="K84" s="29">
        <v>60</v>
      </c>
      <c r="L84" s="30">
        <v>108</v>
      </c>
      <c r="M84" s="30">
        <v>132</v>
      </c>
      <c r="N84" s="30">
        <v>132</v>
      </c>
      <c r="O84" s="30">
        <v>158</v>
      </c>
      <c r="P84" s="30">
        <v>231</v>
      </c>
      <c r="Q84" s="30">
        <v>167</v>
      </c>
      <c r="R84" s="30">
        <v>45</v>
      </c>
      <c r="S84" s="31">
        <v>1033</v>
      </c>
    </row>
    <row r="85" spans="1:19" ht="12.75">
      <c r="A85" s="14">
        <v>89</v>
      </c>
      <c r="B85" s="29">
        <v>422.004106776181</v>
      </c>
      <c r="C85" s="30">
        <v>743.718001368926</v>
      </c>
      <c r="D85" s="30">
        <v>926.74880219028</v>
      </c>
      <c r="E85" s="30">
        <v>1109.84257357974</v>
      </c>
      <c r="F85" s="30">
        <v>1089.01026694045</v>
      </c>
      <c r="G85" s="30">
        <v>1157.71937029432</v>
      </c>
      <c r="H85" s="30">
        <v>1404.98562628337</v>
      </c>
      <c r="I85" s="30">
        <v>378.688569472961</v>
      </c>
      <c r="J85" s="31">
        <v>7232.71731690623</v>
      </c>
      <c r="K85" s="29">
        <v>57</v>
      </c>
      <c r="L85" s="30">
        <v>87</v>
      </c>
      <c r="M85" s="30">
        <v>138</v>
      </c>
      <c r="N85" s="30">
        <v>129</v>
      </c>
      <c r="O85" s="30">
        <v>140</v>
      </c>
      <c r="P85" s="30">
        <v>155</v>
      </c>
      <c r="Q85" s="30">
        <v>153</v>
      </c>
      <c r="R85" s="30">
        <v>54</v>
      </c>
      <c r="S85" s="31">
        <v>913</v>
      </c>
    </row>
    <row r="86" spans="1:19" ht="12.75">
      <c r="A86" s="14">
        <v>90</v>
      </c>
      <c r="B86" s="29">
        <v>335.507186858316</v>
      </c>
      <c r="C86" s="30">
        <v>629.577002053388</v>
      </c>
      <c r="D86" s="30">
        <v>778.655715263518</v>
      </c>
      <c r="E86" s="30">
        <v>890.450376454483</v>
      </c>
      <c r="F86" s="30">
        <v>929.385352498289</v>
      </c>
      <c r="G86" s="30">
        <v>881.41273100616</v>
      </c>
      <c r="H86" s="30">
        <v>756.336755646817</v>
      </c>
      <c r="I86" s="30">
        <v>270.94866529774</v>
      </c>
      <c r="J86" s="31">
        <v>5472.27378507871</v>
      </c>
      <c r="K86" s="29">
        <v>56</v>
      </c>
      <c r="L86" s="30">
        <v>85</v>
      </c>
      <c r="M86" s="30">
        <v>96</v>
      </c>
      <c r="N86" s="30">
        <v>143</v>
      </c>
      <c r="O86" s="30">
        <v>122</v>
      </c>
      <c r="P86" s="30">
        <v>124</v>
      </c>
      <c r="Q86" s="30">
        <v>94</v>
      </c>
      <c r="R86" s="30">
        <v>33</v>
      </c>
      <c r="S86" s="31">
        <v>753</v>
      </c>
    </row>
    <row r="87" spans="1:19" ht="12.75">
      <c r="A87" s="14">
        <v>91</v>
      </c>
      <c r="B87" s="29">
        <v>255.222450376454</v>
      </c>
      <c r="C87" s="30">
        <v>479.687885010267</v>
      </c>
      <c r="D87" s="30">
        <v>624.624229979466</v>
      </c>
      <c r="E87" s="30">
        <v>734.570841889117</v>
      </c>
      <c r="F87" s="30">
        <v>750.171115674196</v>
      </c>
      <c r="G87" s="30">
        <v>757.155373032171</v>
      </c>
      <c r="H87" s="30">
        <v>582.045174537988</v>
      </c>
      <c r="I87" s="30">
        <v>158.362765229295</v>
      </c>
      <c r="J87" s="31">
        <v>4341.83983572895</v>
      </c>
      <c r="K87" s="29">
        <v>41</v>
      </c>
      <c r="L87" s="30">
        <v>64</v>
      </c>
      <c r="M87" s="30">
        <v>109</v>
      </c>
      <c r="N87" s="30">
        <v>118</v>
      </c>
      <c r="O87" s="30">
        <v>121</v>
      </c>
      <c r="P87" s="30">
        <v>95</v>
      </c>
      <c r="Q87" s="30">
        <v>87</v>
      </c>
      <c r="R87" s="30">
        <v>25</v>
      </c>
      <c r="S87" s="31">
        <v>660</v>
      </c>
    </row>
    <row r="88" spans="1:19" ht="12.75">
      <c r="A88" s="14">
        <v>92</v>
      </c>
      <c r="B88" s="29">
        <v>189.426420260096</v>
      </c>
      <c r="C88" s="30">
        <v>353.760438056126</v>
      </c>
      <c r="D88" s="30">
        <v>475.592060232717</v>
      </c>
      <c r="E88" s="30">
        <v>578.680355920602</v>
      </c>
      <c r="F88" s="30">
        <v>612.068446269678</v>
      </c>
      <c r="G88" s="30">
        <v>599.967145790555</v>
      </c>
      <c r="H88" s="30">
        <v>498.762491444217</v>
      </c>
      <c r="I88" s="30">
        <v>125.995893223819</v>
      </c>
      <c r="J88" s="31">
        <v>3434.25325119781</v>
      </c>
      <c r="K88" s="29">
        <v>40</v>
      </c>
      <c r="L88" s="30">
        <v>78</v>
      </c>
      <c r="M88" s="30">
        <v>66</v>
      </c>
      <c r="N88" s="30">
        <v>100</v>
      </c>
      <c r="O88" s="30">
        <v>110</v>
      </c>
      <c r="P88" s="30">
        <v>106</v>
      </c>
      <c r="Q88" s="30">
        <v>75</v>
      </c>
      <c r="R88" s="30">
        <v>20</v>
      </c>
      <c r="S88" s="31">
        <v>595</v>
      </c>
    </row>
    <row r="89" spans="1:19" ht="12.75">
      <c r="A89" s="14">
        <v>93</v>
      </c>
      <c r="B89" s="29">
        <v>144.826830937714</v>
      </c>
      <c r="C89" s="30">
        <v>259.266255989049</v>
      </c>
      <c r="D89" s="30">
        <v>342.422997946612</v>
      </c>
      <c r="E89" s="30">
        <v>438.639288158795</v>
      </c>
      <c r="F89" s="30">
        <v>448.399726214921</v>
      </c>
      <c r="G89" s="30">
        <v>480.514715947981</v>
      </c>
      <c r="H89" s="30">
        <v>385.905544147844</v>
      </c>
      <c r="I89" s="30">
        <v>107.7234770705</v>
      </c>
      <c r="J89" s="31">
        <v>2607.69883641342</v>
      </c>
      <c r="K89" s="29">
        <v>36</v>
      </c>
      <c r="L89" s="30">
        <v>57</v>
      </c>
      <c r="M89" s="30">
        <v>73</v>
      </c>
      <c r="N89" s="30">
        <v>70</v>
      </c>
      <c r="O89" s="30">
        <v>103</v>
      </c>
      <c r="P89" s="30">
        <v>91</v>
      </c>
      <c r="Q89" s="30">
        <v>66</v>
      </c>
      <c r="R89" s="30">
        <v>19</v>
      </c>
      <c r="S89" s="31">
        <v>515</v>
      </c>
    </row>
    <row r="90" spans="1:19" ht="12.75">
      <c r="A90" s="14">
        <v>94</v>
      </c>
      <c r="B90" s="29">
        <v>111.085557837098</v>
      </c>
      <c r="C90" s="30">
        <v>194.299794661191</v>
      </c>
      <c r="D90" s="30">
        <v>241.180013689254</v>
      </c>
      <c r="E90" s="30">
        <v>309.533196440794</v>
      </c>
      <c r="F90" s="30">
        <v>343.693360711841</v>
      </c>
      <c r="G90" s="30">
        <v>345.144421629021</v>
      </c>
      <c r="H90" s="30">
        <v>305.133470225873</v>
      </c>
      <c r="I90" s="30">
        <v>76.3942505133471</v>
      </c>
      <c r="J90" s="31">
        <v>1926.46406570842</v>
      </c>
      <c r="K90" s="29">
        <v>18</v>
      </c>
      <c r="L90" s="30">
        <v>44</v>
      </c>
      <c r="M90" s="30">
        <v>66</v>
      </c>
      <c r="N90" s="30">
        <v>55</v>
      </c>
      <c r="O90" s="30">
        <v>73</v>
      </c>
      <c r="P90" s="30">
        <v>66</v>
      </c>
      <c r="Q90" s="30">
        <v>70</v>
      </c>
      <c r="R90" s="30">
        <v>21</v>
      </c>
      <c r="S90" s="31">
        <v>413</v>
      </c>
    </row>
    <row r="91" spans="1:19" ht="12.75">
      <c r="A91" s="14">
        <v>95</v>
      </c>
      <c r="B91" s="29">
        <v>77.3251197809719</v>
      </c>
      <c r="C91" s="30">
        <v>135.797399041752</v>
      </c>
      <c r="D91" s="30">
        <v>183.000684462697</v>
      </c>
      <c r="E91" s="30">
        <v>207.564681724846</v>
      </c>
      <c r="F91" s="30">
        <v>226.748802190281</v>
      </c>
      <c r="G91" s="30">
        <v>260.892539356605</v>
      </c>
      <c r="H91" s="30">
        <v>208.826830937714</v>
      </c>
      <c r="I91" s="30">
        <v>58.2614647501711</v>
      </c>
      <c r="J91" s="31">
        <v>1358.41752224504</v>
      </c>
      <c r="K91" s="29">
        <v>23</v>
      </c>
      <c r="L91" s="30">
        <v>30</v>
      </c>
      <c r="M91" s="30">
        <v>36</v>
      </c>
      <c r="N91" s="30">
        <v>47</v>
      </c>
      <c r="O91" s="30">
        <v>58</v>
      </c>
      <c r="P91" s="30">
        <v>50</v>
      </c>
      <c r="Q91" s="30">
        <v>58</v>
      </c>
      <c r="R91" s="30">
        <v>15</v>
      </c>
      <c r="S91" s="31">
        <v>317</v>
      </c>
    </row>
    <row r="92" spans="1:19" ht="12.75">
      <c r="A92" s="14">
        <v>96</v>
      </c>
      <c r="B92" s="29">
        <v>45.015742642026</v>
      </c>
      <c r="C92" s="30">
        <v>98.1683778234086</v>
      </c>
      <c r="D92" s="30">
        <v>122.091718001369</v>
      </c>
      <c r="E92" s="30">
        <v>148.243668720055</v>
      </c>
      <c r="F92" s="30">
        <v>153.763175906913</v>
      </c>
      <c r="G92" s="30">
        <v>165.475701574264</v>
      </c>
      <c r="H92" s="30">
        <v>151.471594798083</v>
      </c>
      <c r="I92" s="30">
        <v>39.7590691307324</v>
      </c>
      <c r="J92" s="31">
        <v>923.989048596851</v>
      </c>
      <c r="K92" s="29">
        <v>15</v>
      </c>
      <c r="L92" s="30">
        <v>26</v>
      </c>
      <c r="M92" s="30">
        <v>34</v>
      </c>
      <c r="N92" s="30">
        <v>48</v>
      </c>
      <c r="O92" s="30">
        <v>45</v>
      </c>
      <c r="P92" s="30">
        <v>34</v>
      </c>
      <c r="Q92" s="30">
        <v>33</v>
      </c>
      <c r="R92" s="30">
        <v>16</v>
      </c>
      <c r="S92" s="31">
        <v>251</v>
      </c>
    </row>
    <row r="93" spans="1:19" ht="12.75">
      <c r="A93" s="14">
        <v>97</v>
      </c>
      <c r="B93" s="29">
        <v>22.2724161533196</v>
      </c>
      <c r="C93" s="30">
        <v>52.5612594113621</v>
      </c>
      <c r="D93" s="30">
        <v>93.8206707734429</v>
      </c>
      <c r="E93" s="30">
        <v>101.733059548255</v>
      </c>
      <c r="F93" s="30">
        <v>98.0013689253936</v>
      </c>
      <c r="G93" s="30">
        <v>106.316221765914</v>
      </c>
      <c r="H93" s="30">
        <v>94.7898699520876</v>
      </c>
      <c r="I93" s="30">
        <v>25.9383983572895</v>
      </c>
      <c r="J93" s="31">
        <v>595.433264887063</v>
      </c>
      <c r="K93" s="29">
        <v>3</v>
      </c>
      <c r="L93" s="30">
        <v>16</v>
      </c>
      <c r="M93" s="30">
        <v>23</v>
      </c>
      <c r="N93" s="30">
        <v>26</v>
      </c>
      <c r="O93" s="30">
        <v>26</v>
      </c>
      <c r="P93" s="30">
        <v>37</v>
      </c>
      <c r="Q93" s="30">
        <v>28</v>
      </c>
      <c r="R93" s="30">
        <v>12</v>
      </c>
      <c r="S93" s="31">
        <v>171</v>
      </c>
    </row>
    <row r="94" spans="1:19" ht="12.75">
      <c r="A94" s="14">
        <v>98</v>
      </c>
      <c r="B94" s="29">
        <v>21.7659137577002</v>
      </c>
      <c r="C94" s="30">
        <v>29.8425735797399</v>
      </c>
      <c r="D94" s="30">
        <v>47.7946611909651</v>
      </c>
      <c r="E94" s="30">
        <v>77.3004791238878</v>
      </c>
      <c r="F94" s="30">
        <v>72.72553045859</v>
      </c>
      <c r="G94" s="30">
        <v>65.6728268309377</v>
      </c>
      <c r="H94" s="30">
        <v>53.3908281998631</v>
      </c>
      <c r="I94" s="30">
        <v>18.54893908282</v>
      </c>
      <c r="J94" s="31">
        <v>387.041752224504</v>
      </c>
      <c r="K94" s="29">
        <v>9</v>
      </c>
      <c r="L94" s="30">
        <v>6</v>
      </c>
      <c r="M94" s="30">
        <v>17</v>
      </c>
      <c r="N94" s="30">
        <v>29</v>
      </c>
      <c r="O94" s="30">
        <v>19</v>
      </c>
      <c r="P94" s="30">
        <v>16</v>
      </c>
      <c r="Q94" s="30">
        <v>15</v>
      </c>
      <c r="R94" s="30">
        <v>4</v>
      </c>
      <c r="S94" s="31">
        <v>115</v>
      </c>
    </row>
    <row r="95" spans="1:19" ht="12.75">
      <c r="A95" s="14">
        <v>99</v>
      </c>
      <c r="B95" s="29">
        <v>17.2867898699521</v>
      </c>
      <c r="C95" s="30">
        <v>29.2347707049966</v>
      </c>
      <c r="D95" s="30">
        <v>30.5817932922656</v>
      </c>
      <c r="E95" s="30">
        <v>45.7056810403833</v>
      </c>
      <c r="F95" s="30">
        <v>54.4147843942505</v>
      </c>
      <c r="G95" s="30">
        <v>48.0383299110199</v>
      </c>
      <c r="H95" s="30">
        <v>39.5482546201232</v>
      </c>
      <c r="I95" s="30">
        <v>9.60985626283367</v>
      </c>
      <c r="J95" s="31">
        <v>274.420260095825</v>
      </c>
      <c r="K95" s="29">
        <v>7</v>
      </c>
      <c r="L95" s="30">
        <v>5</v>
      </c>
      <c r="M95" s="30">
        <v>7</v>
      </c>
      <c r="N95" s="30">
        <v>13</v>
      </c>
      <c r="O95" s="30">
        <v>20</v>
      </c>
      <c r="P95" s="30">
        <v>12</v>
      </c>
      <c r="Q95" s="30">
        <v>12</v>
      </c>
      <c r="R95" s="30">
        <v>2</v>
      </c>
      <c r="S95" s="31">
        <v>78</v>
      </c>
    </row>
    <row r="96" spans="1:19" ht="12.75">
      <c r="A96" s="14">
        <v>100</v>
      </c>
      <c r="B96" s="29">
        <v>11.4086242299795</v>
      </c>
      <c r="C96" s="30">
        <v>19.151266255989</v>
      </c>
      <c r="D96" s="30">
        <v>21.8398357289528</v>
      </c>
      <c r="E96" s="30">
        <v>27.0691307323751</v>
      </c>
      <c r="F96" s="30">
        <v>34.031485284052</v>
      </c>
      <c r="G96" s="30">
        <v>36.3778234086242</v>
      </c>
      <c r="H96" s="30">
        <v>28.1122518822724</v>
      </c>
      <c r="I96" s="30">
        <v>6.84188911704312</v>
      </c>
      <c r="J96" s="31">
        <v>184.832306639288</v>
      </c>
      <c r="K96" s="29">
        <v>3</v>
      </c>
      <c r="L96" s="30">
        <v>5</v>
      </c>
      <c r="M96" s="30">
        <v>10</v>
      </c>
      <c r="N96" s="30">
        <v>1</v>
      </c>
      <c r="O96" s="30">
        <v>12</v>
      </c>
      <c r="P96" s="30">
        <v>14</v>
      </c>
      <c r="Q96" s="30">
        <v>14</v>
      </c>
      <c r="R96" s="30">
        <v>2</v>
      </c>
      <c r="S96" s="31">
        <v>61</v>
      </c>
    </row>
    <row r="97" spans="1:19" ht="12.75">
      <c r="A97" s="14">
        <v>101</v>
      </c>
      <c r="B97" s="29">
        <v>8.57768651608488</v>
      </c>
      <c r="C97" s="30">
        <v>12.145106091718</v>
      </c>
      <c r="D97" s="30">
        <v>13.9958932238193</v>
      </c>
      <c r="E97" s="30">
        <v>18.9760438056126</v>
      </c>
      <c r="F97" s="30">
        <v>22.6885694729637</v>
      </c>
      <c r="G97" s="30">
        <v>22.7488021902806</v>
      </c>
      <c r="H97" s="30">
        <v>18.8637919233402</v>
      </c>
      <c r="I97" s="30">
        <v>4.05475701574264</v>
      </c>
      <c r="J97" s="31">
        <v>122.050650239562</v>
      </c>
      <c r="K97" s="29">
        <v>1</v>
      </c>
      <c r="L97" s="30">
        <v>6</v>
      </c>
      <c r="M97" s="30">
        <v>4</v>
      </c>
      <c r="N97" s="30">
        <v>9</v>
      </c>
      <c r="O97" s="30">
        <v>7</v>
      </c>
      <c r="P97" s="30">
        <v>7</v>
      </c>
      <c r="Q97" s="30">
        <v>5</v>
      </c>
      <c r="R97" s="30">
        <v>0</v>
      </c>
      <c r="S97" s="31">
        <v>39</v>
      </c>
    </row>
    <row r="98" spans="1:19" ht="12.75">
      <c r="A98" s="14">
        <v>102</v>
      </c>
      <c r="B98" s="29">
        <v>3.4880219028063</v>
      </c>
      <c r="C98" s="30">
        <v>5.07323750855578</v>
      </c>
      <c r="D98" s="30">
        <v>9.40177960301164</v>
      </c>
      <c r="E98" s="30">
        <v>12.5448323066393</v>
      </c>
      <c r="F98" s="30">
        <v>11.7535934291581</v>
      </c>
      <c r="G98" s="30">
        <v>16.6488706365503</v>
      </c>
      <c r="H98" s="30">
        <v>10.9295003422313</v>
      </c>
      <c r="I98" s="30">
        <v>2.49691991786448</v>
      </c>
      <c r="J98" s="31">
        <v>72.3367556468172</v>
      </c>
      <c r="K98" s="29">
        <v>0</v>
      </c>
      <c r="L98" s="30">
        <v>3</v>
      </c>
      <c r="M98" s="30">
        <v>5</v>
      </c>
      <c r="N98" s="30">
        <v>6</v>
      </c>
      <c r="O98" s="30">
        <v>5</v>
      </c>
      <c r="P98" s="30">
        <v>7</v>
      </c>
      <c r="Q98" s="30">
        <v>4</v>
      </c>
      <c r="R98" s="30">
        <v>0</v>
      </c>
      <c r="S98" s="31">
        <v>30</v>
      </c>
    </row>
    <row r="99" spans="1:19" ht="12.75">
      <c r="A99" s="14">
        <v>103</v>
      </c>
      <c r="B99" s="29">
        <v>2.507871321013</v>
      </c>
      <c r="C99" s="30">
        <v>4.6570841889117</v>
      </c>
      <c r="D99" s="30">
        <v>3.28815879534565</v>
      </c>
      <c r="E99" s="30">
        <v>6.86105407255304</v>
      </c>
      <c r="F99" s="30">
        <v>9.42915811088296</v>
      </c>
      <c r="G99" s="30">
        <v>6.65845311430527</v>
      </c>
      <c r="H99" s="30">
        <v>10.8747433264887</v>
      </c>
      <c r="I99" s="30">
        <v>2.32717316906229</v>
      </c>
      <c r="J99" s="31">
        <v>46.6036960985626</v>
      </c>
      <c r="K99" s="29">
        <v>0</v>
      </c>
      <c r="L99" s="30">
        <v>0</v>
      </c>
      <c r="M99" s="30">
        <v>2</v>
      </c>
      <c r="N99" s="30">
        <v>4</v>
      </c>
      <c r="O99" s="30">
        <v>3</v>
      </c>
      <c r="P99" s="30">
        <v>3</v>
      </c>
      <c r="Q99" s="30">
        <v>1</v>
      </c>
      <c r="R99" s="30">
        <v>1</v>
      </c>
      <c r="S99" s="31">
        <v>14</v>
      </c>
    </row>
    <row r="100" spans="1:19" ht="12.75">
      <c r="A100" s="14">
        <v>104</v>
      </c>
      <c r="B100" s="29">
        <v>0</v>
      </c>
      <c r="C100" s="30">
        <v>4.2984257357974</v>
      </c>
      <c r="D100" s="30">
        <v>3.83572895277207</v>
      </c>
      <c r="E100" s="30">
        <v>1.82340862422998</v>
      </c>
      <c r="F100" s="30">
        <v>6.47501711156742</v>
      </c>
      <c r="G100" s="30">
        <v>5.46201232032854</v>
      </c>
      <c r="H100" s="30">
        <v>3.34017796030116</v>
      </c>
      <c r="I100" s="30">
        <v>2.01232032854209</v>
      </c>
      <c r="J100" s="31">
        <v>27.2470910335387</v>
      </c>
      <c r="K100" s="29">
        <v>0</v>
      </c>
      <c r="L100" s="30">
        <v>0</v>
      </c>
      <c r="M100" s="30">
        <v>0</v>
      </c>
      <c r="N100" s="30">
        <v>2</v>
      </c>
      <c r="O100" s="30">
        <v>1</v>
      </c>
      <c r="P100" s="30">
        <v>3</v>
      </c>
      <c r="Q100" s="30">
        <v>0</v>
      </c>
      <c r="R100" s="30">
        <v>1</v>
      </c>
      <c r="S100" s="31">
        <v>7</v>
      </c>
    </row>
    <row r="101" spans="1:19" ht="12.75">
      <c r="A101" s="14">
        <v>105</v>
      </c>
      <c r="B101" s="29">
        <v>0</v>
      </c>
      <c r="C101" s="30">
        <v>0.470910335386721</v>
      </c>
      <c r="D101" s="30">
        <v>5.02395619438741</v>
      </c>
      <c r="E101" s="30">
        <v>7.24435318275154</v>
      </c>
      <c r="F101" s="30">
        <v>1.50581793292266</v>
      </c>
      <c r="G101" s="30">
        <v>4.5284052019165</v>
      </c>
      <c r="H101" s="30">
        <v>2.35181382614647</v>
      </c>
      <c r="I101" s="30">
        <v>0.53388090349076</v>
      </c>
      <c r="J101" s="31">
        <v>21.6591375770021</v>
      </c>
      <c r="K101" s="29">
        <v>0</v>
      </c>
      <c r="L101" s="30">
        <v>0</v>
      </c>
      <c r="M101" s="30">
        <v>2</v>
      </c>
      <c r="N101" s="30">
        <v>0</v>
      </c>
      <c r="O101" s="30">
        <v>0</v>
      </c>
      <c r="P101" s="30">
        <v>2</v>
      </c>
      <c r="Q101" s="30">
        <v>0</v>
      </c>
      <c r="R101" s="30">
        <v>0</v>
      </c>
      <c r="S101" s="31">
        <v>4</v>
      </c>
    </row>
    <row r="102" spans="1:19" ht="12.75">
      <c r="A102" s="14">
        <v>106</v>
      </c>
      <c r="B102" s="29">
        <v>0.246406570841889</v>
      </c>
      <c r="C102" s="30">
        <v>0</v>
      </c>
      <c r="D102" s="30">
        <v>1.15537303216975</v>
      </c>
      <c r="E102" s="30">
        <v>4.39972621492129</v>
      </c>
      <c r="F102" s="30">
        <v>8.16974674880219</v>
      </c>
      <c r="G102" s="30">
        <v>0.355920602327173</v>
      </c>
      <c r="H102" s="30">
        <v>2.60369609856263</v>
      </c>
      <c r="I102" s="30">
        <v>0.418891170431212</v>
      </c>
      <c r="J102" s="31">
        <v>17.3497604380561</v>
      </c>
      <c r="K102" s="29">
        <v>0</v>
      </c>
      <c r="L102" s="30">
        <v>0</v>
      </c>
      <c r="M102" s="30">
        <v>0</v>
      </c>
      <c r="N102" s="30">
        <v>1</v>
      </c>
      <c r="O102" s="30">
        <v>1</v>
      </c>
      <c r="P102" s="30">
        <v>1</v>
      </c>
      <c r="Q102" s="30">
        <v>0</v>
      </c>
      <c r="R102" s="30">
        <v>0</v>
      </c>
      <c r="S102" s="31">
        <v>3</v>
      </c>
    </row>
    <row r="103" spans="1:19" ht="12.75">
      <c r="A103" s="14">
        <v>107</v>
      </c>
      <c r="B103" s="29">
        <v>0</v>
      </c>
      <c r="C103" s="30">
        <v>0.145106091718001</v>
      </c>
      <c r="D103" s="30">
        <v>0</v>
      </c>
      <c r="E103" s="30">
        <v>1.75222450376454</v>
      </c>
      <c r="F103" s="30">
        <v>3.55920602327173</v>
      </c>
      <c r="G103" s="30">
        <v>5.8507871321013</v>
      </c>
      <c r="H103" s="30">
        <v>0.175222450376454</v>
      </c>
      <c r="I103" s="30">
        <v>0.492813141683778</v>
      </c>
      <c r="J103" s="31">
        <v>11.9753593429158</v>
      </c>
      <c r="K103" s="29">
        <v>0</v>
      </c>
      <c r="L103" s="30">
        <v>0</v>
      </c>
      <c r="M103" s="30">
        <v>0</v>
      </c>
      <c r="N103" s="30">
        <v>0</v>
      </c>
      <c r="O103" s="30">
        <v>0</v>
      </c>
      <c r="P103" s="30">
        <v>0</v>
      </c>
      <c r="Q103" s="30">
        <v>0</v>
      </c>
      <c r="R103" s="30">
        <v>0</v>
      </c>
      <c r="S103" s="31">
        <v>0</v>
      </c>
    </row>
    <row r="104" spans="1:19" ht="12.75">
      <c r="A104" s="14">
        <v>108</v>
      </c>
      <c r="B104" s="29">
        <v>0</v>
      </c>
      <c r="C104" s="30">
        <v>0.607802874743326</v>
      </c>
      <c r="D104" s="30">
        <v>0.394250513347023</v>
      </c>
      <c r="E104" s="30">
        <v>0</v>
      </c>
      <c r="F104" s="30">
        <v>1.65092402464066</v>
      </c>
      <c r="G104" s="30">
        <v>3.0280629705681</v>
      </c>
      <c r="H104" s="30">
        <v>2.58179329226557</v>
      </c>
      <c r="I104" s="30">
        <v>0.0903490759753594</v>
      </c>
      <c r="J104" s="31">
        <v>8.35318275154004</v>
      </c>
      <c r="K104" s="29">
        <v>0</v>
      </c>
      <c r="L104" s="30">
        <v>0</v>
      </c>
      <c r="M104" s="30">
        <v>0</v>
      </c>
      <c r="N104" s="30">
        <v>0</v>
      </c>
      <c r="O104" s="30">
        <v>0</v>
      </c>
      <c r="P104" s="30">
        <v>0</v>
      </c>
      <c r="Q104" s="30">
        <v>0</v>
      </c>
      <c r="R104" s="30">
        <v>0</v>
      </c>
      <c r="S104" s="31">
        <v>0</v>
      </c>
    </row>
    <row r="105" spans="1:19" ht="12.75">
      <c r="A105" s="14">
        <v>109</v>
      </c>
      <c r="B105" s="29">
        <v>0</v>
      </c>
      <c r="C105" s="30">
        <v>0</v>
      </c>
      <c r="D105" s="30">
        <v>0.605065023956194</v>
      </c>
      <c r="E105" s="30">
        <v>0.0383299110198494</v>
      </c>
      <c r="F105" s="30">
        <v>0.10403832991102</v>
      </c>
      <c r="G105" s="30">
        <v>1.75770020533881</v>
      </c>
      <c r="H105" s="30">
        <v>0.993839835728953</v>
      </c>
      <c r="I105" s="30">
        <v>0.320328542094456</v>
      </c>
      <c r="J105" s="31">
        <v>3.81930184804928</v>
      </c>
      <c r="K105" s="29">
        <v>0</v>
      </c>
      <c r="L105" s="30">
        <v>0</v>
      </c>
      <c r="M105" s="30">
        <v>0</v>
      </c>
      <c r="N105" s="30">
        <v>1</v>
      </c>
      <c r="O105" s="30">
        <v>0</v>
      </c>
      <c r="P105" s="30">
        <v>1</v>
      </c>
      <c r="Q105" s="30">
        <v>0</v>
      </c>
      <c r="R105" s="30">
        <v>0</v>
      </c>
      <c r="S105" s="31">
        <v>2</v>
      </c>
    </row>
    <row r="106" spans="1:19" ht="12.75">
      <c r="A106" s="14">
        <v>110</v>
      </c>
      <c r="B106" s="29">
        <v>0</v>
      </c>
      <c r="C106" s="30">
        <v>0</v>
      </c>
      <c r="D106" s="30">
        <v>0</v>
      </c>
      <c r="E106" s="30">
        <v>0</v>
      </c>
      <c r="F106" s="30">
        <v>0</v>
      </c>
      <c r="G106" s="30">
        <v>0</v>
      </c>
      <c r="H106" s="30">
        <v>0.16974674880219</v>
      </c>
      <c r="I106" s="30">
        <v>0.246406570841889</v>
      </c>
      <c r="J106" s="31">
        <v>0.416153319644079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64530.9212867898</v>
      </c>
      <c r="C108" s="34">
        <v>100011.356605065</v>
      </c>
      <c r="D108" s="34">
        <v>118089.845311431</v>
      </c>
      <c r="E108" s="34">
        <v>134241.815195072</v>
      </c>
      <c r="F108" s="34">
        <v>127505.637234771</v>
      </c>
      <c r="G108" s="34">
        <v>115170.491444216</v>
      </c>
      <c r="H108" s="34">
        <v>79719.8740588638</v>
      </c>
      <c r="I108" s="34">
        <v>20827.7891854893</v>
      </c>
      <c r="J108" s="35">
        <v>760097.730321697</v>
      </c>
      <c r="K108" s="36">
        <v>1796</v>
      </c>
      <c r="L108" s="37">
        <v>2797</v>
      </c>
      <c r="M108" s="37">
        <v>3473</v>
      </c>
      <c r="N108" s="37">
        <v>3821</v>
      </c>
      <c r="O108" s="37">
        <v>3834</v>
      </c>
      <c r="P108" s="37">
        <v>3434</v>
      </c>
      <c r="Q108" s="37">
        <v>2499</v>
      </c>
      <c r="R108" s="37">
        <v>701</v>
      </c>
      <c r="S108" s="35">
        <v>22355</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76</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v>
      </c>
      <c r="C16" s="30">
        <v>0</v>
      </c>
      <c r="D16" s="30">
        <v>1935.3319644079352</v>
      </c>
      <c r="E16" s="30">
        <v>1872.7419575633157</v>
      </c>
      <c r="F16" s="30">
        <v>0</v>
      </c>
      <c r="G16" s="30">
        <v>2184.594113620805</v>
      </c>
      <c r="H16" s="30">
        <v>406.258726899384</v>
      </c>
      <c r="I16" s="30">
        <v>0</v>
      </c>
      <c r="J16" s="31">
        <v>6398.926762491453</v>
      </c>
      <c r="K16" s="29">
        <v>0</v>
      </c>
      <c r="L16" s="30">
        <v>0</v>
      </c>
      <c r="M16" s="30">
        <v>0</v>
      </c>
      <c r="N16" s="30">
        <v>0</v>
      </c>
      <c r="O16" s="30">
        <v>0</v>
      </c>
      <c r="P16" s="30">
        <v>0</v>
      </c>
      <c r="Q16" s="30">
        <v>0</v>
      </c>
      <c r="R16" s="30">
        <v>0</v>
      </c>
      <c r="S16" s="31">
        <v>0</v>
      </c>
    </row>
    <row r="17" spans="1:19" ht="12.75">
      <c r="A17" s="28" t="s">
        <v>54</v>
      </c>
      <c r="B17" s="29">
        <v>0</v>
      </c>
      <c r="C17" s="30">
        <v>511.649555099247</v>
      </c>
      <c r="D17" s="30">
        <v>3503.9402260227316</v>
      </c>
      <c r="E17" s="30">
        <v>6181.688078182654</v>
      </c>
      <c r="F17" s="30">
        <v>3494.562852400647</v>
      </c>
      <c r="G17" s="30">
        <v>1883.9908984960339</v>
      </c>
      <c r="H17" s="30">
        <v>433.741273100616</v>
      </c>
      <c r="I17" s="30">
        <v>0</v>
      </c>
      <c r="J17" s="31">
        <v>16009.57288330191</v>
      </c>
      <c r="K17" s="29">
        <v>0</v>
      </c>
      <c r="L17" s="30">
        <v>0</v>
      </c>
      <c r="M17" s="30">
        <v>0</v>
      </c>
      <c r="N17" s="30">
        <v>0</v>
      </c>
      <c r="O17" s="30">
        <v>0</v>
      </c>
      <c r="P17" s="30">
        <v>0</v>
      </c>
      <c r="Q17" s="30">
        <v>0</v>
      </c>
      <c r="R17" s="30">
        <v>0</v>
      </c>
      <c r="S17" s="31">
        <v>0</v>
      </c>
    </row>
    <row r="18" spans="1:19" ht="12.75">
      <c r="A18" s="28" t="s">
        <v>55</v>
      </c>
      <c r="B18" s="29">
        <v>5663.59507650901</v>
      </c>
      <c r="C18" s="30">
        <v>2019.03901437372</v>
      </c>
      <c r="D18" s="30">
        <v>3006.274637428485</v>
      </c>
      <c r="E18" s="30">
        <v>4560.09034907597</v>
      </c>
      <c r="F18" s="30">
        <v>3205.8573532355704</v>
      </c>
      <c r="G18" s="30">
        <v>3401.277283845433</v>
      </c>
      <c r="H18" s="30">
        <v>2444.0751318978973</v>
      </c>
      <c r="I18" s="30">
        <v>2356.855808248119</v>
      </c>
      <c r="J18" s="31">
        <v>26657.06465461423</v>
      </c>
      <c r="K18" s="29">
        <v>1516</v>
      </c>
      <c r="L18" s="30">
        <v>0</v>
      </c>
      <c r="M18" s="30">
        <v>0</v>
      </c>
      <c r="N18" s="30">
        <v>0</v>
      </c>
      <c r="O18" s="30">
        <v>0</v>
      </c>
      <c r="P18" s="30">
        <v>0</v>
      </c>
      <c r="Q18" s="30">
        <v>0</v>
      </c>
      <c r="R18" s="30">
        <v>0</v>
      </c>
      <c r="S18" s="31">
        <v>1516</v>
      </c>
    </row>
    <row r="19" spans="1:19" ht="12.75">
      <c r="A19" s="28" t="s">
        <v>56</v>
      </c>
      <c r="B19" s="29">
        <v>30156.317832039706</v>
      </c>
      <c r="C19" s="30">
        <v>15714.222020082294</v>
      </c>
      <c r="D19" s="30">
        <v>14244.720397961795</v>
      </c>
      <c r="E19" s="30">
        <v>21764.17978876848</v>
      </c>
      <c r="F19" s="30">
        <v>19660.557814093718</v>
      </c>
      <c r="G19" s="30">
        <v>15732.439892891769</v>
      </c>
      <c r="H19" s="30">
        <v>5680.08353526067</v>
      </c>
      <c r="I19" s="30">
        <v>1089.626283367556</v>
      </c>
      <c r="J19" s="31">
        <v>124042.147564466</v>
      </c>
      <c r="K19" s="29">
        <v>0</v>
      </c>
      <c r="L19" s="30">
        <v>2987</v>
      </c>
      <c r="M19" s="30">
        <v>0</v>
      </c>
      <c r="N19" s="30">
        <v>0</v>
      </c>
      <c r="O19" s="30">
        <v>2908</v>
      </c>
      <c r="P19" s="30">
        <v>2376</v>
      </c>
      <c r="Q19" s="30">
        <v>0</v>
      </c>
      <c r="R19" s="30">
        <v>0</v>
      </c>
      <c r="S19" s="31">
        <v>8271</v>
      </c>
    </row>
    <row r="20" spans="1:19" ht="12.75">
      <c r="A20" s="28" t="s">
        <v>57</v>
      </c>
      <c r="B20" s="29">
        <v>101120.0431390252</v>
      </c>
      <c r="C20" s="30">
        <v>122410.47935884379</v>
      </c>
      <c r="D20" s="30">
        <v>113381.2528433454</v>
      </c>
      <c r="E20" s="30">
        <v>109646.68489702226</v>
      </c>
      <c r="F20" s="30">
        <v>67265.88366315377</v>
      </c>
      <c r="G20" s="30">
        <v>43627.6677640465</v>
      </c>
      <c r="H20" s="30">
        <v>38467.60829650103</v>
      </c>
      <c r="I20" s="30">
        <v>15306.08797319163</v>
      </c>
      <c r="J20" s="31">
        <v>611225.7079351295</v>
      </c>
      <c r="K20" s="29">
        <v>4961</v>
      </c>
      <c r="L20" s="30">
        <v>2897</v>
      </c>
      <c r="M20" s="30">
        <v>2586</v>
      </c>
      <c r="N20" s="30">
        <v>0</v>
      </c>
      <c r="O20" s="30">
        <v>2273</v>
      </c>
      <c r="P20" s="30">
        <v>0</v>
      </c>
      <c r="Q20" s="30">
        <v>1539</v>
      </c>
      <c r="R20" s="30">
        <v>0</v>
      </c>
      <c r="S20" s="31">
        <v>14256</v>
      </c>
    </row>
    <row r="21" spans="1:19" ht="12.75">
      <c r="A21" s="28" t="s">
        <v>58</v>
      </c>
      <c r="B21" s="29">
        <v>260917.1348711679</v>
      </c>
      <c r="C21" s="30">
        <v>223044.93925632772</v>
      </c>
      <c r="D21" s="30">
        <v>252973.0601010986</v>
      </c>
      <c r="E21" s="30">
        <v>258546.0426418281</v>
      </c>
      <c r="F21" s="30">
        <v>169990.968656796</v>
      </c>
      <c r="G21" s="30">
        <v>134146.21627793502</v>
      </c>
      <c r="H21" s="30">
        <v>65432.16482474332</v>
      </c>
      <c r="I21" s="30">
        <v>33311.937976335605</v>
      </c>
      <c r="J21" s="31">
        <v>1398362.464606232</v>
      </c>
      <c r="K21" s="29">
        <v>2897</v>
      </c>
      <c r="L21" s="30">
        <v>6615</v>
      </c>
      <c r="M21" s="30">
        <v>7365</v>
      </c>
      <c r="N21" s="30">
        <v>2821</v>
      </c>
      <c r="O21" s="30">
        <v>2386</v>
      </c>
      <c r="P21" s="30">
        <v>7676</v>
      </c>
      <c r="Q21" s="30">
        <v>0</v>
      </c>
      <c r="R21" s="30">
        <v>0</v>
      </c>
      <c r="S21" s="31">
        <v>29760</v>
      </c>
    </row>
    <row r="22" spans="1:19" ht="12.75">
      <c r="A22" s="28" t="s">
        <v>59</v>
      </c>
      <c r="B22" s="29">
        <v>3020319.354137557</v>
      </c>
      <c r="C22" s="30">
        <v>3095298.1413051803</v>
      </c>
      <c r="D22" s="30">
        <v>3341686.7016214663</v>
      </c>
      <c r="E22" s="30">
        <v>4421732.831449925</v>
      </c>
      <c r="F22" s="30">
        <v>4974626.3571321415</v>
      </c>
      <c r="G22" s="30">
        <v>4490041.26267685</v>
      </c>
      <c r="H22" s="30">
        <v>2212662.410469604</v>
      </c>
      <c r="I22" s="30">
        <v>891873.127091788</v>
      </c>
      <c r="J22" s="31">
        <v>26448240.18588451</v>
      </c>
      <c r="K22" s="29">
        <v>11413</v>
      </c>
      <c r="L22" s="30">
        <v>17707</v>
      </c>
      <c r="M22" s="30">
        <v>8417</v>
      </c>
      <c r="N22" s="30">
        <v>11322</v>
      </c>
      <c r="O22" s="30">
        <v>16068</v>
      </c>
      <c r="P22" s="30">
        <v>20423</v>
      </c>
      <c r="Q22" s="30">
        <v>24928</v>
      </c>
      <c r="R22" s="30">
        <v>13047</v>
      </c>
      <c r="S22" s="31">
        <v>123325</v>
      </c>
    </row>
    <row r="23" spans="1:19" ht="12.75">
      <c r="A23" s="28" t="s">
        <v>60</v>
      </c>
      <c r="B23" s="29">
        <v>9044177.59559509</v>
      </c>
      <c r="C23" s="30">
        <v>10333707.62435052</v>
      </c>
      <c r="D23" s="30">
        <v>11453856.42948173</v>
      </c>
      <c r="E23" s="30">
        <v>14422067.83552225</v>
      </c>
      <c r="F23" s="30">
        <v>14924239.53018165</v>
      </c>
      <c r="G23" s="30">
        <v>12973640.24240575</v>
      </c>
      <c r="H23" s="30">
        <v>6049417.917635373</v>
      </c>
      <c r="I23" s="30">
        <v>1742090.215896406</v>
      </c>
      <c r="J23" s="31">
        <v>80943197.39106879</v>
      </c>
      <c r="K23" s="29">
        <v>40831</v>
      </c>
      <c r="L23" s="30">
        <v>25699</v>
      </c>
      <c r="M23" s="30">
        <v>47064</v>
      </c>
      <c r="N23" s="30">
        <v>59747</v>
      </c>
      <c r="O23" s="30">
        <v>102678</v>
      </c>
      <c r="P23" s="30">
        <v>69639</v>
      </c>
      <c r="Q23" s="30">
        <v>35182</v>
      </c>
      <c r="R23" s="30">
        <v>13556</v>
      </c>
      <c r="S23" s="31">
        <v>394396</v>
      </c>
    </row>
    <row r="24" spans="1:19" ht="12.75">
      <c r="A24" s="28" t="s">
        <v>61</v>
      </c>
      <c r="B24" s="29">
        <v>23940711.54401905</v>
      </c>
      <c r="C24" s="30">
        <v>35546601.938296266</v>
      </c>
      <c r="D24" s="30">
        <v>43327707.246967785</v>
      </c>
      <c r="E24" s="30">
        <v>54090880.99223499</v>
      </c>
      <c r="F24" s="30">
        <v>55419368.907126</v>
      </c>
      <c r="G24" s="30">
        <v>53323599.27302196</v>
      </c>
      <c r="H24" s="30">
        <v>37986240.53726303</v>
      </c>
      <c r="I24" s="30">
        <v>9874917.16827755</v>
      </c>
      <c r="J24" s="31">
        <v>313510027.6072064</v>
      </c>
      <c r="K24" s="29">
        <v>161609</v>
      </c>
      <c r="L24" s="30">
        <v>179631</v>
      </c>
      <c r="M24" s="30">
        <v>199009</v>
      </c>
      <c r="N24" s="30">
        <v>335878</v>
      </c>
      <c r="O24" s="30">
        <v>277730</v>
      </c>
      <c r="P24" s="30">
        <v>235663</v>
      </c>
      <c r="Q24" s="30">
        <v>169904</v>
      </c>
      <c r="R24" s="30">
        <v>56449</v>
      </c>
      <c r="S24" s="31">
        <v>1615873</v>
      </c>
    </row>
    <row r="25" spans="1:19" ht="12.75">
      <c r="A25" s="28" t="s">
        <v>62</v>
      </c>
      <c r="B25" s="29">
        <v>28740100.86434629</v>
      </c>
      <c r="C25" s="30">
        <v>40764436.41929602</v>
      </c>
      <c r="D25" s="30">
        <v>47200962.25011325</v>
      </c>
      <c r="E25" s="30">
        <v>53115085.0997012</v>
      </c>
      <c r="F25" s="30">
        <v>48138651.15656926</v>
      </c>
      <c r="G25" s="30">
        <v>42922090.44025863</v>
      </c>
      <c r="H25" s="30">
        <v>29845146.13651738</v>
      </c>
      <c r="I25" s="30">
        <v>7957640.355135281</v>
      </c>
      <c r="J25" s="31">
        <v>298684112.7219371</v>
      </c>
      <c r="K25" s="29">
        <v>276436</v>
      </c>
      <c r="L25" s="30">
        <v>360691</v>
      </c>
      <c r="M25" s="30">
        <v>399568</v>
      </c>
      <c r="N25" s="30">
        <v>478636</v>
      </c>
      <c r="O25" s="30">
        <v>418819</v>
      </c>
      <c r="P25" s="30">
        <v>332185</v>
      </c>
      <c r="Q25" s="30">
        <v>235333</v>
      </c>
      <c r="R25" s="30">
        <v>68755</v>
      </c>
      <c r="S25" s="31">
        <v>2570423</v>
      </c>
    </row>
    <row r="26" spans="1:19" ht="12.75">
      <c r="A26" s="28" t="s">
        <v>63</v>
      </c>
      <c r="B26" s="29">
        <v>26784962.19454908</v>
      </c>
      <c r="C26" s="30">
        <v>39718089.73239048</v>
      </c>
      <c r="D26" s="30">
        <v>45356137.19600637</v>
      </c>
      <c r="E26" s="30">
        <v>48969340.246607006</v>
      </c>
      <c r="F26" s="30">
        <v>43001436.63586951</v>
      </c>
      <c r="G26" s="30">
        <v>36773878.71566665</v>
      </c>
      <c r="H26" s="30">
        <v>24737397.679446302</v>
      </c>
      <c r="I26" s="30">
        <v>6185170.76749316</v>
      </c>
      <c r="J26" s="31">
        <v>271526413.1680286</v>
      </c>
      <c r="K26" s="29">
        <v>441173</v>
      </c>
      <c r="L26" s="30">
        <v>623760</v>
      </c>
      <c r="M26" s="30">
        <v>759923</v>
      </c>
      <c r="N26" s="30">
        <v>680660</v>
      </c>
      <c r="O26" s="30">
        <v>576075</v>
      </c>
      <c r="P26" s="30">
        <v>497034</v>
      </c>
      <c r="Q26" s="30">
        <v>365715</v>
      </c>
      <c r="R26" s="30">
        <v>83843</v>
      </c>
      <c r="S26" s="31">
        <v>4028183</v>
      </c>
    </row>
    <row r="27" spans="1:19" ht="12.75">
      <c r="A27" s="28" t="s">
        <v>64</v>
      </c>
      <c r="B27" s="29">
        <v>22549698.85544321</v>
      </c>
      <c r="C27" s="30">
        <v>38595871.31878317</v>
      </c>
      <c r="D27" s="30">
        <v>44620454.24053739</v>
      </c>
      <c r="E27" s="30">
        <v>46713299.6838992</v>
      </c>
      <c r="F27" s="30">
        <v>41472717.59372747</v>
      </c>
      <c r="G27" s="30">
        <v>34825550.28880898</v>
      </c>
      <c r="H27" s="30">
        <v>23331189.008797113</v>
      </c>
      <c r="I27" s="30">
        <v>5825530.9057795005</v>
      </c>
      <c r="J27" s="31">
        <v>257934311.89577597</v>
      </c>
      <c r="K27" s="29">
        <v>719449</v>
      </c>
      <c r="L27" s="30">
        <v>1198827</v>
      </c>
      <c r="M27" s="30">
        <v>1328786</v>
      </c>
      <c r="N27" s="30">
        <v>1330654</v>
      </c>
      <c r="O27" s="30">
        <v>1116479</v>
      </c>
      <c r="P27" s="30">
        <v>911876</v>
      </c>
      <c r="Q27" s="30">
        <v>604385</v>
      </c>
      <c r="R27" s="30">
        <v>130759</v>
      </c>
      <c r="S27" s="31">
        <v>7341215</v>
      </c>
    </row>
    <row r="28" spans="1:19" ht="12.75">
      <c r="A28" s="28" t="s">
        <v>65</v>
      </c>
      <c r="B28" s="29">
        <v>16148187.444253169</v>
      </c>
      <c r="C28" s="30">
        <v>32221937.89043526</v>
      </c>
      <c r="D28" s="30">
        <v>38154776.54642148</v>
      </c>
      <c r="E28" s="30">
        <v>40493194.05566434</v>
      </c>
      <c r="F28" s="30">
        <v>38048910.05893362</v>
      </c>
      <c r="G28" s="30">
        <v>33403983.15842426</v>
      </c>
      <c r="H28" s="30">
        <v>23840082.649845872</v>
      </c>
      <c r="I28" s="30">
        <v>5907704.90661867</v>
      </c>
      <c r="J28" s="31">
        <v>228218776.7105967</v>
      </c>
      <c r="K28" s="29">
        <v>939262</v>
      </c>
      <c r="L28" s="30">
        <v>1621632</v>
      </c>
      <c r="M28" s="30">
        <v>2058279</v>
      </c>
      <c r="N28" s="30">
        <v>2000013</v>
      </c>
      <c r="O28" s="30">
        <v>2071296</v>
      </c>
      <c r="P28" s="30">
        <v>1703017</v>
      </c>
      <c r="Q28" s="30">
        <v>1154356</v>
      </c>
      <c r="R28" s="30">
        <v>329299</v>
      </c>
      <c r="S28" s="31">
        <v>11877154</v>
      </c>
    </row>
    <row r="29" spans="1:19" ht="12.75">
      <c r="A29" s="28" t="s">
        <v>66</v>
      </c>
      <c r="B29" s="29">
        <v>6069205.672398344</v>
      </c>
      <c r="C29" s="30">
        <v>11665446.64792511</v>
      </c>
      <c r="D29" s="30">
        <v>16712229.06828035</v>
      </c>
      <c r="E29" s="30">
        <v>21201713.811178092</v>
      </c>
      <c r="F29" s="30">
        <v>23087158.0829703</v>
      </c>
      <c r="G29" s="30">
        <v>23698574.10706658</v>
      </c>
      <c r="H29" s="30">
        <v>19063837.52650732</v>
      </c>
      <c r="I29" s="30">
        <v>4818336.146997412</v>
      </c>
      <c r="J29" s="31">
        <v>126316501.06332351</v>
      </c>
      <c r="K29" s="29">
        <v>697365</v>
      </c>
      <c r="L29" s="30">
        <v>1084219</v>
      </c>
      <c r="M29" s="30">
        <v>1522523</v>
      </c>
      <c r="N29" s="30">
        <v>1914073</v>
      </c>
      <c r="O29" s="30">
        <v>2150512</v>
      </c>
      <c r="P29" s="30">
        <v>2221639</v>
      </c>
      <c r="Q29" s="30">
        <v>1657448</v>
      </c>
      <c r="R29" s="30">
        <v>476136</v>
      </c>
      <c r="S29" s="31">
        <v>11723915</v>
      </c>
    </row>
    <row r="30" spans="1:19" ht="12.75">
      <c r="A30" s="28" t="s">
        <v>67</v>
      </c>
      <c r="B30" s="29">
        <v>2230170.55563973</v>
      </c>
      <c r="C30" s="30">
        <v>4109184.8618251984</v>
      </c>
      <c r="D30" s="30">
        <v>5283256.887201888</v>
      </c>
      <c r="E30" s="30">
        <v>6309364.208191594</v>
      </c>
      <c r="F30" s="30">
        <v>6590123.052613557</v>
      </c>
      <c r="G30" s="30">
        <v>6582889.805167848</v>
      </c>
      <c r="H30" s="30">
        <v>5484499.008319456</v>
      </c>
      <c r="I30" s="30">
        <v>1597615.8329887672</v>
      </c>
      <c r="J30" s="31">
        <v>38187104.21194807</v>
      </c>
      <c r="K30" s="29">
        <v>406115</v>
      </c>
      <c r="L30" s="30">
        <v>709192</v>
      </c>
      <c r="M30" s="30">
        <v>882268</v>
      </c>
      <c r="N30" s="30">
        <v>1046772</v>
      </c>
      <c r="O30" s="30">
        <v>1141454</v>
      </c>
      <c r="P30" s="30">
        <v>1032047</v>
      </c>
      <c r="Q30" s="30">
        <v>833284</v>
      </c>
      <c r="R30" s="30">
        <v>252727</v>
      </c>
      <c r="S30" s="31">
        <v>6303859</v>
      </c>
    </row>
    <row r="31" spans="1:19" ht="12.75">
      <c r="A31" s="28" t="s">
        <v>68</v>
      </c>
      <c r="B31" s="29">
        <v>411014.975080653</v>
      </c>
      <c r="C31" s="30">
        <v>765616.109023775</v>
      </c>
      <c r="D31" s="30">
        <v>1057018.3507147555</v>
      </c>
      <c r="E31" s="30">
        <v>1277374.606841255</v>
      </c>
      <c r="F31" s="30">
        <v>1306772.4236973878</v>
      </c>
      <c r="G31" s="30">
        <v>1383678.736959222</v>
      </c>
      <c r="H31" s="30">
        <v>1174960.751638392</v>
      </c>
      <c r="I31" s="30">
        <v>327199.07095163595</v>
      </c>
      <c r="J31" s="31">
        <v>7703635.024907066</v>
      </c>
      <c r="K31" s="29">
        <v>125716</v>
      </c>
      <c r="L31" s="30">
        <v>177822</v>
      </c>
      <c r="M31" s="30">
        <v>260779</v>
      </c>
      <c r="N31" s="30">
        <v>360962</v>
      </c>
      <c r="O31" s="30">
        <v>362110</v>
      </c>
      <c r="P31" s="30">
        <v>326071</v>
      </c>
      <c r="Q31" s="30">
        <v>299915</v>
      </c>
      <c r="R31" s="30">
        <v>102906</v>
      </c>
      <c r="S31" s="31">
        <v>2016281</v>
      </c>
    </row>
    <row r="32" spans="1:19" ht="12.75">
      <c r="A32" s="28" t="s">
        <v>69</v>
      </c>
      <c r="B32" s="29">
        <v>52836.316061603065</v>
      </c>
      <c r="C32" s="30">
        <v>99088.73353190254</v>
      </c>
      <c r="D32" s="30">
        <v>118285.2505722761</v>
      </c>
      <c r="E32" s="30">
        <v>148783.42460614358</v>
      </c>
      <c r="F32" s="30">
        <v>186437.59148674278</v>
      </c>
      <c r="G32" s="30">
        <v>187773.9248559472</v>
      </c>
      <c r="H32" s="30">
        <v>154810.3304014363</v>
      </c>
      <c r="I32" s="30">
        <v>37923.38870375775</v>
      </c>
      <c r="J32" s="31">
        <v>985938.9602198094</v>
      </c>
      <c r="K32" s="29">
        <v>7768</v>
      </c>
      <c r="L32" s="30">
        <v>33035</v>
      </c>
      <c r="M32" s="30">
        <v>49973</v>
      </c>
      <c r="N32" s="30">
        <v>52508</v>
      </c>
      <c r="O32" s="30">
        <v>64831</v>
      </c>
      <c r="P32" s="30">
        <v>77930</v>
      </c>
      <c r="Q32" s="30">
        <v>52959</v>
      </c>
      <c r="R32" s="30">
        <v>10192</v>
      </c>
      <c r="S32" s="31">
        <v>349196</v>
      </c>
    </row>
    <row r="33" spans="1:19" ht="12.75">
      <c r="A33" s="28" t="s">
        <v>70</v>
      </c>
      <c r="B33" s="29">
        <v>418.64476386037</v>
      </c>
      <c r="C33" s="30">
        <v>2627.296112684018</v>
      </c>
      <c r="D33" s="30">
        <v>15737.299787324913</v>
      </c>
      <c r="E33" s="30">
        <v>28370.421386928225</v>
      </c>
      <c r="F33" s="30">
        <v>31164.356220598915</v>
      </c>
      <c r="G33" s="30">
        <v>34698.978743813685</v>
      </c>
      <c r="H33" s="30">
        <v>20343.640296546422</v>
      </c>
      <c r="I33" s="30">
        <v>4783.063655030806</v>
      </c>
      <c r="J33" s="31">
        <v>138143.70096678744</v>
      </c>
      <c r="K33" s="29">
        <v>0</v>
      </c>
      <c r="L33" s="30">
        <v>0</v>
      </c>
      <c r="M33" s="30">
        <v>5171</v>
      </c>
      <c r="N33" s="30">
        <v>4471</v>
      </c>
      <c r="O33" s="30">
        <v>2102</v>
      </c>
      <c r="P33" s="30">
        <v>7440</v>
      </c>
      <c r="Q33" s="30">
        <v>0</v>
      </c>
      <c r="R33" s="30">
        <v>0</v>
      </c>
      <c r="S33" s="31">
        <v>19184</v>
      </c>
    </row>
    <row r="34" spans="1:19" ht="12.75">
      <c r="A34" s="32" t="s">
        <v>71</v>
      </c>
      <c r="B34" s="33">
        <v>139389661.107206</v>
      </c>
      <c r="C34" s="34">
        <v>217281607.04248</v>
      </c>
      <c r="D34" s="34">
        <v>257031152.047876</v>
      </c>
      <c r="E34" s="34">
        <v>291593778.644995</v>
      </c>
      <c r="F34" s="34">
        <v>277445223.576868</v>
      </c>
      <c r="G34" s="34">
        <v>250801375.120287</v>
      </c>
      <c r="H34" s="34">
        <v>174013451.528926</v>
      </c>
      <c r="I34" s="34">
        <v>45222849.4576301</v>
      </c>
      <c r="J34" s="35">
        <v>1652779098.52627</v>
      </c>
      <c r="K34" s="36">
        <v>3836511</v>
      </c>
      <c r="L34" s="37">
        <v>6044714</v>
      </c>
      <c r="M34" s="37">
        <v>7531711</v>
      </c>
      <c r="N34" s="37">
        <v>8278517</v>
      </c>
      <c r="O34" s="37">
        <v>8307721</v>
      </c>
      <c r="P34" s="37">
        <v>7445016</v>
      </c>
      <c r="Q34" s="37">
        <v>5434948</v>
      </c>
      <c r="R34" s="37">
        <v>1537669</v>
      </c>
      <c r="S34" s="35">
        <v>48416807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76</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75</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0</v>
      </c>
      <c r="D16" s="30">
        <v>0</v>
      </c>
      <c r="E16" s="30">
        <v>0</v>
      </c>
      <c r="F16" s="30">
        <v>0</v>
      </c>
      <c r="G16" s="30">
        <v>1885.82067077344</v>
      </c>
      <c r="H16" s="30">
        <v>229.519507186858</v>
      </c>
      <c r="I16" s="30">
        <v>0</v>
      </c>
      <c r="J16" s="31">
        <v>2115.3401779603</v>
      </c>
      <c r="K16" s="29">
        <v>0</v>
      </c>
      <c r="L16" s="30">
        <v>0</v>
      </c>
      <c r="M16" s="30">
        <v>0</v>
      </c>
      <c r="N16" s="30">
        <v>0</v>
      </c>
      <c r="O16" s="30">
        <v>0</v>
      </c>
      <c r="P16" s="30">
        <v>0</v>
      </c>
      <c r="Q16" s="30">
        <v>0</v>
      </c>
      <c r="R16" s="30">
        <v>0</v>
      </c>
      <c r="S16" s="31">
        <v>0</v>
      </c>
    </row>
    <row r="17" spans="1:19" ht="12.75">
      <c r="A17" s="14">
        <v>21</v>
      </c>
      <c r="B17" s="29">
        <v>0</v>
      </c>
      <c r="C17" s="30">
        <v>0</v>
      </c>
      <c r="D17" s="30">
        <v>1128.6160164271</v>
      </c>
      <c r="E17" s="30">
        <v>0</v>
      </c>
      <c r="F17" s="30">
        <v>0</v>
      </c>
      <c r="G17" s="30">
        <v>298.773442847365</v>
      </c>
      <c r="H17" s="30">
        <v>176.739219712526</v>
      </c>
      <c r="I17" s="30">
        <v>0</v>
      </c>
      <c r="J17" s="31">
        <v>1604.128678987</v>
      </c>
      <c r="K17" s="29">
        <v>0</v>
      </c>
      <c r="L17" s="30">
        <v>0</v>
      </c>
      <c r="M17" s="30">
        <v>0</v>
      </c>
      <c r="N17" s="30">
        <v>0</v>
      </c>
      <c r="O17" s="30">
        <v>0</v>
      </c>
      <c r="P17" s="30">
        <v>0</v>
      </c>
      <c r="Q17" s="30">
        <v>0</v>
      </c>
      <c r="R17" s="30">
        <v>0</v>
      </c>
      <c r="S17" s="31">
        <v>0</v>
      </c>
    </row>
    <row r="18" spans="1:19" ht="12.75">
      <c r="A18" s="14">
        <v>22</v>
      </c>
      <c r="B18" s="29">
        <v>0</v>
      </c>
      <c r="C18" s="30">
        <v>0</v>
      </c>
      <c r="D18" s="30">
        <v>740.870636550308</v>
      </c>
      <c r="E18" s="30">
        <v>1865.5112936345</v>
      </c>
      <c r="F18" s="30">
        <v>0</v>
      </c>
      <c r="G18" s="30">
        <v>0</v>
      </c>
      <c r="H18" s="30">
        <v>0</v>
      </c>
      <c r="I18" s="30">
        <v>0</v>
      </c>
      <c r="J18" s="31">
        <v>2606.38193018481</v>
      </c>
      <c r="K18" s="29">
        <v>0</v>
      </c>
      <c r="L18" s="30">
        <v>0</v>
      </c>
      <c r="M18" s="30">
        <v>0</v>
      </c>
      <c r="N18" s="30">
        <v>0</v>
      </c>
      <c r="O18" s="30">
        <v>0</v>
      </c>
      <c r="P18" s="30">
        <v>0</v>
      </c>
      <c r="Q18" s="30">
        <v>0</v>
      </c>
      <c r="R18" s="30">
        <v>0</v>
      </c>
      <c r="S18" s="31">
        <v>0</v>
      </c>
    </row>
    <row r="19" spans="1:19" ht="12.75">
      <c r="A19" s="14">
        <v>23</v>
      </c>
      <c r="B19" s="29">
        <v>0</v>
      </c>
      <c r="C19" s="30">
        <v>0</v>
      </c>
      <c r="D19" s="30">
        <v>0</v>
      </c>
      <c r="E19" s="30">
        <v>7.23066392881588</v>
      </c>
      <c r="F19" s="30">
        <v>0</v>
      </c>
      <c r="G19" s="30">
        <v>0</v>
      </c>
      <c r="H19" s="30">
        <v>0</v>
      </c>
      <c r="I19" s="30">
        <v>0</v>
      </c>
      <c r="J19" s="31">
        <v>7.23066392881588</v>
      </c>
      <c r="K19" s="29">
        <v>0</v>
      </c>
      <c r="L19" s="30">
        <v>0</v>
      </c>
      <c r="M19" s="30">
        <v>0</v>
      </c>
      <c r="N19" s="30">
        <v>0</v>
      </c>
      <c r="O19" s="30">
        <v>0</v>
      </c>
      <c r="P19" s="30">
        <v>0</v>
      </c>
      <c r="Q19" s="30">
        <v>0</v>
      </c>
      <c r="R19" s="30">
        <v>0</v>
      </c>
      <c r="S19" s="31">
        <v>0</v>
      </c>
    </row>
    <row r="20" spans="1:19" ht="12.75">
      <c r="A20" s="14">
        <v>24</v>
      </c>
      <c r="B20" s="29">
        <v>0</v>
      </c>
      <c r="C20" s="30">
        <v>0</v>
      </c>
      <c r="D20" s="30">
        <v>65.845311430527</v>
      </c>
      <c r="E20" s="30">
        <v>0</v>
      </c>
      <c r="F20" s="30">
        <v>0</v>
      </c>
      <c r="G20" s="30">
        <v>0</v>
      </c>
      <c r="H20" s="30">
        <v>0</v>
      </c>
      <c r="I20" s="30">
        <v>0</v>
      </c>
      <c r="J20" s="31">
        <v>65.845311430527</v>
      </c>
      <c r="K20" s="29">
        <v>0</v>
      </c>
      <c r="L20" s="30">
        <v>0</v>
      </c>
      <c r="M20" s="30">
        <v>0</v>
      </c>
      <c r="N20" s="30">
        <v>0</v>
      </c>
      <c r="O20" s="30">
        <v>0</v>
      </c>
      <c r="P20" s="30">
        <v>0</v>
      </c>
      <c r="Q20" s="30">
        <v>0</v>
      </c>
      <c r="R20" s="30">
        <v>0</v>
      </c>
      <c r="S20" s="31">
        <v>0</v>
      </c>
    </row>
    <row r="21" spans="1:19" ht="12.75">
      <c r="A21" s="14">
        <v>25</v>
      </c>
      <c r="B21" s="29">
        <v>0</v>
      </c>
      <c r="C21" s="30">
        <v>0</v>
      </c>
      <c r="D21" s="30">
        <v>1301.71115674196</v>
      </c>
      <c r="E21" s="30">
        <v>547.022587268994</v>
      </c>
      <c r="F21" s="30">
        <v>0</v>
      </c>
      <c r="G21" s="30">
        <v>0</v>
      </c>
      <c r="H21" s="30">
        <v>0</v>
      </c>
      <c r="I21" s="30">
        <v>0</v>
      </c>
      <c r="J21" s="31">
        <v>1848.73374401095</v>
      </c>
      <c r="K21" s="29">
        <v>0</v>
      </c>
      <c r="L21" s="30">
        <v>0</v>
      </c>
      <c r="M21" s="30">
        <v>0</v>
      </c>
      <c r="N21" s="30">
        <v>0</v>
      </c>
      <c r="O21" s="30">
        <v>0</v>
      </c>
      <c r="P21" s="30">
        <v>0</v>
      </c>
      <c r="Q21" s="30">
        <v>0</v>
      </c>
      <c r="R21" s="30">
        <v>0</v>
      </c>
      <c r="S21" s="31">
        <v>0</v>
      </c>
    </row>
    <row r="22" spans="1:19" ht="12.75">
      <c r="A22" s="14">
        <v>26</v>
      </c>
      <c r="B22" s="29">
        <v>0</v>
      </c>
      <c r="C22" s="30">
        <v>0</v>
      </c>
      <c r="D22" s="30">
        <v>0</v>
      </c>
      <c r="E22" s="30">
        <v>1982.5325119781</v>
      </c>
      <c r="F22" s="30">
        <v>547.022587268994</v>
      </c>
      <c r="G22" s="30">
        <v>0</v>
      </c>
      <c r="H22" s="30">
        <v>0</v>
      </c>
      <c r="I22" s="30">
        <v>0</v>
      </c>
      <c r="J22" s="31">
        <v>2529.55509924709</v>
      </c>
      <c r="K22" s="29">
        <v>0</v>
      </c>
      <c r="L22" s="30">
        <v>0</v>
      </c>
      <c r="M22" s="30">
        <v>0</v>
      </c>
      <c r="N22" s="30">
        <v>0</v>
      </c>
      <c r="O22" s="30">
        <v>0</v>
      </c>
      <c r="P22" s="30">
        <v>0</v>
      </c>
      <c r="Q22" s="30">
        <v>0</v>
      </c>
      <c r="R22" s="30">
        <v>0</v>
      </c>
      <c r="S22" s="31">
        <v>0</v>
      </c>
    </row>
    <row r="23" spans="1:19" ht="12.75">
      <c r="A23" s="14">
        <v>27</v>
      </c>
      <c r="B23" s="29">
        <v>0</v>
      </c>
      <c r="C23" s="30">
        <v>0</v>
      </c>
      <c r="D23" s="30">
        <v>0</v>
      </c>
      <c r="E23" s="30">
        <v>680.82135523614</v>
      </c>
      <c r="F23" s="30">
        <v>2028.96350148917</v>
      </c>
      <c r="G23" s="30">
        <v>0</v>
      </c>
      <c r="H23" s="30">
        <v>0</v>
      </c>
      <c r="I23" s="30">
        <v>0</v>
      </c>
      <c r="J23" s="31">
        <v>2709.78485672531</v>
      </c>
      <c r="K23" s="29">
        <v>0</v>
      </c>
      <c r="L23" s="30">
        <v>0</v>
      </c>
      <c r="M23" s="30">
        <v>0</v>
      </c>
      <c r="N23" s="30">
        <v>0</v>
      </c>
      <c r="O23" s="30">
        <v>0</v>
      </c>
      <c r="P23" s="30">
        <v>0</v>
      </c>
      <c r="Q23" s="30">
        <v>0</v>
      </c>
      <c r="R23" s="30">
        <v>0</v>
      </c>
      <c r="S23" s="31">
        <v>0</v>
      </c>
    </row>
    <row r="24" spans="1:19" ht="12.75">
      <c r="A24" s="14">
        <v>28</v>
      </c>
      <c r="B24" s="29">
        <v>0</v>
      </c>
      <c r="C24" s="30">
        <v>0</v>
      </c>
      <c r="D24" s="30">
        <v>2186.24002068392</v>
      </c>
      <c r="E24" s="30">
        <v>222.74197471579</v>
      </c>
      <c r="F24" s="30">
        <v>688.812919695877</v>
      </c>
      <c r="G24" s="30">
        <v>1186.90670958433</v>
      </c>
      <c r="H24" s="30">
        <v>0</v>
      </c>
      <c r="I24" s="30">
        <v>0</v>
      </c>
      <c r="J24" s="31">
        <v>4284.70162467991</v>
      </c>
      <c r="K24" s="29">
        <v>0</v>
      </c>
      <c r="L24" s="30">
        <v>0</v>
      </c>
      <c r="M24" s="30">
        <v>0</v>
      </c>
      <c r="N24" s="30">
        <v>0</v>
      </c>
      <c r="O24" s="30">
        <v>0</v>
      </c>
      <c r="P24" s="30">
        <v>0</v>
      </c>
      <c r="Q24" s="30">
        <v>0</v>
      </c>
      <c r="R24" s="30">
        <v>0</v>
      </c>
      <c r="S24" s="31">
        <v>0</v>
      </c>
    </row>
    <row r="25" spans="1:19" ht="12.75">
      <c r="A25" s="14">
        <v>29</v>
      </c>
      <c r="B25" s="29">
        <v>0</v>
      </c>
      <c r="C25" s="30">
        <v>511.649555099247</v>
      </c>
      <c r="D25" s="30">
        <v>15.9890485968515</v>
      </c>
      <c r="E25" s="30">
        <v>2748.56964898363</v>
      </c>
      <c r="F25" s="30">
        <v>229.763843946606</v>
      </c>
      <c r="G25" s="30">
        <v>697.084188911704</v>
      </c>
      <c r="H25" s="30">
        <v>433.741273100616</v>
      </c>
      <c r="I25" s="30">
        <v>0</v>
      </c>
      <c r="J25" s="31">
        <v>4636.79755863865</v>
      </c>
      <c r="K25" s="29">
        <v>0</v>
      </c>
      <c r="L25" s="30">
        <v>0</v>
      </c>
      <c r="M25" s="30">
        <v>0</v>
      </c>
      <c r="N25" s="30">
        <v>0</v>
      </c>
      <c r="O25" s="30">
        <v>0</v>
      </c>
      <c r="P25" s="30">
        <v>0</v>
      </c>
      <c r="Q25" s="30">
        <v>0</v>
      </c>
      <c r="R25" s="30">
        <v>0</v>
      </c>
      <c r="S25" s="31">
        <v>0</v>
      </c>
    </row>
    <row r="26" spans="1:19" ht="12.75">
      <c r="A26" s="14">
        <v>30</v>
      </c>
      <c r="B26" s="29">
        <v>0</v>
      </c>
      <c r="C26" s="30">
        <v>0</v>
      </c>
      <c r="D26" s="30">
        <v>703.518138261465</v>
      </c>
      <c r="E26" s="30">
        <v>0</v>
      </c>
      <c r="F26" s="30">
        <v>549.79205515795</v>
      </c>
      <c r="G26" s="30">
        <v>0</v>
      </c>
      <c r="H26" s="30">
        <v>0</v>
      </c>
      <c r="I26" s="30">
        <v>0</v>
      </c>
      <c r="J26" s="31">
        <v>1253.31019341941</v>
      </c>
      <c r="K26" s="29">
        <v>0</v>
      </c>
      <c r="L26" s="30">
        <v>0</v>
      </c>
      <c r="M26" s="30">
        <v>0</v>
      </c>
      <c r="N26" s="30">
        <v>0</v>
      </c>
      <c r="O26" s="30">
        <v>0</v>
      </c>
      <c r="P26" s="30">
        <v>0</v>
      </c>
      <c r="Q26" s="30">
        <v>0</v>
      </c>
      <c r="R26" s="30">
        <v>0</v>
      </c>
      <c r="S26" s="31">
        <v>0</v>
      </c>
    </row>
    <row r="27" spans="1:19" ht="12.75">
      <c r="A27" s="14">
        <v>31</v>
      </c>
      <c r="B27" s="29">
        <v>0</v>
      </c>
      <c r="C27" s="30">
        <v>0</v>
      </c>
      <c r="D27" s="30">
        <v>0</v>
      </c>
      <c r="E27" s="30">
        <v>0</v>
      </c>
      <c r="F27" s="30">
        <v>0</v>
      </c>
      <c r="G27" s="30">
        <v>936.47531025869</v>
      </c>
      <c r="H27" s="30">
        <v>0</v>
      </c>
      <c r="I27" s="30">
        <v>0</v>
      </c>
      <c r="J27" s="31">
        <v>936.47531025869</v>
      </c>
      <c r="K27" s="29">
        <v>0</v>
      </c>
      <c r="L27" s="30">
        <v>0</v>
      </c>
      <c r="M27" s="30">
        <v>0</v>
      </c>
      <c r="N27" s="30">
        <v>0</v>
      </c>
      <c r="O27" s="30">
        <v>0</v>
      </c>
      <c r="P27" s="30">
        <v>0</v>
      </c>
      <c r="Q27" s="30">
        <v>0</v>
      </c>
      <c r="R27" s="30">
        <v>0</v>
      </c>
      <c r="S27" s="31">
        <v>0</v>
      </c>
    </row>
    <row r="28" spans="1:19" ht="12.75">
      <c r="A28" s="14">
        <v>32</v>
      </c>
      <c r="B28" s="29">
        <v>0</v>
      </c>
      <c r="C28" s="30">
        <v>0</v>
      </c>
      <c r="D28" s="30">
        <v>0</v>
      </c>
      <c r="E28" s="30">
        <v>1507.26625598905</v>
      </c>
      <c r="F28" s="30">
        <v>0</v>
      </c>
      <c r="G28" s="30">
        <v>803.764328138423</v>
      </c>
      <c r="H28" s="30">
        <v>1489.699083333</v>
      </c>
      <c r="I28" s="30">
        <v>0</v>
      </c>
      <c r="J28" s="31">
        <v>3800.72966746047</v>
      </c>
      <c r="K28" s="29">
        <v>0</v>
      </c>
      <c r="L28" s="30">
        <v>0</v>
      </c>
      <c r="M28" s="30">
        <v>0</v>
      </c>
      <c r="N28" s="30">
        <v>0</v>
      </c>
      <c r="O28" s="30">
        <v>0</v>
      </c>
      <c r="P28" s="30">
        <v>0</v>
      </c>
      <c r="Q28" s="30">
        <v>0</v>
      </c>
      <c r="R28" s="30">
        <v>0</v>
      </c>
      <c r="S28" s="31">
        <v>0</v>
      </c>
    </row>
    <row r="29" spans="1:19" ht="12.75">
      <c r="A29" s="14">
        <v>33</v>
      </c>
      <c r="B29" s="29">
        <v>1514.05065023956</v>
      </c>
      <c r="C29" s="30">
        <v>533.86173853525</v>
      </c>
      <c r="D29" s="30">
        <v>0</v>
      </c>
      <c r="E29" s="30">
        <v>1027.99726214921</v>
      </c>
      <c r="F29" s="30">
        <v>1579.08539639135</v>
      </c>
      <c r="G29" s="30">
        <v>0</v>
      </c>
      <c r="H29" s="30">
        <v>954.376048564897</v>
      </c>
      <c r="I29" s="30">
        <v>1516.88318675599</v>
      </c>
      <c r="J29" s="31">
        <v>7126.25428263626</v>
      </c>
      <c r="K29" s="29">
        <v>0</v>
      </c>
      <c r="L29" s="30">
        <v>0</v>
      </c>
      <c r="M29" s="30">
        <v>0</v>
      </c>
      <c r="N29" s="30">
        <v>0</v>
      </c>
      <c r="O29" s="30">
        <v>0</v>
      </c>
      <c r="P29" s="30">
        <v>0</v>
      </c>
      <c r="Q29" s="30">
        <v>0</v>
      </c>
      <c r="R29" s="30">
        <v>0</v>
      </c>
      <c r="S29" s="31">
        <v>0</v>
      </c>
    </row>
    <row r="30" spans="1:19" ht="12.75">
      <c r="A30" s="14">
        <v>34</v>
      </c>
      <c r="B30" s="29">
        <v>4149.54442626945</v>
      </c>
      <c r="C30" s="30">
        <v>1485.17727583847</v>
      </c>
      <c r="D30" s="30">
        <v>2302.75649916702</v>
      </c>
      <c r="E30" s="30">
        <v>2024.82683093771</v>
      </c>
      <c r="F30" s="30">
        <v>1076.97990168627</v>
      </c>
      <c r="G30" s="30">
        <v>1661.03764544832</v>
      </c>
      <c r="H30" s="30">
        <v>0</v>
      </c>
      <c r="I30" s="30">
        <v>839.972621492129</v>
      </c>
      <c r="J30" s="31">
        <v>13540.2952008394</v>
      </c>
      <c r="K30" s="29">
        <v>1516</v>
      </c>
      <c r="L30" s="30">
        <v>0</v>
      </c>
      <c r="M30" s="30">
        <v>0</v>
      </c>
      <c r="N30" s="30">
        <v>0</v>
      </c>
      <c r="O30" s="30">
        <v>0</v>
      </c>
      <c r="P30" s="30">
        <v>0</v>
      </c>
      <c r="Q30" s="30">
        <v>0</v>
      </c>
      <c r="R30" s="30">
        <v>0</v>
      </c>
      <c r="S30" s="31">
        <v>1516</v>
      </c>
    </row>
    <row r="31" spans="1:19" ht="12.75">
      <c r="A31" s="14">
        <v>35</v>
      </c>
      <c r="B31" s="29">
        <v>219.383983572895</v>
      </c>
      <c r="C31" s="30">
        <v>612.858423326179</v>
      </c>
      <c r="D31" s="30">
        <v>2533.4337556339</v>
      </c>
      <c r="E31" s="30">
        <v>4081.25654523607</v>
      </c>
      <c r="F31" s="30">
        <v>2118.46999399061</v>
      </c>
      <c r="G31" s="30">
        <v>899.093771389459</v>
      </c>
      <c r="H31" s="30">
        <v>1393.42915811088</v>
      </c>
      <c r="I31" s="30">
        <v>158.236824093087</v>
      </c>
      <c r="J31" s="31">
        <v>12016.1624553531</v>
      </c>
      <c r="K31" s="29">
        <v>0</v>
      </c>
      <c r="L31" s="30">
        <v>0</v>
      </c>
      <c r="M31" s="30">
        <v>0</v>
      </c>
      <c r="N31" s="30">
        <v>0</v>
      </c>
      <c r="O31" s="30">
        <v>0</v>
      </c>
      <c r="P31" s="30">
        <v>0</v>
      </c>
      <c r="Q31" s="30">
        <v>0</v>
      </c>
      <c r="R31" s="30">
        <v>0</v>
      </c>
      <c r="S31" s="31">
        <v>0</v>
      </c>
    </row>
    <row r="32" spans="1:19" ht="12.75">
      <c r="A32" s="14">
        <v>36</v>
      </c>
      <c r="B32" s="29">
        <v>446.866529774127</v>
      </c>
      <c r="C32" s="30">
        <v>1843.31021824531</v>
      </c>
      <c r="D32" s="30">
        <v>829.694368194436</v>
      </c>
      <c r="E32" s="30">
        <v>3529.52282050205</v>
      </c>
      <c r="F32" s="30">
        <v>4128.3414307602</v>
      </c>
      <c r="G32" s="30">
        <v>2224.40311594402</v>
      </c>
      <c r="H32" s="30">
        <v>0</v>
      </c>
      <c r="I32" s="30">
        <v>582.477754962354</v>
      </c>
      <c r="J32" s="31">
        <v>13584.6162383825</v>
      </c>
      <c r="K32" s="29">
        <v>0</v>
      </c>
      <c r="L32" s="30">
        <v>0</v>
      </c>
      <c r="M32" s="30">
        <v>0</v>
      </c>
      <c r="N32" s="30">
        <v>0</v>
      </c>
      <c r="O32" s="30">
        <v>0</v>
      </c>
      <c r="P32" s="30">
        <v>0</v>
      </c>
      <c r="Q32" s="30">
        <v>0</v>
      </c>
      <c r="R32" s="30">
        <v>0</v>
      </c>
      <c r="S32" s="31">
        <v>0</v>
      </c>
    </row>
    <row r="33" spans="1:19" ht="12.75">
      <c r="A33" s="14">
        <v>37</v>
      </c>
      <c r="B33" s="29">
        <v>860.449631343193</v>
      </c>
      <c r="C33" s="30">
        <v>994.650239561944</v>
      </c>
      <c r="D33" s="30">
        <v>2616.54321236393</v>
      </c>
      <c r="E33" s="30">
        <v>3510.01415829419</v>
      </c>
      <c r="F33" s="30">
        <v>3318.46543003522</v>
      </c>
      <c r="G33" s="30">
        <v>1956.82777017252</v>
      </c>
      <c r="H33" s="30">
        <v>0</v>
      </c>
      <c r="I33" s="30">
        <v>0</v>
      </c>
      <c r="J33" s="31">
        <v>13256.950441771</v>
      </c>
      <c r="K33" s="29">
        <v>0</v>
      </c>
      <c r="L33" s="30">
        <v>0</v>
      </c>
      <c r="M33" s="30">
        <v>0</v>
      </c>
      <c r="N33" s="30">
        <v>0</v>
      </c>
      <c r="O33" s="30">
        <v>0</v>
      </c>
      <c r="P33" s="30">
        <v>2376</v>
      </c>
      <c r="Q33" s="30">
        <v>0</v>
      </c>
      <c r="R33" s="30">
        <v>0</v>
      </c>
      <c r="S33" s="31">
        <v>2376</v>
      </c>
    </row>
    <row r="34" spans="1:19" ht="12.75">
      <c r="A34" s="14">
        <v>38</v>
      </c>
      <c r="B34" s="29">
        <v>6602.58176595019</v>
      </c>
      <c r="C34" s="30">
        <v>2688.52788535683</v>
      </c>
      <c r="D34" s="30">
        <v>4502.29679852259</v>
      </c>
      <c r="E34" s="30">
        <v>7700.70785430696</v>
      </c>
      <c r="F34" s="30">
        <v>5674.88573174931</v>
      </c>
      <c r="G34" s="30">
        <v>4815.27337655175</v>
      </c>
      <c r="H34" s="30">
        <v>1447.05113977494</v>
      </c>
      <c r="I34" s="30">
        <v>0</v>
      </c>
      <c r="J34" s="31">
        <v>33431.3245522126</v>
      </c>
      <c r="K34" s="29">
        <v>0</v>
      </c>
      <c r="L34" s="30">
        <v>2987</v>
      </c>
      <c r="M34" s="30">
        <v>0</v>
      </c>
      <c r="N34" s="30">
        <v>0</v>
      </c>
      <c r="O34" s="30">
        <v>0</v>
      </c>
      <c r="P34" s="30">
        <v>0</v>
      </c>
      <c r="Q34" s="30">
        <v>0</v>
      </c>
      <c r="R34" s="30">
        <v>0</v>
      </c>
      <c r="S34" s="31">
        <v>2987</v>
      </c>
    </row>
    <row r="35" spans="1:19" ht="12.75">
      <c r="A35" s="14">
        <v>39</v>
      </c>
      <c r="B35" s="29">
        <v>22027.0359213993</v>
      </c>
      <c r="C35" s="30">
        <v>9574.87525359203</v>
      </c>
      <c r="D35" s="30">
        <v>3762.75226324694</v>
      </c>
      <c r="E35" s="30">
        <v>2942.67841042921</v>
      </c>
      <c r="F35" s="30">
        <v>4420.39522755838</v>
      </c>
      <c r="G35" s="30">
        <v>5836.84185883402</v>
      </c>
      <c r="H35" s="30">
        <v>2839.60323737485</v>
      </c>
      <c r="I35" s="30">
        <v>348.911704312115</v>
      </c>
      <c r="J35" s="31">
        <v>51753.0938767468</v>
      </c>
      <c r="K35" s="29">
        <v>0</v>
      </c>
      <c r="L35" s="30">
        <v>0</v>
      </c>
      <c r="M35" s="30">
        <v>0</v>
      </c>
      <c r="N35" s="30">
        <v>0</v>
      </c>
      <c r="O35" s="30">
        <v>2908</v>
      </c>
      <c r="P35" s="30">
        <v>0</v>
      </c>
      <c r="Q35" s="30">
        <v>0</v>
      </c>
      <c r="R35" s="30">
        <v>0</v>
      </c>
      <c r="S35" s="31">
        <v>2908</v>
      </c>
    </row>
    <row r="36" spans="1:19" ht="12.75">
      <c r="A36" s="14">
        <v>40</v>
      </c>
      <c r="B36" s="29">
        <v>20137.7285740655</v>
      </c>
      <c r="C36" s="30">
        <v>15847.8057509482</v>
      </c>
      <c r="D36" s="30">
        <v>13798.1323525616</v>
      </c>
      <c r="E36" s="30">
        <v>9483.22763088725</v>
      </c>
      <c r="F36" s="30">
        <v>4825.44348132762</v>
      </c>
      <c r="G36" s="30">
        <v>1722.83315387432</v>
      </c>
      <c r="H36" s="30">
        <v>5463.64693170469</v>
      </c>
      <c r="I36" s="30">
        <v>1100.13500239596</v>
      </c>
      <c r="J36" s="31">
        <v>72378.9528777652</v>
      </c>
      <c r="K36" s="29">
        <v>0</v>
      </c>
      <c r="L36" s="30">
        <v>0</v>
      </c>
      <c r="M36" s="30">
        <v>0</v>
      </c>
      <c r="N36" s="30">
        <v>0</v>
      </c>
      <c r="O36" s="30">
        <v>0</v>
      </c>
      <c r="P36" s="30">
        <v>0</v>
      </c>
      <c r="Q36" s="30">
        <v>0</v>
      </c>
      <c r="R36" s="30">
        <v>0</v>
      </c>
      <c r="S36" s="31">
        <v>0</v>
      </c>
    </row>
    <row r="37" spans="1:19" ht="12.75">
      <c r="A37" s="14">
        <v>41</v>
      </c>
      <c r="B37" s="29">
        <v>11628.7577311334</v>
      </c>
      <c r="C37" s="30">
        <v>21721.4650517834</v>
      </c>
      <c r="D37" s="30">
        <v>17805.6306036094</v>
      </c>
      <c r="E37" s="30">
        <v>14822.6888578892</v>
      </c>
      <c r="F37" s="30">
        <v>9329.2156464455</v>
      </c>
      <c r="G37" s="30">
        <v>7001.17093851884</v>
      </c>
      <c r="H37" s="30">
        <v>2425.07479900804</v>
      </c>
      <c r="I37" s="30">
        <v>3353.43189785848</v>
      </c>
      <c r="J37" s="31">
        <v>88087.4355262464</v>
      </c>
      <c r="K37" s="29">
        <v>0</v>
      </c>
      <c r="L37" s="30">
        <v>2897</v>
      </c>
      <c r="M37" s="30">
        <v>0</v>
      </c>
      <c r="N37" s="30">
        <v>0</v>
      </c>
      <c r="O37" s="30">
        <v>2273</v>
      </c>
      <c r="P37" s="30">
        <v>0</v>
      </c>
      <c r="Q37" s="30">
        <v>0</v>
      </c>
      <c r="R37" s="30">
        <v>0</v>
      </c>
      <c r="S37" s="31">
        <v>5170</v>
      </c>
    </row>
    <row r="38" spans="1:19" ht="12.75">
      <c r="A38" s="14">
        <v>42</v>
      </c>
      <c r="B38" s="29">
        <v>18223.0465755823</v>
      </c>
      <c r="C38" s="30">
        <v>25584.7556016079</v>
      </c>
      <c r="D38" s="30">
        <v>20833.9778416317</v>
      </c>
      <c r="E38" s="30">
        <v>21002.0861927529</v>
      </c>
      <c r="F38" s="30">
        <v>9238.07608425185</v>
      </c>
      <c r="G38" s="30">
        <v>9269.83679628304</v>
      </c>
      <c r="H38" s="30">
        <v>6859.1239668018</v>
      </c>
      <c r="I38" s="30">
        <v>1085.11978097194</v>
      </c>
      <c r="J38" s="31">
        <v>112096.022839883</v>
      </c>
      <c r="K38" s="29">
        <v>2864</v>
      </c>
      <c r="L38" s="30">
        <v>0</v>
      </c>
      <c r="M38" s="30">
        <v>0</v>
      </c>
      <c r="N38" s="30">
        <v>0</v>
      </c>
      <c r="O38" s="30">
        <v>0</v>
      </c>
      <c r="P38" s="30">
        <v>0</v>
      </c>
      <c r="Q38" s="30">
        <v>0</v>
      </c>
      <c r="R38" s="30">
        <v>0</v>
      </c>
      <c r="S38" s="31">
        <v>2864</v>
      </c>
    </row>
    <row r="39" spans="1:19" ht="12.75">
      <c r="A39" s="14">
        <v>43</v>
      </c>
      <c r="B39" s="29">
        <v>24101.4467583022</v>
      </c>
      <c r="C39" s="30">
        <v>30096.4634518579</v>
      </c>
      <c r="D39" s="30">
        <v>31196.4483348506</v>
      </c>
      <c r="E39" s="30">
        <v>25467.9931972</v>
      </c>
      <c r="F39" s="30">
        <v>19952.0185347806</v>
      </c>
      <c r="G39" s="30">
        <v>12189.4414167732</v>
      </c>
      <c r="H39" s="30">
        <v>11154.2208607824</v>
      </c>
      <c r="I39" s="30">
        <v>4375.45229563764</v>
      </c>
      <c r="J39" s="31">
        <v>158533.484850185</v>
      </c>
      <c r="K39" s="29">
        <v>2097</v>
      </c>
      <c r="L39" s="30">
        <v>0</v>
      </c>
      <c r="M39" s="30">
        <v>2586</v>
      </c>
      <c r="N39" s="30">
        <v>0</v>
      </c>
      <c r="O39" s="30">
        <v>0</v>
      </c>
      <c r="P39" s="30">
        <v>0</v>
      </c>
      <c r="Q39" s="30">
        <v>0</v>
      </c>
      <c r="R39" s="30">
        <v>0</v>
      </c>
      <c r="S39" s="31">
        <v>4683</v>
      </c>
    </row>
    <row r="40" spans="1:19" ht="12.75">
      <c r="A40" s="14">
        <v>44</v>
      </c>
      <c r="B40" s="29">
        <v>27029.0634999418</v>
      </c>
      <c r="C40" s="30">
        <v>29159.9895026464</v>
      </c>
      <c r="D40" s="30">
        <v>29747.0637106921</v>
      </c>
      <c r="E40" s="30">
        <v>38870.6890182929</v>
      </c>
      <c r="F40" s="30">
        <v>23921.1299163482</v>
      </c>
      <c r="G40" s="30">
        <v>13444.3854585971</v>
      </c>
      <c r="H40" s="30">
        <v>12565.5417382041</v>
      </c>
      <c r="I40" s="30">
        <v>5391.94899632761</v>
      </c>
      <c r="J40" s="31">
        <v>180129.81184105</v>
      </c>
      <c r="K40" s="29">
        <v>0</v>
      </c>
      <c r="L40" s="30">
        <v>0</v>
      </c>
      <c r="M40" s="30">
        <v>0</v>
      </c>
      <c r="N40" s="30">
        <v>0</v>
      </c>
      <c r="O40" s="30">
        <v>0</v>
      </c>
      <c r="P40" s="30">
        <v>0</v>
      </c>
      <c r="Q40" s="30">
        <v>1539</v>
      </c>
      <c r="R40" s="30">
        <v>0</v>
      </c>
      <c r="S40" s="31">
        <v>1539</v>
      </c>
    </row>
    <row r="41" spans="1:19" ht="12.75">
      <c r="A41" s="14">
        <v>45</v>
      </c>
      <c r="B41" s="29">
        <v>34090.8645998797</v>
      </c>
      <c r="C41" s="30">
        <v>22195.9730068174</v>
      </c>
      <c r="D41" s="30">
        <v>35768.1490464911</v>
      </c>
      <c r="E41" s="30">
        <v>36538.645256098</v>
      </c>
      <c r="F41" s="30">
        <v>24522.3501370214</v>
      </c>
      <c r="G41" s="30">
        <v>16695.8201875212</v>
      </c>
      <c r="H41" s="30">
        <v>6788.41001776926</v>
      </c>
      <c r="I41" s="30">
        <v>7241.13518093079</v>
      </c>
      <c r="J41" s="31">
        <v>183841.347432529</v>
      </c>
      <c r="K41" s="29">
        <v>2897</v>
      </c>
      <c r="L41" s="30">
        <v>0</v>
      </c>
      <c r="M41" s="30">
        <v>0</v>
      </c>
      <c r="N41" s="30">
        <v>2821</v>
      </c>
      <c r="O41" s="30">
        <v>2386</v>
      </c>
      <c r="P41" s="30">
        <v>1639</v>
      </c>
      <c r="Q41" s="30">
        <v>0</v>
      </c>
      <c r="R41" s="30">
        <v>0</v>
      </c>
      <c r="S41" s="31">
        <v>9743</v>
      </c>
    </row>
    <row r="42" spans="1:19" ht="12.75">
      <c r="A42" s="14">
        <v>46</v>
      </c>
      <c r="B42" s="29">
        <v>49361.7613553155</v>
      </c>
      <c r="C42" s="30">
        <v>38546.6400489772</v>
      </c>
      <c r="D42" s="30">
        <v>30629.9708253043</v>
      </c>
      <c r="E42" s="30">
        <v>44072.1231478198</v>
      </c>
      <c r="F42" s="30">
        <v>29167.0131324667</v>
      </c>
      <c r="G42" s="30">
        <v>23848.8955475132</v>
      </c>
      <c r="H42" s="30">
        <v>7947.24582340106</v>
      </c>
      <c r="I42" s="30">
        <v>2720.16293139439</v>
      </c>
      <c r="J42" s="31">
        <v>226293.812812192</v>
      </c>
      <c r="K42" s="29">
        <v>0</v>
      </c>
      <c r="L42" s="30">
        <v>0</v>
      </c>
      <c r="M42" s="30">
        <v>2889</v>
      </c>
      <c r="N42" s="30">
        <v>0</v>
      </c>
      <c r="O42" s="30">
        <v>0</v>
      </c>
      <c r="P42" s="30">
        <v>0</v>
      </c>
      <c r="Q42" s="30">
        <v>0</v>
      </c>
      <c r="R42" s="30">
        <v>0</v>
      </c>
      <c r="S42" s="31">
        <v>2889</v>
      </c>
    </row>
    <row r="43" spans="1:19" ht="12.75">
      <c r="A43" s="14">
        <v>47</v>
      </c>
      <c r="B43" s="29">
        <v>52534.5462441506</v>
      </c>
      <c r="C43" s="30">
        <v>47531.7002223972</v>
      </c>
      <c r="D43" s="30">
        <v>51717.9298220801</v>
      </c>
      <c r="E43" s="30">
        <v>38622.2620054366</v>
      </c>
      <c r="F43" s="30">
        <v>35002.3150234349</v>
      </c>
      <c r="G43" s="30">
        <v>27092.4384426465</v>
      </c>
      <c r="H43" s="30">
        <v>16056.5245166711</v>
      </c>
      <c r="I43" s="30">
        <v>5495.61432302308</v>
      </c>
      <c r="J43" s="31">
        <v>274053.33059984</v>
      </c>
      <c r="K43" s="29">
        <v>0</v>
      </c>
      <c r="L43" s="30">
        <v>1835</v>
      </c>
      <c r="M43" s="30">
        <v>0</v>
      </c>
      <c r="N43" s="30">
        <v>0</v>
      </c>
      <c r="O43" s="30">
        <v>0</v>
      </c>
      <c r="P43" s="30">
        <v>6037</v>
      </c>
      <c r="Q43" s="30">
        <v>0</v>
      </c>
      <c r="R43" s="30">
        <v>0</v>
      </c>
      <c r="S43" s="31">
        <v>7872</v>
      </c>
    </row>
    <row r="44" spans="1:19" ht="12.75">
      <c r="A44" s="14">
        <v>48</v>
      </c>
      <c r="B44" s="29">
        <v>54259.413106648</v>
      </c>
      <c r="C44" s="30">
        <v>55888.3716342762</v>
      </c>
      <c r="D44" s="30">
        <v>60616.4560514204</v>
      </c>
      <c r="E44" s="30">
        <v>60475.5989198705</v>
      </c>
      <c r="F44" s="30">
        <v>33173.8879450222</v>
      </c>
      <c r="G44" s="30">
        <v>29978.3639496393</v>
      </c>
      <c r="H44" s="30">
        <v>16783.1604407419</v>
      </c>
      <c r="I44" s="30">
        <v>11365.0229034708</v>
      </c>
      <c r="J44" s="31">
        <v>322540.274951089</v>
      </c>
      <c r="K44" s="29">
        <v>0</v>
      </c>
      <c r="L44" s="30">
        <v>2904</v>
      </c>
      <c r="M44" s="30">
        <v>1777</v>
      </c>
      <c r="N44" s="30">
        <v>0</v>
      </c>
      <c r="O44" s="30">
        <v>0</v>
      </c>
      <c r="P44" s="30">
        <v>0</v>
      </c>
      <c r="Q44" s="30">
        <v>0</v>
      </c>
      <c r="R44" s="30">
        <v>0</v>
      </c>
      <c r="S44" s="31">
        <v>4681</v>
      </c>
    </row>
    <row r="45" spans="1:19" ht="12.75">
      <c r="A45" s="14">
        <v>49</v>
      </c>
      <c r="B45" s="29">
        <v>70670.5495651741</v>
      </c>
      <c r="C45" s="30">
        <v>58882.2543438597</v>
      </c>
      <c r="D45" s="30">
        <v>74240.5543558027</v>
      </c>
      <c r="E45" s="30">
        <v>78837.4133126032</v>
      </c>
      <c r="F45" s="30">
        <v>48125.4024188508</v>
      </c>
      <c r="G45" s="30">
        <v>36530.6981506148</v>
      </c>
      <c r="H45" s="30">
        <v>17856.82402616</v>
      </c>
      <c r="I45" s="30">
        <v>6490.00263751655</v>
      </c>
      <c r="J45" s="31">
        <v>391633.698810582</v>
      </c>
      <c r="K45" s="29">
        <v>0</v>
      </c>
      <c r="L45" s="30">
        <v>1876</v>
      </c>
      <c r="M45" s="30">
        <v>2699</v>
      </c>
      <c r="N45" s="30">
        <v>0</v>
      </c>
      <c r="O45" s="30">
        <v>0</v>
      </c>
      <c r="P45" s="30">
        <v>0</v>
      </c>
      <c r="Q45" s="30">
        <v>0</v>
      </c>
      <c r="R45" s="30">
        <v>0</v>
      </c>
      <c r="S45" s="31">
        <v>4575</v>
      </c>
    </row>
    <row r="46" spans="1:19" ht="12.75">
      <c r="A46" s="14">
        <v>50</v>
      </c>
      <c r="B46" s="29">
        <v>295803.886040654</v>
      </c>
      <c r="C46" s="30">
        <v>302571.006757886</v>
      </c>
      <c r="D46" s="30">
        <v>333350.690517998</v>
      </c>
      <c r="E46" s="30">
        <v>422003.408734812</v>
      </c>
      <c r="F46" s="30">
        <v>541518.857514228</v>
      </c>
      <c r="G46" s="30">
        <v>508714.399396385</v>
      </c>
      <c r="H46" s="30">
        <v>263553.323517444</v>
      </c>
      <c r="I46" s="30">
        <v>100545.783060939</v>
      </c>
      <c r="J46" s="31">
        <v>2768061.35554034</v>
      </c>
      <c r="K46" s="29">
        <v>0</v>
      </c>
      <c r="L46" s="30">
        <v>4767</v>
      </c>
      <c r="M46" s="30">
        <v>2061</v>
      </c>
      <c r="N46" s="30">
        <v>0</v>
      </c>
      <c r="O46" s="30">
        <v>3820</v>
      </c>
      <c r="P46" s="30">
        <v>3450</v>
      </c>
      <c r="Q46" s="30">
        <v>2496</v>
      </c>
      <c r="R46" s="30">
        <v>2831</v>
      </c>
      <c r="S46" s="31">
        <v>19425</v>
      </c>
    </row>
    <row r="47" spans="1:19" ht="12.75">
      <c r="A47" s="14">
        <v>51</v>
      </c>
      <c r="B47" s="29">
        <v>456057.832482132</v>
      </c>
      <c r="C47" s="30">
        <v>480974.34031138</v>
      </c>
      <c r="D47" s="30">
        <v>475801.074171121</v>
      </c>
      <c r="E47" s="30">
        <v>641333.282847642</v>
      </c>
      <c r="F47" s="30">
        <v>701690.03066015</v>
      </c>
      <c r="G47" s="30">
        <v>761463.520628464</v>
      </c>
      <c r="H47" s="30">
        <v>376210.829674352</v>
      </c>
      <c r="I47" s="30">
        <v>157595.178906159</v>
      </c>
      <c r="J47" s="31">
        <v>4051126.0896814</v>
      </c>
      <c r="K47" s="29">
        <v>1611</v>
      </c>
      <c r="L47" s="30">
        <v>5072</v>
      </c>
      <c r="M47" s="30">
        <v>0</v>
      </c>
      <c r="N47" s="30">
        <v>0</v>
      </c>
      <c r="O47" s="30">
        <v>4177</v>
      </c>
      <c r="P47" s="30">
        <v>0</v>
      </c>
      <c r="Q47" s="30">
        <v>1648</v>
      </c>
      <c r="R47" s="30">
        <v>2938</v>
      </c>
      <c r="S47" s="31">
        <v>15446</v>
      </c>
    </row>
    <row r="48" spans="1:19" ht="12.75">
      <c r="A48" s="14">
        <v>52</v>
      </c>
      <c r="B48" s="29">
        <v>577202.372424876</v>
      </c>
      <c r="C48" s="30">
        <v>598482.148229694</v>
      </c>
      <c r="D48" s="30">
        <v>686810.905892743</v>
      </c>
      <c r="E48" s="30">
        <v>874433.056683891</v>
      </c>
      <c r="F48" s="30">
        <v>935912.677787774</v>
      </c>
      <c r="G48" s="30">
        <v>876108.807711441</v>
      </c>
      <c r="H48" s="30">
        <v>472017.103920754</v>
      </c>
      <c r="I48" s="30">
        <v>185421.803341378</v>
      </c>
      <c r="J48" s="31">
        <v>5206388.87599255</v>
      </c>
      <c r="K48" s="29">
        <v>5499</v>
      </c>
      <c r="L48" s="30">
        <v>0</v>
      </c>
      <c r="M48" s="30">
        <v>1607</v>
      </c>
      <c r="N48" s="30">
        <v>4852</v>
      </c>
      <c r="O48" s="30">
        <v>0</v>
      </c>
      <c r="P48" s="30">
        <v>2128</v>
      </c>
      <c r="Q48" s="30">
        <v>8571</v>
      </c>
      <c r="R48" s="30">
        <v>2175</v>
      </c>
      <c r="S48" s="31">
        <v>24832</v>
      </c>
    </row>
    <row r="49" spans="1:19" ht="12.75">
      <c r="A49" s="14">
        <v>53</v>
      </c>
      <c r="B49" s="29">
        <v>735966.314897341</v>
      </c>
      <c r="C49" s="30">
        <v>755992.40753973</v>
      </c>
      <c r="D49" s="30">
        <v>825558.661286494</v>
      </c>
      <c r="E49" s="30">
        <v>1125277.51611227</v>
      </c>
      <c r="F49" s="30">
        <v>1212881.08479542</v>
      </c>
      <c r="G49" s="30">
        <v>1028505.41863305</v>
      </c>
      <c r="H49" s="30">
        <v>491231.913727731</v>
      </c>
      <c r="I49" s="30">
        <v>235941.312643892</v>
      </c>
      <c r="J49" s="31">
        <v>6411354.62963593</v>
      </c>
      <c r="K49" s="29">
        <v>2497</v>
      </c>
      <c r="L49" s="30">
        <v>2809</v>
      </c>
      <c r="M49" s="30">
        <v>0</v>
      </c>
      <c r="N49" s="30">
        <v>6470</v>
      </c>
      <c r="O49" s="30">
        <v>1823</v>
      </c>
      <c r="P49" s="30">
        <v>6796</v>
      </c>
      <c r="Q49" s="30">
        <v>3839</v>
      </c>
      <c r="R49" s="30">
        <v>0</v>
      </c>
      <c r="S49" s="31">
        <v>24234</v>
      </c>
    </row>
    <row r="50" spans="1:19" ht="12.75">
      <c r="A50" s="14">
        <v>54</v>
      </c>
      <c r="B50" s="29">
        <v>955288.948292554</v>
      </c>
      <c r="C50" s="30">
        <v>957278.23846649</v>
      </c>
      <c r="D50" s="30">
        <v>1020165.36975311</v>
      </c>
      <c r="E50" s="30">
        <v>1358685.56707131</v>
      </c>
      <c r="F50" s="30">
        <v>1582623.70637457</v>
      </c>
      <c r="G50" s="30">
        <v>1315249.11630751</v>
      </c>
      <c r="H50" s="30">
        <v>609649.239629323</v>
      </c>
      <c r="I50" s="30">
        <v>212369.04913942</v>
      </c>
      <c r="J50" s="31">
        <v>8011309.23503429</v>
      </c>
      <c r="K50" s="29">
        <v>1806</v>
      </c>
      <c r="L50" s="30">
        <v>5059</v>
      </c>
      <c r="M50" s="30">
        <v>4749</v>
      </c>
      <c r="N50" s="30">
        <v>0</v>
      </c>
      <c r="O50" s="30">
        <v>6248</v>
      </c>
      <c r="P50" s="30">
        <v>8049</v>
      </c>
      <c r="Q50" s="30">
        <v>8374</v>
      </c>
      <c r="R50" s="30">
        <v>5103</v>
      </c>
      <c r="S50" s="31">
        <v>39388</v>
      </c>
    </row>
    <row r="51" spans="1:19" ht="12.75">
      <c r="A51" s="14">
        <v>55</v>
      </c>
      <c r="B51" s="29">
        <v>1327049.54337798</v>
      </c>
      <c r="C51" s="30">
        <v>1351567.2688852</v>
      </c>
      <c r="D51" s="30">
        <v>1379115.40437853</v>
      </c>
      <c r="E51" s="30">
        <v>1660785.20559114</v>
      </c>
      <c r="F51" s="30">
        <v>1931410.33576744</v>
      </c>
      <c r="G51" s="30">
        <v>1781474.65233538</v>
      </c>
      <c r="H51" s="30">
        <v>798697.259449876</v>
      </c>
      <c r="I51" s="30">
        <v>268540.409798194</v>
      </c>
      <c r="J51" s="31">
        <v>10498640.0795837</v>
      </c>
      <c r="K51" s="29">
        <v>3560</v>
      </c>
      <c r="L51" s="30">
        <v>1563</v>
      </c>
      <c r="M51" s="30">
        <v>10510</v>
      </c>
      <c r="N51" s="30">
        <v>5776</v>
      </c>
      <c r="O51" s="30">
        <v>15492</v>
      </c>
      <c r="P51" s="30">
        <v>7672</v>
      </c>
      <c r="Q51" s="30">
        <v>6347</v>
      </c>
      <c r="R51" s="30">
        <v>2847</v>
      </c>
      <c r="S51" s="31">
        <v>53767</v>
      </c>
    </row>
    <row r="52" spans="1:19" ht="12.75">
      <c r="A52" s="14">
        <v>56</v>
      </c>
      <c r="B52" s="29">
        <v>1811503.7551495</v>
      </c>
      <c r="C52" s="30">
        <v>1788469.80405213</v>
      </c>
      <c r="D52" s="30">
        <v>1816325.79810755</v>
      </c>
      <c r="E52" s="30">
        <v>2154253.77085917</v>
      </c>
      <c r="F52" s="30">
        <v>2258814.52622546</v>
      </c>
      <c r="G52" s="30">
        <v>2054640.68539327</v>
      </c>
      <c r="H52" s="30">
        <v>960668.342857997</v>
      </c>
      <c r="I52" s="30">
        <v>319376.07515363</v>
      </c>
      <c r="J52" s="31">
        <v>13164052.7577987</v>
      </c>
      <c r="K52" s="29">
        <v>9576</v>
      </c>
      <c r="L52" s="30">
        <v>3759</v>
      </c>
      <c r="M52" s="30">
        <v>4546</v>
      </c>
      <c r="N52" s="30">
        <v>4784</v>
      </c>
      <c r="O52" s="30">
        <v>17257</v>
      </c>
      <c r="P52" s="30">
        <v>12633</v>
      </c>
      <c r="Q52" s="30">
        <v>7845</v>
      </c>
      <c r="R52" s="30">
        <v>0</v>
      </c>
      <c r="S52" s="31">
        <v>60400</v>
      </c>
    </row>
    <row r="53" spans="1:19" ht="12.75">
      <c r="A53" s="14">
        <v>57</v>
      </c>
      <c r="B53" s="29">
        <v>1763505.92004081</v>
      </c>
      <c r="C53" s="30">
        <v>2383194.48490988</v>
      </c>
      <c r="D53" s="30">
        <v>2322359.0138473</v>
      </c>
      <c r="E53" s="30">
        <v>2756697.68690618</v>
      </c>
      <c r="F53" s="30">
        <v>2889992.68363202</v>
      </c>
      <c r="G53" s="30">
        <v>2395712.39589355</v>
      </c>
      <c r="H53" s="30">
        <v>1092958.42506601</v>
      </c>
      <c r="I53" s="30">
        <v>334643.489294939</v>
      </c>
      <c r="J53" s="31">
        <v>15939064.0995907</v>
      </c>
      <c r="K53" s="29">
        <v>3864</v>
      </c>
      <c r="L53" s="30">
        <v>5444</v>
      </c>
      <c r="M53" s="30">
        <v>10216</v>
      </c>
      <c r="N53" s="30">
        <v>3221</v>
      </c>
      <c r="O53" s="30">
        <v>15748</v>
      </c>
      <c r="P53" s="30">
        <v>9109</v>
      </c>
      <c r="Q53" s="30">
        <v>2549</v>
      </c>
      <c r="R53" s="30">
        <v>1981</v>
      </c>
      <c r="S53" s="31">
        <v>52132</v>
      </c>
    </row>
    <row r="54" spans="1:19" ht="12.75">
      <c r="A54" s="14">
        <v>58</v>
      </c>
      <c r="B54" s="29">
        <v>1880254.41604496</v>
      </c>
      <c r="C54" s="30">
        <v>2294132.37402492</v>
      </c>
      <c r="D54" s="30">
        <v>3050740.9134479</v>
      </c>
      <c r="E54" s="30">
        <v>3425816.4408651</v>
      </c>
      <c r="F54" s="30">
        <v>3548819.61857436</v>
      </c>
      <c r="G54" s="30">
        <v>3111758.32049466</v>
      </c>
      <c r="H54" s="30">
        <v>1359823.66640957</v>
      </c>
      <c r="I54" s="30">
        <v>358010.464713297</v>
      </c>
      <c r="J54" s="31">
        <v>19029356.2145748</v>
      </c>
      <c r="K54" s="29">
        <v>2229</v>
      </c>
      <c r="L54" s="30">
        <v>8534</v>
      </c>
      <c r="M54" s="30">
        <v>14073</v>
      </c>
      <c r="N54" s="30">
        <v>30094</v>
      </c>
      <c r="O54" s="30">
        <v>24933</v>
      </c>
      <c r="P54" s="30">
        <v>12464</v>
      </c>
      <c r="Q54" s="30">
        <v>4575</v>
      </c>
      <c r="R54" s="30">
        <v>2825</v>
      </c>
      <c r="S54" s="31">
        <v>99727</v>
      </c>
    </row>
    <row r="55" spans="1:19" ht="12.75">
      <c r="A55" s="14">
        <v>59</v>
      </c>
      <c r="B55" s="29">
        <v>2261863.96098184</v>
      </c>
      <c r="C55" s="30">
        <v>2516343.69247839</v>
      </c>
      <c r="D55" s="30">
        <v>2885315.29970045</v>
      </c>
      <c r="E55" s="30">
        <v>4424514.73130066</v>
      </c>
      <c r="F55" s="30">
        <v>4295202.36598237</v>
      </c>
      <c r="G55" s="30">
        <v>3630054.18828889</v>
      </c>
      <c r="H55" s="30">
        <v>1837270.22385192</v>
      </c>
      <c r="I55" s="30">
        <v>461519.776936346</v>
      </c>
      <c r="J55" s="31">
        <v>22312084.2395209</v>
      </c>
      <c r="K55" s="29">
        <v>21602</v>
      </c>
      <c r="L55" s="30">
        <v>6399</v>
      </c>
      <c r="M55" s="30">
        <v>7719</v>
      </c>
      <c r="N55" s="30">
        <v>15872</v>
      </c>
      <c r="O55" s="30">
        <v>29248</v>
      </c>
      <c r="P55" s="30">
        <v>27761</v>
      </c>
      <c r="Q55" s="30">
        <v>13866</v>
      </c>
      <c r="R55" s="30">
        <v>5903</v>
      </c>
      <c r="S55" s="31">
        <v>128370</v>
      </c>
    </row>
    <row r="56" spans="1:19" ht="12.75">
      <c r="A56" s="14">
        <v>60</v>
      </c>
      <c r="B56" s="29">
        <v>4498704.82515668</v>
      </c>
      <c r="C56" s="30">
        <v>7250006.89710819</v>
      </c>
      <c r="D56" s="30">
        <v>8678924.81400854</v>
      </c>
      <c r="E56" s="30">
        <v>10702142.1994365</v>
      </c>
      <c r="F56" s="30">
        <v>12777196.6101199</v>
      </c>
      <c r="G56" s="30">
        <v>11377465.2994824</v>
      </c>
      <c r="H56" s="30">
        <v>7335220.5999522</v>
      </c>
      <c r="I56" s="30">
        <v>1781799.62970355</v>
      </c>
      <c r="J56" s="31">
        <v>64401460.8749678</v>
      </c>
      <c r="K56" s="29">
        <v>30896</v>
      </c>
      <c r="L56" s="30">
        <v>32474</v>
      </c>
      <c r="M56" s="30">
        <v>30772</v>
      </c>
      <c r="N56" s="30">
        <v>65451</v>
      </c>
      <c r="O56" s="30">
        <v>43690</v>
      </c>
      <c r="P56" s="30">
        <v>39861</v>
      </c>
      <c r="Q56" s="30">
        <v>27400</v>
      </c>
      <c r="R56" s="30">
        <v>10886</v>
      </c>
      <c r="S56" s="31">
        <v>281430</v>
      </c>
    </row>
    <row r="57" spans="1:19" ht="12.75">
      <c r="A57" s="14">
        <v>61</v>
      </c>
      <c r="B57" s="29">
        <v>4550666.70724521</v>
      </c>
      <c r="C57" s="30">
        <v>7331295.39134104</v>
      </c>
      <c r="D57" s="30">
        <v>9145821.24965822</v>
      </c>
      <c r="E57" s="30">
        <v>10810803.4855485</v>
      </c>
      <c r="F57" s="30">
        <v>10730719.4361884</v>
      </c>
      <c r="G57" s="30">
        <v>12228609.1661797</v>
      </c>
      <c r="H57" s="30">
        <v>8312213.04244616</v>
      </c>
      <c r="I57" s="30">
        <v>1974855.15881847</v>
      </c>
      <c r="J57" s="31">
        <v>65084983.6374257</v>
      </c>
      <c r="K57" s="29">
        <v>25186</v>
      </c>
      <c r="L57" s="30">
        <v>45324</v>
      </c>
      <c r="M57" s="30">
        <v>31614</v>
      </c>
      <c r="N57" s="30">
        <v>65332</v>
      </c>
      <c r="O57" s="30">
        <v>54918</v>
      </c>
      <c r="P57" s="30">
        <v>36507</v>
      </c>
      <c r="Q57" s="30">
        <v>36806</v>
      </c>
      <c r="R57" s="30">
        <v>12458</v>
      </c>
      <c r="S57" s="31">
        <v>308145</v>
      </c>
    </row>
    <row r="58" spans="1:19" ht="12.75">
      <c r="A58" s="14">
        <v>62</v>
      </c>
      <c r="B58" s="29">
        <v>4558854.47027869</v>
      </c>
      <c r="C58" s="30">
        <v>7093813.32818378</v>
      </c>
      <c r="D58" s="30">
        <v>9065926.75430626</v>
      </c>
      <c r="E58" s="30">
        <v>11316753.7074472</v>
      </c>
      <c r="F58" s="30">
        <v>10718206.6261317</v>
      </c>
      <c r="G58" s="30">
        <v>10034596.4363482</v>
      </c>
      <c r="H58" s="30">
        <v>8712077.54339813</v>
      </c>
      <c r="I58" s="30">
        <v>2268878.74075129</v>
      </c>
      <c r="J58" s="31">
        <v>63769107.6068452</v>
      </c>
      <c r="K58" s="29">
        <v>23354</v>
      </c>
      <c r="L58" s="30">
        <v>27958</v>
      </c>
      <c r="M58" s="30">
        <v>56329</v>
      </c>
      <c r="N58" s="30">
        <v>63094</v>
      </c>
      <c r="O58" s="30">
        <v>56035</v>
      </c>
      <c r="P58" s="30">
        <v>43059</v>
      </c>
      <c r="Q58" s="30">
        <v>28387</v>
      </c>
      <c r="R58" s="30">
        <v>12439</v>
      </c>
      <c r="S58" s="31">
        <v>310655</v>
      </c>
    </row>
    <row r="59" spans="1:19" ht="12.75">
      <c r="A59" s="14">
        <v>63</v>
      </c>
      <c r="B59" s="29">
        <v>5101080.25278239</v>
      </c>
      <c r="C59" s="30">
        <v>6613418.37502892</v>
      </c>
      <c r="D59" s="30">
        <v>8558387.80225579</v>
      </c>
      <c r="E59" s="30">
        <v>10980340.6939261</v>
      </c>
      <c r="F59" s="30">
        <v>10858925.8107376</v>
      </c>
      <c r="G59" s="30">
        <v>9782888.88506003</v>
      </c>
      <c r="H59" s="30">
        <v>6886100.12357238</v>
      </c>
      <c r="I59" s="30">
        <v>2144272.53037982</v>
      </c>
      <c r="J59" s="31">
        <v>60925414.473743</v>
      </c>
      <c r="K59" s="29">
        <v>38248</v>
      </c>
      <c r="L59" s="30">
        <v>31422</v>
      </c>
      <c r="M59" s="30">
        <v>34642</v>
      </c>
      <c r="N59" s="30">
        <v>67422</v>
      </c>
      <c r="O59" s="30">
        <v>42563</v>
      </c>
      <c r="P59" s="30">
        <v>49455</v>
      </c>
      <c r="Q59" s="30">
        <v>41772</v>
      </c>
      <c r="R59" s="30">
        <v>8909</v>
      </c>
      <c r="S59" s="31">
        <v>314433</v>
      </c>
    </row>
    <row r="60" spans="1:19" ht="12.75">
      <c r="A60" s="14">
        <v>64</v>
      </c>
      <c r="B60" s="29">
        <v>5231405.28855608</v>
      </c>
      <c r="C60" s="30">
        <v>7258067.94663434</v>
      </c>
      <c r="D60" s="30">
        <v>7878646.62673897</v>
      </c>
      <c r="E60" s="30">
        <v>10280840.9058767</v>
      </c>
      <c r="F60" s="30">
        <v>10334320.4239484</v>
      </c>
      <c r="G60" s="30">
        <v>9900039.48595163</v>
      </c>
      <c r="H60" s="30">
        <v>6740629.22789416</v>
      </c>
      <c r="I60" s="30">
        <v>1705111.10862442</v>
      </c>
      <c r="J60" s="31">
        <v>59329061.0142247</v>
      </c>
      <c r="K60" s="29">
        <v>43925</v>
      </c>
      <c r="L60" s="30">
        <v>42453</v>
      </c>
      <c r="M60" s="30">
        <v>45652</v>
      </c>
      <c r="N60" s="30">
        <v>74579</v>
      </c>
      <c r="O60" s="30">
        <v>80524</v>
      </c>
      <c r="P60" s="30">
        <v>66781</v>
      </c>
      <c r="Q60" s="30">
        <v>35539</v>
      </c>
      <c r="R60" s="30">
        <v>11757</v>
      </c>
      <c r="S60" s="31">
        <v>401210</v>
      </c>
    </row>
    <row r="61" spans="1:19" ht="12.75">
      <c r="A61" s="14">
        <v>65</v>
      </c>
      <c r="B61" s="29">
        <v>6005797.82958517</v>
      </c>
      <c r="C61" s="30">
        <v>8351245.05323022</v>
      </c>
      <c r="D61" s="30">
        <v>9561042.27775892</v>
      </c>
      <c r="E61" s="30">
        <v>10340996.6030475</v>
      </c>
      <c r="F61" s="30">
        <v>10312368.5988518</v>
      </c>
      <c r="G61" s="30">
        <v>9874618.5684229</v>
      </c>
      <c r="H61" s="30">
        <v>7042409.39201637</v>
      </c>
      <c r="I61" s="30">
        <v>1937561.26694325</v>
      </c>
      <c r="J61" s="31">
        <v>63426039.5898562</v>
      </c>
      <c r="K61" s="29">
        <v>60483</v>
      </c>
      <c r="L61" s="30">
        <v>82181</v>
      </c>
      <c r="M61" s="30">
        <v>67750</v>
      </c>
      <c r="N61" s="30">
        <v>76716</v>
      </c>
      <c r="O61" s="30">
        <v>47663</v>
      </c>
      <c r="P61" s="30">
        <v>57793</v>
      </c>
      <c r="Q61" s="30">
        <v>48722</v>
      </c>
      <c r="R61" s="30">
        <v>17170</v>
      </c>
      <c r="S61" s="31">
        <v>458478</v>
      </c>
    </row>
    <row r="62" spans="1:19" ht="12.75">
      <c r="A62" s="14">
        <v>66</v>
      </c>
      <c r="B62" s="29">
        <v>5748025.81944774</v>
      </c>
      <c r="C62" s="30">
        <v>8297348.60736149</v>
      </c>
      <c r="D62" s="30">
        <v>9670684.1722737</v>
      </c>
      <c r="E62" s="30">
        <v>10889365.8156132</v>
      </c>
      <c r="F62" s="30">
        <v>9252844.13158613</v>
      </c>
      <c r="G62" s="30">
        <v>8884133.99858222</v>
      </c>
      <c r="H62" s="30">
        <v>6521070.04110348</v>
      </c>
      <c r="I62" s="30">
        <v>1733674.50857232</v>
      </c>
      <c r="J62" s="31">
        <v>60997147.0945401</v>
      </c>
      <c r="K62" s="29">
        <v>39333</v>
      </c>
      <c r="L62" s="30">
        <v>42902</v>
      </c>
      <c r="M62" s="30">
        <v>71347</v>
      </c>
      <c r="N62" s="30">
        <v>84357</v>
      </c>
      <c r="O62" s="30">
        <v>88776</v>
      </c>
      <c r="P62" s="30">
        <v>69430</v>
      </c>
      <c r="Q62" s="30">
        <v>58008</v>
      </c>
      <c r="R62" s="30">
        <v>14263</v>
      </c>
      <c r="S62" s="31">
        <v>468416</v>
      </c>
    </row>
    <row r="63" spans="1:19" ht="12.75">
      <c r="A63" s="14">
        <v>67</v>
      </c>
      <c r="B63" s="29">
        <v>5787561.67816331</v>
      </c>
      <c r="C63" s="30">
        <v>8033098.67878149</v>
      </c>
      <c r="D63" s="30">
        <v>9482297.70553169</v>
      </c>
      <c r="E63" s="30">
        <v>10895813.9999153</v>
      </c>
      <c r="F63" s="30">
        <v>9729010.10664712</v>
      </c>
      <c r="G63" s="30">
        <v>7950402.1817315</v>
      </c>
      <c r="H63" s="30">
        <v>5813830.91440864</v>
      </c>
      <c r="I63" s="30">
        <v>1641545.36932422</v>
      </c>
      <c r="J63" s="31">
        <v>59333560.6345032</v>
      </c>
      <c r="K63" s="29">
        <v>57158</v>
      </c>
      <c r="L63" s="30">
        <v>66151</v>
      </c>
      <c r="M63" s="30">
        <v>84052</v>
      </c>
      <c r="N63" s="30">
        <v>99773</v>
      </c>
      <c r="O63" s="30">
        <v>83996</v>
      </c>
      <c r="P63" s="30">
        <v>74179</v>
      </c>
      <c r="Q63" s="30">
        <v>48310</v>
      </c>
      <c r="R63" s="30">
        <v>17981</v>
      </c>
      <c r="S63" s="31">
        <v>531600</v>
      </c>
    </row>
    <row r="64" spans="1:19" ht="12.75">
      <c r="A64" s="14">
        <v>68</v>
      </c>
      <c r="B64" s="29">
        <v>5706288.39705555</v>
      </c>
      <c r="C64" s="30">
        <v>8089494.3504831</v>
      </c>
      <c r="D64" s="30">
        <v>9255348.18038696</v>
      </c>
      <c r="E64" s="30">
        <v>10697078.4407479</v>
      </c>
      <c r="F64" s="30">
        <v>9452755.31749084</v>
      </c>
      <c r="G64" s="30">
        <v>8229176.88415902</v>
      </c>
      <c r="H64" s="30">
        <v>5180925.10698342</v>
      </c>
      <c r="I64" s="30">
        <v>1366087.2865009</v>
      </c>
      <c r="J64" s="31">
        <v>57977153.9638077</v>
      </c>
      <c r="K64" s="29">
        <v>67073</v>
      </c>
      <c r="L64" s="30">
        <v>65744</v>
      </c>
      <c r="M64" s="30">
        <v>93145</v>
      </c>
      <c r="N64" s="30">
        <v>115241</v>
      </c>
      <c r="O64" s="30">
        <v>86772</v>
      </c>
      <c r="P64" s="30">
        <v>75498</v>
      </c>
      <c r="Q64" s="30">
        <v>40319</v>
      </c>
      <c r="R64" s="30">
        <v>10059</v>
      </c>
      <c r="S64" s="31">
        <v>553851</v>
      </c>
    </row>
    <row r="65" spans="1:19" ht="12.75">
      <c r="A65" s="14">
        <v>69</v>
      </c>
      <c r="B65" s="29">
        <v>5492427.14009452</v>
      </c>
      <c r="C65" s="30">
        <v>7993249.72943972</v>
      </c>
      <c r="D65" s="30">
        <v>9231589.91416198</v>
      </c>
      <c r="E65" s="30">
        <v>10291830.2403773</v>
      </c>
      <c r="F65" s="30">
        <v>9391673.00199337</v>
      </c>
      <c r="G65" s="30">
        <v>7983758.80736299</v>
      </c>
      <c r="H65" s="30">
        <v>5286910.68200547</v>
      </c>
      <c r="I65" s="30">
        <v>1278771.92379459</v>
      </c>
      <c r="J65" s="31">
        <v>56950211.4392299</v>
      </c>
      <c r="K65" s="29">
        <v>52389</v>
      </c>
      <c r="L65" s="30">
        <v>103713</v>
      </c>
      <c r="M65" s="30">
        <v>83274</v>
      </c>
      <c r="N65" s="30">
        <v>102549</v>
      </c>
      <c r="O65" s="30">
        <v>111612</v>
      </c>
      <c r="P65" s="30">
        <v>55285</v>
      </c>
      <c r="Q65" s="30">
        <v>39974</v>
      </c>
      <c r="R65" s="30">
        <v>9282</v>
      </c>
      <c r="S65" s="31">
        <v>558078</v>
      </c>
    </row>
    <row r="66" spans="1:19" ht="12.75">
      <c r="A66" s="14">
        <v>70</v>
      </c>
      <c r="B66" s="29">
        <v>5565955.51568002</v>
      </c>
      <c r="C66" s="30">
        <v>7856726.34954171</v>
      </c>
      <c r="D66" s="30">
        <v>9251914.9716119</v>
      </c>
      <c r="E66" s="30">
        <v>10136042.0176278</v>
      </c>
      <c r="F66" s="30">
        <v>9000470.12920016</v>
      </c>
      <c r="G66" s="30">
        <v>7911434.78581604</v>
      </c>
      <c r="H66" s="30">
        <v>5237364.05938004</v>
      </c>
      <c r="I66" s="30">
        <v>1289183.20918718</v>
      </c>
      <c r="J66" s="31">
        <v>56249091.0380449</v>
      </c>
      <c r="K66" s="29">
        <v>67667</v>
      </c>
      <c r="L66" s="30">
        <v>78699</v>
      </c>
      <c r="M66" s="30">
        <v>88117</v>
      </c>
      <c r="N66" s="30">
        <v>100980</v>
      </c>
      <c r="O66" s="30">
        <v>100354</v>
      </c>
      <c r="P66" s="30">
        <v>82305</v>
      </c>
      <c r="Q66" s="30">
        <v>69283</v>
      </c>
      <c r="R66" s="30">
        <v>5681</v>
      </c>
      <c r="S66" s="31">
        <v>593086</v>
      </c>
    </row>
    <row r="67" spans="1:19" ht="12.75">
      <c r="A67" s="14">
        <v>71</v>
      </c>
      <c r="B67" s="29">
        <v>5406982.55680434</v>
      </c>
      <c r="C67" s="30">
        <v>7830276.72689395</v>
      </c>
      <c r="D67" s="30">
        <v>8968354.04788545</v>
      </c>
      <c r="E67" s="30">
        <v>10004492.6798598</v>
      </c>
      <c r="F67" s="30">
        <v>8769291.42093604</v>
      </c>
      <c r="G67" s="30">
        <v>7554343.87536882</v>
      </c>
      <c r="H67" s="30">
        <v>5085135.50966342</v>
      </c>
      <c r="I67" s="30">
        <v>1283093.9015704</v>
      </c>
      <c r="J67" s="31">
        <v>54901970.7189822</v>
      </c>
      <c r="K67" s="29">
        <v>75457</v>
      </c>
      <c r="L67" s="30">
        <v>109064</v>
      </c>
      <c r="M67" s="30">
        <v>141852</v>
      </c>
      <c r="N67" s="30">
        <v>97247</v>
      </c>
      <c r="O67" s="30">
        <v>97713</v>
      </c>
      <c r="P67" s="30">
        <v>115005</v>
      </c>
      <c r="Q67" s="30">
        <v>78359</v>
      </c>
      <c r="R67" s="30">
        <v>11002</v>
      </c>
      <c r="S67" s="31">
        <v>725699</v>
      </c>
    </row>
    <row r="68" spans="1:19" ht="12.75">
      <c r="A68" s="14">
        <v>72</v>
      </c>
      <c r="B68" s="29">
        <v>5347406.40259872</v>
      </c>
      <c r="C68" s="30">
        <v>7956066.6313328</v>
      </c>
      <c r="D68" s="30">
        <v>8923126.36113571</v>
      </c>
      <c r="E68" s="30">
        <v>9627263.91416347</v>
      </c>
      <c r="F68" s="30">
        <v>8662562.19820418</v>
      </c>
      <c r="G68" s="30">
        <v>7301294.68217116</v>
      </c>
      <c r="H68" s="30">
        <v>4878616.8095244</v>
      </c>
      <c r="I68" s="30">
        <v>1203002.14846441</v>
      </c>
      <c r="J68" s="31">
        <v>53899339.1475948</v>
      </c>
      <c r="K68" s="29">
        <v>80195</v>
      </c>
      <c r="L68" s="30">
        <v>110315</v>
      </c>
      <c r="M68" s="30">
        <v>137960</v>
      </c>
      <c r="N68" s="30">
        <v>159935</v>
      </c>
      <c r="O68" s="30">
        <v>122505</v>
      </c>
      <c r="P68" s="30">
        <v>66251</v>
      </c>
      <c r="Q68" s="30">
        <v>71233</v>
      </c>
      <c r="R68" s="30">
        <v>27414</v>
      </c>
      <c r="S68" s="31">
        <v>775808</v>
      </c>
    </row>
    <row r="69" spans="1:19" ht="12.75">
      <c r="A69" s="14">
        <v>73</v>
      </c>
      <c r="B69" s="29">
        <v>5357197.71890893</v>
      </c>
      <c r="C69" s="30">
        <v>7969618.56397664</v>
      </c>
      <c r="D69" s="30">
        <v>9129136.78312765</v>
      </c>
      <c r="E69" s="30">
        <v>9509415.01706094</v>
      </c>
      <c r="F69" s="30">
        <v>8306300.48468187</v>
      </c>
      <c r="G69" s="30">
        <v>7108785.38024075</v>
      </c>
      <c r="H69" s="30">
        <v>4748246.52138797</v>
      </c>
      <c r="I69" s="30">
        <v>1201717.79519443</v>
      </c>
      <c r="J69" s="31">
        <v>53330418.2645792</v>
      </c>
      <c r="K69" s="29">
        <v>96637</v>
      </c>
      <c r="L69" s="30">
        <v>162965</v>
      </c>
      <c r="M69" s="30">
        <v>181707</v>
      </c>
      <c r="N69" s="30">
        <v>161344</v>
      </c>
      <c r="O69" s="30">
        <v>123946</v>
      </c>
      <c r="P69" s="30">
        <v>128984</v>
      </c>
      <c r="Q69" s="30">
        <v>75661</v>
      </c>
      <c r="R69" s="30">
        <v>15672</v>
      </c>
      <c r="S69" s="31">
        <v>946916</v>
      </c>
    </row>
    <row r="70" spans="1:19" ht="12.75">
      <c r="A70" s="14">
        <v>74</v>
      </c>
      <c r="B70" s="29">
        <v>5107420.00055707</v>
      </c>
      <c r="C70" s="30">
        <v>8105401.46064538</v>
      </c>
      <c r="D70" s="30">
        <v>9083605.03224567</v>
      </c>
      <c r="E70" s="30">
        <v>9692126.61789499</v>
      </c>
      <c r="F70" s="30">
        <v>8262812.40284726</v>
      </c>
      <c r="G70" s="30">
        <v>6898019.99206988</v>
      </c>
      <c r="H70" s="30">
        <v>4788034.77949047</v>
      </c>
      <c r="I70" s="30">
        <v>1208173.71307674</v>
      </c>
      <c r="J70" s="31">
        <v>53145593.9988275</v>
      </c>
      <c r="K70" s="29">
        <v>121217</v>
      </c>
      <c r="L70" s="30">
        <v>162717</v>
      </c>
      <c r="M70" s="30">
        <v>210287</v>
      </c>
      <c r="N70" s="30">
        <v>161154</v>
      </c>
      <c r="O70" s="30">
        <v>131557</v>
      </c>
      <c r="P70" s="30">
        <v>104489</v>
      </c>
      <c r="Q70" s="30">
        <v>71179</v>
      </c>
      <c r="R70" s="30">
        <v>24074</v>
      </c>
      <c r="S70" s="31">
        <v>986674</v>
      </c>
    </row>
    <row r="71" spans="1:19" ht="12.75">
      <c r="A71" s="14">
        <v>75</v>
      </c>
      <c r="B71" s="29">
        <v>4814548.87467294</v>
      </c>
      <c r="C71" s="30">
        <v>7994645.55094886</v>
      </c>
      <c r="D71" s="30">
        <v>9178562.36560388</v>
      </c>
      <c r="E71" s="30">
        <v>9604395.51968165</v>
      </c>
      <c r="F71" s="30">
        <v>8472648.45907338</v>
      </c>
      <c r="G71" s="30">
        <v>6832512.65671115</v>
      </c>
      <c r="H71" s="30">
        <v>4565629.56359211</v>
      </c>
      <c r="I71" s="30">
        <v>1200212.15017998</v>
      </c>
      <c r="J71" s="31">
        <v>52663155.1404639</v>
      </c>
      <c r="K71" s="29">
        <v>137815</v>
      </c>
      <c r="L71" s="30">
        <v>210452</v>
      </c>
      <c r="M71" s="30">
        <v>204727</v>
      </c>
      <c r="N71" s="30">
        <v>215473</v>
      </c>
      <c r="O71" s="30">
        <v>156941</v>
      </c>
      <c r="P71" s="30">
        <v>152503</v>
      </c>
      <c r="Q71" s="30">
        <v>76301</v>
      </c>
      <c r="R71" s="30">
        <v>16972</v>
      </c>
      <c r="S71" s="31">
        <v>1171184</v>
      </c>
    </row>
    <row r="72" spans="1:19" ht="12.75">
      <c r="A72" s="14">
        <v>76</v>
      </c>
      <c r="B72" s="29">
        <v>4786105.68292605</v>
      </c>
      <c r="C72" s="30">
        <v>7691891.38433465</v>
      </c>
      <c r="D72" s="30">
        <v>9026957.45851336</v>
      </c>
      <c r="E72" s="30">
        <v>9578681.95413392</v>
      </c>
      <c r="F72" s="30">
        <v>8312271.93422006</v>
      </c>
      <c r="G72" s="30">
        <v>7033079.44624309</v>
      </c>
      <c r="H72" s="30">
        <v>4523462.39125952</v>
      </c>
      <c r="I72" s="30">
        <v>1152141.10311337</v>
      </c>
      <c r="J72" s="31">
        <v>52104591.354744</v>
      </c>
      <c r="K72" s="29">
        <v>145279</v>
      </c>
      <c r="L72" s="30">
        <v>227762</v>
      </c>
      <c r="M72" s="30">
        <v>219235</v>
      </c>
      <c r="N72" s="30">
        <v>250864</v>
      </c>
      <c r="O72" s="30">
        <v>227808</v>
      </c>
      <c r="P72" s="30">
        <v>144871</v>
      </c>
      <c r="Q72" s="30">
        <v>112445</v>
      </c>
      <c r="R72" s="30">
        <v>30219</v>
      </c>
      <c r="S72" s="31">
        <v>1358483</v>
      </c>
    </row>
    <row r="73" spans="1:19" ht="12.75">
      <c r="A73" s="14">
        <v>77</v>
      </c>
      <c r="B73" s="29">
        <v>4581902.416307</v>
      </c>
      <c r="C73" s="30">
        <v>7775707.76254548</v>
      </c>
      <c r="D73" s="30">
        <v>8804953.64778419</v>
      </c>
      <c r="E73" s="30">
        <v>9357923.83274915</v>
      </c>
      <c r="F73" s="30">
        <v>8372109.95408376</v>
      </c>
      <c r="G73" s="30">
        <v>6946457.15866084</v>
      </c>
      <c r="H73" s="30">
        <v>4739485.16460564</v>
      </c>
      <c r="I73" s="30">
        <v>1115518.40817557</v>
      </c>
      <c r="J73" s="31">
        <v>51694058.3449117</v>
      </c>
      <c r="K73" s="29">
        <v>134898</v>
      </c>
      <c r="L73" s="30">
        <v>218434</v>
      </c>
      <c r="M73" s="30">
        <v>272797</v>
      </c>
      <c r="N73" s="30">
        <v>241394</v>
      </c>
      <c r="O73" s="30">
        <v>225257</v>
      </c>
      <c r="P73" s="30">
        <v>188497</v>
      </c>
      <c r="Q73" s="30">
        <v>117315</v>
      </c>
      <c r="R73" s="30">
        <v>28666</v>
      </c>
      <c r="S73" s="31">
        <v>1427258</v>
      </c>
    </row>
    <row r="74" spans="1:19" ht="12.75">
      <c r="A74" s="14">
        <v>78</v>
      </c>
      <c r="B74" s="29">
        <v>4274789.4878353</v>
      </c>
      <c r="C74" s="30">
        <v>7720952.92070249</v>
      </c>
      <c r="D74" s="30">
        <v>8857183.0197254</v>
      </c>
      <c r="E74" s="30">
        <v>9107687.49087203</v>
      </c>
      <c r="F74" s="30">
        <v>8260387.49162872</v>
      </c>
      <c r="G74" s="30">
        <v>7014275.49787768</v>
      </c>
      <c r="H74" s="30">
        <v>4701115.82998469</v>
      </c>
      <c r="I74" s="30">
        <v>1171998.67777263</v>
      </c>
      <c r="J74" s="31">
        <v>51108390.4163989</v>
      </c>
      <c r="K74" s="29">
        <v>138786</v>
      </c>
      <c r="L74" s="30">
        <v>304813</v>
      </c>
      <c r="M74" s="30">
        <v>293492</v>
      </c>
      <c r="N74" s="30">
        <v>280690</v>
      </c>
      <c r="O74" s="30">
        <v>232735</v>
      </c>
      <c r="P74" s="30">
        <v>212247</v>
      </c>
      <c r="Q74" s="30">
        <v>145714</v>
      </c>
      <c r="R74" s="30">
        <v>20805</v>
      </c>
      <c r="S74" s="31">
        <v>1629282</v>
      </c>
    </row>
    <row r="75" spans="1:19" ht="12.75">
      <c r="A75" s="14">
        <v>79</v>
      </c>
      <c r="B75" s="29">
        <v>4092352.39370192</v>
      </c>
      <c r="C75" s="30">
        <v>7412673.70025169</v>
      </c>
      <c r="D75" s="30">
        <v>8752797.74891056</v>
      </c>
      <c r="E75" s="30">
        <v>9064610.88646246</v>
      </c>
      <c r="F75" s="30">
        <v>8055299.75472155</v>
      </c>
      <c r="G75" s="30">
        <v>6999225.52931622</v>
      </c>
      <c r="H75" s="30">
        <v>4801496.05935515</v>
      </c>
      <c r="I75" s="30">
        <v>1185660.56653795</v>
      </c>
      <c r="J75" s="31">
        <v>50364116.6392575</v>
      </c>
      <c r="K75" s="29">
        <v>162671</v>
      </c>
      <c r="L75" s="30">
        <v>237366</v>
      </c>
      <c r="M75" s="30">
        <v>338535</v>
      </c>
      <c r="N75" s="30">
        <v>342233</v>
      </c>
      <c r="O75" s="30">
        <v>273738</v>
      </c>
      <c r="P75" s="30">
        <v>213758</v>
      </c>
      <c r="Q75" s="30">
        <v>152610</v>
      </c>
      <c r="R75" s="30">
        <v>34097</v>
      </c>
      <c r="S75" s="31">
        <v>1755008</v>
      </c>
    </row>
    <row r="76" spans="1:19" ht="12.75">
      <c r="A76" s="14">
        <v>80</v>
      </c>
      <c r="B76" s="29">
        <v>3921251.18053677</v>
      </c>
      <c r="C76" s="30">
        <v>7066584.96497172</v>
      </c>
      <c r="D76" s="30">
        <v>8373235.11759133</v>
      </c>
      <c r="E76" s="30">
        <v>8942855.2265173</v>
      </c>
      <c r="F76" s="30">
        <v>8012722.55740071</v>
      </c>
      <c r="G76" s="30">
        <v>6748328.65926456</v>
      </c>
      <c r="H76" s="30">
        <v>4875210.28006796</v>
      </c>
      <c r="I76" s="30">
        <v>1216664.74935557</v>
      </c>
      <c r="J76" s="31">
        <v>49156852.7357059</v>
      </c>
      <c r="K76" s="29">
        <v>209136</v>
      </c>
      <c r="L76" s="30">
        <v>292487</v>
      </c>
      <c r="M76" s="30">
        <v>384144</v>
      </c>
      <c r="N76" s="30">
        <v>369711</v>
      </c>
      <c r="O76" s="30">
        <v>341632</v>
      </c>
      <c r="P76" s="30">
        <v>272711</v>
      </c>
      <c r="Q76" s="30">
        <v>147915</v>
      </c>
      <c r="R76" s="30">
        <v>43535</v>
      </c>
      <c r="S76" s="31">
        <v>2061271</v>
      </c>
    </row>
    <row r="77" spans="1:19" ht="12.75">
      <c r="A77" s="14">
        <v>81</v>
      </c>
      <c r="B77" s="29">
        <v>3738158.42485752</v>
      </c>
      <c r="C77" s="30">
        <v>6811087.10220229</v>
      </c>
      <c r="D77" s="30">
        <v>7941177.2305847</v>
      </c>
      <c r="E77" s="30">
        <v>8464493.50127581</v>
      </c>
      <c r="F77" s="30">
        <v>7996571.08717238</v>
      </c>
      <c r="G77" s="30">
        <v>6811468.51539839</v>
      </c>
      <c r="H77" s="30">
        <v>4639095.29744614</v>
      </c>
      <c r="I77" s="30">
        <v>1200722.60640086</v>
      </c>
      <c r="J77" s="31">
        <v>47602773.7653381</v>
      </c>
      <c r="K77" s="29">
        <v>176118</v>
      </c>
      <c r="L77" s="30">
        <v>316550</v>
      </c>
      <c r="M77" s="30">
        <v>396901</v>
      </c>
      <c r="N77" s="30">
        <v>350379</v>
      </c>
      <c r="O77" s="30">
        <v>387834</v>
      </c>
      <c r="P77" s="30">
        <v>273175</v>
      </c>
      <c r="Q77" s="30">
        <v>185551</v>
      </c>
      <c r="R77" s="30">
        <v>68349</v>
      </c>
      <c r="S77" s="31">
        <v>2154857</v>
      </c>
    </row>
    <row r="78" spans="1:19" ht="12.75">
      <c r="A78" s="14">
        <v>82</v>
      </c>
      <c r="B78" s="29">
        <v>3501309.66382379</v>
      </c>
      <c r="C78" s="30">
        <v>6586249.06859376</v>
      </c>
      <c r="D78" s="30">
        <v>7649312.81202921</v>
      </c>
      <c r="E78" s="30">
        <v>8029344.91398377</v>
      </c>
      <c r="F78" s="30">
        <v>7705981.69960034</v>
      </c>
      <c r="G78" s="30">
        <v>6863463.89946835</v>
      </c>
      <c r="H78" s="30">
        <v>4845915.89808063</v>
      </c>
      <c r="I78" s="30">
        <v>1135675.1727662</v>
      </c>
      <c r="J78" s="31">
        <v>46317253.1283461</v>
      </c>
      <c r="K78" s="29">
        <v>195258</v>
      </c>
      <c r="L78" s="30">
        <v>385671</v>
      </c>
      <c r="M78" s="30">
        <v>373877</v>
      </c>
      <c r="N78" s="30">
        <v>397681</v>
      </c>
      <c r="O78" s="30">
        <v>414032</v>
      </c>
      <c r="P78" s="30">
        <v>327384</v>
      </c>
      <c r="Q78" s="30">
        <v>249116</v>
      </c>
      <c r="R78" s="30">
        <v>63120</v>
      </c>
      <c r="S78" s="31">
        <v>2406139</v>
      </c>
    </row>
    <row r="79" spans="1:19" ht="12.75">
      <c r="A79" s="14">
        <v>83</v>
      </c>
      <c r="B79" s="29">
        <v>3156586.07936634</v>
      </c>
      <c r="C79" s="30">
        <v>6117403.25083055</v>
      </c>
      <c r="D79" s="30">
        <v>7370228.89295843</v>
      </c>
      <c r="E79" s="30">
        <v>7723120.92807321</v>
      </c>
      <c r="F79" s="30">
        <v>7340559.42062897</v>
      </c>
      <c r="G79" s="30">
        <v>6633927.3593397</v>
      </c>
      <c r="H79" s="30">
        <v>4791006.11197164</v>
      </c>
      <c r="I79" s="30">
        <v>1190745.61224831</v>
      </c>
      <c r="J79" s="31">
        <v>44323577.6554171</v>
      </c>
      <c r="K79" s="29">
        <v>217759</v>
      </c>
      <c r="L79" s="30">
        <v>306752</v>
      </c>
      <c r="M79" s="30">
        <v>468313</v>
      </c>
      <c r="N79" s="30">
        <v>403359</v>
      </c>
      <c r="O79" s="30">
        <v>445812</v>
      </c>
      <c r="P79" s="30">
        <v>368299</v>
      </c>
      <c r="Q79" s="30">
        <v>242623</v>
      </c>
      <c r="R79" s="30">
        <v>86721</v>
      </c>
      <c r="S79" s="31">
        <v>2539638</v>
      </c>
    </row>
    <row r="80" spans="1:19" ht="12.75">
      <c r="A80" s="14">
        <v>84</v>
      </c>
      <c r="B80" s="29">
        <v>1830882.09566875</v>
      </c>
      <c r="C80" s="30">
        <v>5640613.50383694</v>
      </c>
      <c r="D80" s="30">
        <v>6820822.49325782</v>
      </c>
      <c r="E80" s="30">
        <v>7333379.48581425</v>
      </c>
      <c r="F80" s="30">
        <v>6993075.29413123</v>
      </c>
      <c r="G80" s="30">
        <v>6346794.72495326</v>
      </c>
      <c r="H80" s="30">
        <v>4688855.0622795</v>
      </c>
      <c r="I80" s="30">
        <v>1163896.76584773</v>
      </c>
      <c r="J80" s="31">
        <v>40818319.4257895</v>
      </c>
      <c r="K80" s="29">
        <v>140991</v>
      </c>
      <c r="L80" s="30">
        <v>320172</v>
      </c>
      <c r="M80" s="30">
        <v>435044</v>
      </c>
      <c r="N80" s="30">
        <v>478883</v>
      </c>
      <c r="O80" s="30">
        <v>481986</v>
      </c>
      <c r="P80" s="30">
        <v>461448</v>
      </c>
      <c r="Q80" s="30">
        <v>329151</v>
      </c>
      <c r="R80" s="30">
        <v>67574</v>
      </c>
      <c r="S80" s="31">
        <v>2715249</v>
      </c>
    </row>
    <row r="81" spans="1:19" ht="12.75">
      <c r="A81" s="14">
        <v>85</v>
      </c>
      <c r="B81" s="29">
        <v>1574904.50479261</v>
      </c>
      <c r="C81" s="30">
        <v>3229582.506021</v>
      </c>
      <c r="D81" s="30">
        <v>5970012.16611627</v>
      </c>
      <c r="E81" s="30">
        <v>6770213.46342957</v>
      </c>
      <c r="F81" s="30">
        <v>6485238.35835587</v>
      </c>
      <c r="G81" s="30">
        <v>6040080.26846425</v>
      </c>
      <c r="H81" s="30">
        <v>4439190.88108977</v>
      </c>
      <c r="I81" s="30">
        <v>1082249.09350898</v>
      </c>
      <c r="J81" s="31">
        <v>35591471.2417783</v>
      </c>
      <c r="K81" s="29">
        <v>168874</v>
      </c>
      <c r="L81" s="30">
        <v>233268</v>
      </c>
      <c r="M81" s="30">
        <v>382386</v>
      </c>
      <c r="N81" s="30">
        <v>483280</v>
      </c>
      <c r="O81" s="30">
        <v>520670</v>
      </c>
      <c r="P81" s="30">
        <v>438920</v>
      </c>
      <c r="Q81" s="30">
        <v>304266</v>
      </c>
      <c r="R81" s="30">
        <v>87903</v>
      </c>
      <c r="S81" s="31">
        <v>2619567</v>
      </c>
    </row>
    <row r="82" spans="1:19" ht="12.75">
      <c r="A82" s="14">
        <v>86</v>
      </c>
      <c r="B82" s="29">
        <v>1354382.0420858</v>
      </c>
      <c r="C82" s="30">
        <v>2643737.08490731</v>
      </c>
      <c r="D82" s="30">
        <v>3459257.99617851</v>
      </c>
      <c r="E82" s="30">
        <v>5896164.49733205</v>
      </c>
      <c r="F82" s="30">
        <v>5975767.01915775</v>
      </c>
      <c r="G82" s="30">
        <v>5534883.49621627</v>
      </c>
      <c r="H82" s="30">
        <v>4203615.8926685</v>
      </c>
      <c r="I82" s="30">
        <v>1033387.03327014</v>
      </c>
      <c r="J82" s="31">
        <v>30101195.0618164</v>
      </c>
      <c r="K82" s="29">
        <v>155375</v>
      </c>
      <c r="L82" s="30">
        <v>209241</v>
      </c>
      <c r="M82" s="30">
        <v>299761</v>
      </c>
      <c r="N82" s="30">
        <v>541098</v>
      </c>
      <c r="O82" s="30">
        <v>528085</v>
      </c>
      <c r="P82" s="30">
        <v>484185</v>
      </c>
      <c r="Q82" s="30">
        <v>304571</v>
      </c>
      <c r="R82" s="30">
        <v>97592</v>
      </c>
      <c r="S82" s="31">
        <v>2619908</v>
      </c>
    </row>
    <row r="83" spans="1:19" ht="12.75">
      <c r="A83" s="14">
        <v>87</v>
      </c>
      <c r="B83" s="29">
        <v>1219184.75080963</v>
      </c>
      <c r="C83" s="30">
        <v>2245005.94802779</v>
      </c>
      <c r="D83" s="30">
        <v>2822045.68321441</v>
      </c>
      <c r="E83" s="30">
        <v>3406175.72119731</v>
      </c>
      <c r="F83" s="30">
        <v>5236671.44377592</v>
      </c>
      <c r="G83" s="30">
        <v>5124613.83343754</v>
      </c>
      <c r="H83" s="30">
        <v>3863611.03684236</v>
      </c>
      <c r="I83" s="30">
        <v>985807.275522658</v>
      </c>
      <c r="J83" s="31">
        <v>24903115.6928276</v>
      </c>
      <c r="K83" s="29">
        <v>116529</v>
      </c>
      <c r="L83" s="30">
        <v>230624</v>
      </c>
      <c r="M83" s="30">
        <v>266757</v>
      </c>
      <c r="N83" s="30">
        <v>328523</v>
      </c>
      <c r="O83" s="30">
        <v>467157</v>
      </c>
      <c r="P83" s="30">
        <v>462048</v>
      </c>
      <c r="Q83" s="30">
        <v>353977</v>
      </c>
      <c r="R83" s="30">
        <v>75007</v>
      </c>
      <c r="S83" s="31">
        <v>2300622</v>
      </c>
    </row>
    <row r="84" spans="1:19" ht="12.75">
      <c r="A84" s="14">
        <v>88</v>
      </c>
      <c r="B84" s="29">
        <v>1012730.57394005</v>
      </c>
      <c r="C84" s="30">
        <v>1954187.57773944</v>
      </c>
      <c r="D84" s="30">
        <v>2463301.26230173</v>
      </c>
      <c r="E84" s="30">
        <v>2763174.92507625</v>
      </c>
      <c r="F84" s="30">
        <v>3030923.51600437</v>
      </c>
      <c r="G84" s="30">
        <v>4478730.18433866</v>
      </c>
      <c r="H84" s="30">
        <v>3520158.21556215</v>
      </c>
      <c r="I84" s="30">
        <v>898662.957043665</v>
      </c>
      <c r="J84" s="31">
        <v>20121869.2120063</v>
      </c>
      <c r="K84" s="29">
        <v>130851</v>
      </c>
      <c r="L84" s="30">
        <v>227747</v>
      </c>
      <c r="M84" s="30">
        <v>278170</v>
      </c>
      <c r="N84" s="30">
        <v>283835</v>
      </c>
      <c r="O84" s="30">
        <v>341221</v>
      </c>
      <c r="P84" s="30">
        <v>498863</v>
      </c>
      <c r="Q84" s="30">
        <v>363871</v>
      </c>
      <c r="R84" s="30">
        <v>99541</v>
      </c>
      <c r="S84" s="31">
        <v>2224099</v>
      </c>
    </row>
    <row r="85" spans="1:19" ht="12.75">
      <c r="A85" s="14">
        <v>89</v>
      </c>
      <c r="B85" s="29">
        <v>908003.800770254</v>
      </c>
      <c r="C85" s="30">
        <v>1592933.53122957</v>
      </c>
      <c r="D85" s="30">
        <v>1997611.96046943</v>
      </c>
      <c r="E85" s="30">
        <v>2365985.20414291</v>
      </c>
      <c r="F85" s="30">
        <v>2358557.74567639</v>
      </c>
      <c r="G85" s="30">
        <v>2520266.32460986</v>
      </c>
      <c r="H85" s="30">
        <v>3037261.50034454</v>
      </c>
      <c r="I85" s="30">
        <v>818229.787651969</v>
      </c>
      <c r="J85" s="31">
        <v>15598849.8548949</v>
      </c>
      <c r="K85" s="29">
        <v>125736</v>
      </c>
      <c r="L85" s="30">
        <v>183339</v>
      </c>
      <c r="M85" s="30">
        <v>295449</v>
      </c>
      <c r="N85" s="30">
        <v>277337</v>
      </c>
      <c r="O85" s="30">
        <v>293379</v>
      </c>
      <c r="P85" s="30">
        <v>337623</v>
      </c>
      <c r="Q85" s="30">
        <v>330763</v>
      </c>
      <c r="R85" s="30">
        <v>116093</v>
      </c>
      <c r="S85" s="31">
        <v>1959719</v>
      </c>
    </row>
    <row r="86" spans="1:19" ht="12.75">
      <c r="A86" s="14">
        <v>90</v>
      </c>
      <c r="B86" s="29">
        <v>725509.945639063</v>
      </c>
      <c r="C86" s="30">
        <v>1344251.33557843</v>
      </c>
      <c r="D86" s="30">
        <v>1673348.26202067</v>
      </c>
      <c r="E86" s="30">
        <v>1909182.12012957</v>
      </c>
      <c r="F86" s="30">
        <v>1984836.14867258</v>
      </c>
      <c r="G86" s="30">
        <v>1915743.29693151</v>
      </c>
      <c r="H86" s="30">
        <v>1657747.83824593</v>
      </c>
      <c r="I86" s="30">
        <v>583979.156237032</v>
      </c>
      <c r="J86" s="31">
        <v>11794598.1034548</v>
      </c>
      <c r="K86" s="29">
        <v>118993</v>
      </c>
      <c r="L86" s="30">
        <v>179109</v>
      </c>
      <c r="M86" s="30">
        <v>206698</v>
      </c>
      <c r="N86" s="30">
        <v>314368</v>
      </c>
      <c r="O86" s="30">
        <v>261201</v>
      </c>
      <c r="P86" s="30">
        <v>266850</v>
      </c>
      <c r="Q86" s="30">
        <v>197349</v>
      </c>
      <c r="R86" s="30">
        <v>69200</v>
      </c>
      <c r="S86" s="31">
        <v>1613768</v>
      </c>
    </row>
    <row r="87" spans="1:19" ht="12.75">
      <c r="A87" s="14">
        <v>91</v>
      </c>
      <c r="B87" s="29">
        <v>546246.088509095</v>
      </c>
      <c r="C87" s="30">
        <v>1035575.55737844</v>
      </c>
      <c r="D87" s="30">
        <v>1337489.85355921</v>
      </c>
      <c r="E87" s="30">
        <v>1567823.20510297</v>
      </c>
      <c r="F87" s="30">
        <v>1610428.21070256</v>
      </c>
      <c r="G87" s="30">
        <v>1623222.46225108</v>
      </c>
      <c r="H87" s="30">
        <v>1267531.70937008</v>
      </c>
      <c r="I87" s="30">
        <v>347624.644999222</v>
      </c>
      <c r="J87" s="31">
        <v>9335941.73187266</v>
      </c>
      <c r="K87" s="29">
        <v>90310</v>
      </c>
      <c r="L87" s="30">
        <v>140711</v>
      </c>
      <c r="M87" s="30">
        <v>243770</v>
      </c>
      <c r="N87" s="30">
        <v>253312</v>
      </c>
      <c r="O87" s="30">
        <v>260784</v>
      </c>
      <c r="P87" s="30">
        <v>205312</v>
      </c>
      <c r="Q87" s="30">
        <v>196270</v>
      </c>
      <c r="R87" s="30">
        <v>54293</v>
      </c>
      <c r="S87" s="31">
        <v>1444762</v>
      </c>
    </row>
    <row r="88" spans="1:19" ht="12.75">
      <c r="A88" s="14">
        <v>92</v>
      </c>
      <c r="B88" s="29">
        <v>404007.341451566</v>
      </c>
      <c r="C88" s="30">
        <v>750202.719938028</v>
      </c>
      <c r="D88" s="30">
        <v>1023263.2096363</v>
      </c>
      <c r="E88" s="30">
        <v>1237064.15026372</v>
      </c>
      <c r="F88" s="30">
        <v>1303079.55571014</v>
      </c>
      <c r="G88" s="30">
        <v>1286979.35087929</v>
      </c>
      <c r="H88" s="30">
        <v>1072146.15272476</v>
      </c>
      <c r="I88" s="30">
        <v>269502.247677594</v>
      </c>
      <c r="J88" s="31">
        <v>7346244.7282814</v>
      </c>
      <c r="K88" s="29">
        <v>81893</v>
      </c>
      <c r="L88" s="30">
        <v>171669</v>
      </c>
      <c r="M88" s="30">
        <v>138915</v>
      </c>
      <c r="N88" s="30">
        <v>210491</v>
      </c>
      <c r="O88" s="30">
        <v>233142</v>
      </c>
      <c r="P88" s="30">
        <v>226638</v>
      </c>
      <c r="Q88" s="30">
        <v>155658</v>
      </c>
      <c r="R88" s="30">
        <v>45139</v>
      </c>
      <c r="S88" s="31">
        <v>1263545</v>
      </c>
    </row>
    <row r="89" spans="1:19" ht="12.75">
      <c r="A89" s="14">
        <v>93</v>
      </c>
      <c r="B89" s="29">
        <v>312948.695594344</v>
      </c>
      <c r="C89" s="30">
        <v>555078.975962461</v>
      </c>
      <c r="D89" s="30">
        <v>724645.619216816</v>
      </c>
      <c r="E89" s="30">
        <v>942002.571541672</v>
      </c>
      <c r="F89" s="30">
        <v>955551.648885582</v>
      </c>
      <c r="G89" s="30">
        <v>1024541.00226524</v>
      </c>
      <c r="H89" s="30">
        <v>828259.887026169</v>
      </c>
      <c r="I89" s="30">
        <v>230887.179693107</v>
      </c>
      <c r="J89" s="31">
        <v>5573915.58018539</v>
      </c>
      <c r="K89" s="29">
        <v>75249</v>
      </c>
      <c r="L89" s="30">
        <v>121694</v>
      </c>
      <c r="M89" s="30">
        <v>150795</v>
      </c>
      <c r="N89" s="30">
        <v>153605</v>
      </c>
      <c r="O89" s="30">
        <v>223853</v>
      </c>
      <c r="P89" s="30">
        <v>195887</v>
      </c>
      <c r="Q89" s="30">
        <v>134498</v>
      </c>
      <c r="R89" s="30">
        <v>39766</v>
      </c>
      <c r="S89" s="31">
        <v>1095347</v>
      </c>
    </row>
    <row r="90" spans="1:19" ht="12.75">
      <c r="A90" s="14">
        <v>94</v>
      </c>
      <c r="B90" s="29">
        <v>241458.484445662</v>
      </c>
      <c r="C90" s="30">
        <v>424076.272967839</v>
      </c>
      <c r="D90" s="30">
        <v>524509.942768891</v>
      </c>
      <c r="E90" s="30">
        <v>653292.161153663</v>
      </c>
      <c r="F90" s="30">
        <v>736227.488642696</v>
      </c>
      <c r="G90" s="30">
        <v>732403.692840728</v>
      </c>
      <c r="H90" s="30">
        <v>658813.420952518</v>
      </c>
      <c r="I90" s="30">
        <v>165622.604381812</v>
      </c>
      <c r="J90" s="31">
        <v>4136404.06815381</v>
      </c>
      <c r="K90" s="29">
        <v>39670</v>
      </c>
      <c r="L90" s="30">
        <v>96009</v>
      </c>
      <c r="M90" s="30">
        <v>142090</v>
      </c>
      <c r="N90" s="30">
        <v>114996</v>
      </c>
      <c r="O90" s="30">
        <v>162474</v>
      </c>
      <c r="P90" s="30">
        <v>137360</v>
      </c>
      <c r="Q90" s="30">
        <v>149509</v>
      </c>
      <c r="R90" s="30">
        <v>44329</v>
      </c>
      <c r="S90" s="31">
        <v>886437</v>
      </c>
    </row>
    <row r="91" spans="1:19" ht="12.75">
      <c r="A91" s="14">
        <v>95</v>
      </c>
      <c r="B91" s="29">
        <v>174077.801750526</v>
      </c>
      <c r="C91" s="30">
        <v>295399.81950202</v>
      </c>
      <c r="D91" s="30">
        <v>401449.414074132</v>
      </c>
      <c r="E91" s="30">
        <v>452801.098010875</v>
      </c>
      <c r="F91" s="30">
        <v>479907.186463104</v>
      </c>
      <c r="G91" s="30">
        <v>562718.098476867</v>
      </c>
      <c r="H91" s="30">
        <v>451584.756616224</v>
      </c>
      <c r="I91" s="30">
        <v>125296.098757296</v>
      </c>
      <c r="J91" s="31">
        <v>2943234.27365104</v>
      </c>
      <c r="K91" s="29">
        <v>51654</v>
      </c>
      <c r="L91" s="30">
        <v>65879</v>
      </c>
      <c r="M91" s="30">
        <v>76441</v>
      </c>
      <c r="N91" s="30">
        <v>99521</v>
      </c>
      <c r="O91" s="30">
        <v>121143</v>
      </c>
      <c r="P91" s="30">
        <v>109476</v>
      </c>
      <c r="Q91" s="30">
        <v>117672</v>
      </c>
      <c r="R91" s="30">
        <v>31021</v>
      </c>
      <c r="S91" s="31">
        <v>672807</v>
      </c>
    </row>
    <row r="92" spans="1:19" ht="12.75">
      <c r="A92" s="14">
        <v>96</v>
      </c>
      <c r="B92" s="29">
        <v>102613.460716918</v>
      </c>
      <c r="C92" s="30">
        <v>217910.743937863</v>
      </c>
      <c r="D92" s="30">
        <v>269830.009721031</v>
      </c>
      <c r="E92" s="30">
        <v>327260.688603987</v>
      </c>
      <c r="F92" s="30">
        <v>333451.562210696</v>
      </c>
      <c r="G92" s="30">
        <v>346869.512956677</v>
      </c>
      <c r="H92" s="30">
        <v>325919.506853204</v>
      </c>
      <c r="I92" s="30">
        <v>87403.6686254766</v>
      </c>
      <c r="J92" s="31">
        <v>2011259.15362585</v>
      </c>
      <c r="K92" s="29">
        <v>32939</v>
      </c>
      <c r="L92" s="30">
        <v>52343</v>
      </c>
      <c r="M92" s="30">
        <v>75451</v>
      </c>
      <c r="N92" s="30">
        <v>109043</v>
      </c>
      <c r="O92" s="30">
        <v>97031</v>
      </c>
      <c r="P92" s="30">
        <v>75481</v>
      </c>
      <c r="Q92" s="30">
        <v>70180</v>
      </c>
      <c r="R92" s="30">
        <v>33583</v>
      </c>
      <c r="S92" s="31">
        <v>546051</v>
      </c>
    </row>
    <row r="93" spans="1:19" ht="12.75">
      <c r="A93" s="14">
        <v>97</v>
      </c>
      <c r="B93" s="29">
        <v>50678.9488128301</v>
      </c>
      <c r="C93" s="30">
        <v>119331.233129105</v>
      </c>
      <c r="D93" s="30">
        <v>205643.079364618</v>
      </c>
      <c r="E93" s="30">
        <v>223311.457740258</v>
      </c>
      <c r="F93" s="30">
        <v>214320.183519047</v>
      </c>
      <c r="G93" s="30">
        <v>229333.837856709</v>
      </c>
      <c r="H93" s="30">
        <v>195805.897028166</v>
      </c>
      <c r="I93" s="30">
        <v>56338.6651416611</v>
      </c>
      <c r="J93" s="31">
        <v>1294763.30259239</v>
      </c>
      <c r="K93" s="29">
        <v>6852</v>
      </c>
      <c r="L93" s="30">
        <v>35838</v>
      </c>
      <c r="M93" s="30">
        <v>55082</v>
      </c>
      <c r="N93" s="30">
        <v>59512</v>
      </c>
      <c r="O93" s="30">
        <v>57070</v>
      </c>
      <c r="P93" s="30">
        <v>81410</v>
      </c>
      <c r="Q93" s="30">
        <v>56363</v>
      </c>
      <c r="R93" s="30">
        <v>25238</v>
      </c>
      <c r="S93" s="31">
        <v>377365</v>
      </c>
    </row>
    <row r="94" spans="1:19" ht="12.75">
      <c r="A94" s="14">
        <v>98</v>
      </c>
      <c r="B94" s="29">
        <v>48444.0236960756</v>
      </c>
      <c r="C94" s="30">
        <v>66841.4340239926</v>
      </c>
      <c r="D94" s="30">
        <v>110884.292133671</v>
      </c>
      <c r="E94" s="30">
        <v>168054.278415257</v>
      </c>
      <c r="F94" s="30">
        <v>160064.619323491</v>
      </c>
      <c r="G94" s="30">
        <v>140656.826884809</v>
      </c>
      <c r="H94" s="30">
        <v>115403.409656718</v>
      </c>
      <c r="I94" s="30">
        <v>37962.6151149378</v>
      </c>
      <c r="J94" s="31">
        <v>848311.499248953</v>
      </c>
      <c r="K94" s="29">
        <v>19629</v>
      </c>
      <c r="L94" s="30">
        <v>12714</v>
      </c>
      <c r="M94" s="30">
        <v>40119</v>
      </c>
      <c r="N94" s="30">
        <v>59640</v>
      </c>
      <c r="O94" s="30">
        <v>43233</v>
      </c>
      <c r="P94" s="30">
        <v>36045</v>
      </c>
      <c r="Q94" s="30">
        <v>30860</v>
      </c>
      <c r="R94" s="30">
        <v>9107</v>
      </c>
      <c r="S94" s="31">
        <v>251347</v>
      </c>
    </row>
    <row r="95" spans="1:19" ht="12.75">
      <c r="A95" s="14">
        <v>99</v>
      </c>
      <c r="B95" s="29">
        <v>35200.7401043033</v>
      </c>
      <c r="C95" s="30">
        <v>66132.8784307942</v>
      </c>
      <c r="D95" s="30">
        <v>69211.5554213034</v>
      </c>
      <c r="E95" s="30">
        <v>105947.084070878</v>
      </c>
      <c r="F95" s="30">
        <v>119028.87218105</v>
      </c>
      <c r="G95" s="30">
        <v>104100.46078416</v>
      </c>
      <c r="H95" s="30">
        <v>86247.1814840799</v>
      </c>
      <c r="I95" s="30">
        <v>20198.0233122645</v>
      </c>
      <c r="J95" s="31">
        <v>606066.795788832</v>
      </c>
      <c r="K95" s="29">
        <v>14642</v>
      </c>
      <c r="L95" s="30">
        <v>11048</v>
      </c>
      <c r="M95" s="30">
        <v>13686</v>
      </c>
      <c r="N95" s="30">
        <v>33246</v>
      </c>
      <c r="O95" s="30">
        <v>43633</v>
      </c>
      <c r="P95" s="30">
        <v>23659</v>
      </c>
      <c r="Q95" s="30">
        <v>24840</v>
      </c>
      <c r="R95" s="30">
        <v>3957</v>
      </c>
      <c r="S95" s="31">
        <v>168711</v>
      </c>
    </row>
    <row r="96" spans="1:19" ht="12.75">
      <c r="A96" s="14">
        <v>100</v>
      </c>
      <c r="B96" s="29">
        <v>23274.0714111127</v>
      </c>
      <c r="C96" s="30">
        <v>40898.3011932968</v>
      </c>
      <c r="D96" s="30">
        <v>50160.4940030891</v>
      </c>
      <c r="E96" s="30">
        <v>59982.2975260122</v>
      </c>
      <c r="F96" s="30">
        <v>75738.6908363325</v>
      </c>
      <c r="G96" s="30">
        <v>79473.6902937763</v>
      </c>
      <c r="H96" s="30">
        <v>62107.4552878899</v>
      </c>
      <c r="I96" s="30">
        <v>15203.9499346824</v>
      </c>
      <c r="J96" s="31">
        <v>406838.950486192</v>
      </c>
      <c r="K96" s="29">
        <v>5912</v>
      </c>
      <c r="L96" s="30">
        <v>11081</v>
      </c>
      <c r="M96" s="30">
        <v>24504</v>
      </c>
      <c r="N96" s="30">
        <v>1934</v>
      </c>
      <c r="O96" s="30">
        <v>27995</v>
      </c>
      <c r="P96" s="30">
        <v>30675</v>
      </c>
      <c r="Q96" s="30">
        <v>31387</v>
      </c>
      <c r="R96" s="30">
        <v>4980</v>
      </c>
      <c r="S96" s="31">
        <v>138468</v>
      </c>
    </row>
    <row r="97" spans="1:19" ht="12.75">
      <c r="A97" s="14">
        <v>101</v>
      </c>
      <c r="B97" s="29">
        <v>17185.9793650871</v>
      </c>
      <c r="C97" s="30">
        <v>26864.1181553803</v>
      </c>
      <c r="D97" s="30">
        <v>30471.6910295479</v>
      </c>
      <c r="E97" s="30">
        <v>42948.4575990071</v>
      </c>
      <c r="F97" s="30">
        <v>50385.7502678354</v>
      </c>
      <c r="G97" s="30">
        <v>47173.3577167689</v>
      </c>
      <c r="H97" s="30">
        <v>40483.450619654</v>
      </c>
      <c r="I97" s="30">
        <v>8822.07030959774</v>
      </c>
      <c r="J97" s="31">
        <v>264334.875062878</v>
      </c>
      <c r="K97" s="29">
        <v>1856</v>
      </c>
      <c r="L97" s="30">
        <v>13820</v>
      </c>
      <c r="M97" s="30">
        <v>8978</v>
      </c>
      <c r="N97" s="30">
        <v>20649</v>
      </c>
      <c r="O97" s="30">
        <v>15622</v>
      </c>
      <c r="P97" s="30">
        <v>17832</v>
      </c>
      <c r="Q97" s="30">
        <v>10043</v>
      </c>
      <c r="R97" s="30">
        <v>0</v>
      </c>
      <c r="S97" s="31">
        <v>88800</v>
      </c>
    </row>
    <row r="98" spans="1:19" ht="12.75">
      <c r="A98" s="14">
        <v>102</v>
      </c>
      <c r="B98" s="29">
        <v>7812.36001984026</v>
      </c>
      <c r="C98" s="30">
        <v>11736.2812584623</v>
      </c>
      <c r="D98" s="30">
        <v>21773.494522069</v>
      </c>
      <c r="E98" s="30">
        <v>26424.0249350398</v>
      </c>
      <c r="F98" s="30">
        <v>25969.5415601801</v>
      </c>
      <c r="G98" s="30">
        <v>36193.6004449278</v>
      </c>
      <c r="H98" s="30">
        <v>21784.024479682</v>
      </c>
      <c r="I98" s="30">
        <v>5223.93155373032</v>
      </c>
      <c r="J98" s="31">
        <v>156917.258773932</v>
      </c>
      <c r="K98" s="29">
        <v>0</v>
      </c>
      <c r="L98" s="30">
        <v>8134</v>
      </c>
      <c r="M98" s="30">
        <v>11895</v>
      </c>
      <c r="N98" s="30">
        <v>14757</v>
      </c>
      <c r="O98" s="30">
        <v>12751</v>
      </c>
      <c r="P98" s="30">
        <v>15854</v>
      </c>
      <c r="Q98" s="30">
        <v>9230</v>
      </c>
      <c r="R98" s="30">
        <v>0</v>
      </c>
      <c r="S98" s="31">
        <v>72621</v>
      </c>
    </row>
    <row r="99" spans="1:19" ht="12.75">
      <c r="A99" s="14">
        <v>103</v>
      </c>
      <c r="B99" s="29">
        <v>4563.90526556301</v>
      </c>
      <c r="C99" s="30">
        <v>9728.91319376373</v>
      </c>
      <c r="D99" s="30">
        <v>7602.54734178644</v>
      </c>
      <c r="E99" s="30">
        <v>15604.2452947868</v>
      </c>
      <c r="F99" s="30">
        <v>19772.5626199587</v>
      </c>
      <c r="G99" s="30">
        <v>13591.2335457468</v>
      </c>
      <c r="H99" s="30">
        <v>23427.3695818354</v>
      </c>
      <c r="I99" s="30">
        <v>4457.06278286148</v>
      </c>
      <c r="J99" s="31">
        <v>98747.8396263024</v>
      </c>
      <c r="K99" s="29">
        <v>0</v>
      </c>
      <c r="L99" s="30">
        <v>0</v>
      </c>
      <c r="M99" s="30">
        <v>4596</v>
      </c>
      <c r="N99" s="30">
        <v>10106</v>
      </c>
      <c r="O99" s="30">
        <v>5874</v>
      </c>
      <c r="P99" s="30">
        <v>6055</v>
      </c>
      <c r="Q99" s="30">
        <v>2299</v>
      </c>
      <c r="R99" s="30">
        <v>2613</v>
      </c>
      <c r="S99" s="31">
        <v>31543</v>
      </c>
    </row>
    <row r="100" spans="1:19" ht="12.75">
      <c r="A100" s="14">
        <v>104</v>
      </c>
      <c r="B100" s="29">
        <v>0</v>
      </c>
      <c r="C100" s="30">
        <v>9861.11973099941</v>
      </c>
      <c r="D100" s="30">
        <v>8277.02367578366</v>
      </c>
      <c r="E100" s="30">
        <v>3824.39925129766</v>
      </c>
      <c r="F100" s="30">
        <v>14571.0462024361</v>
      </c>
      <c r="G100" s="30">
        <v>11342.0428547274</v>
      </c>
      <c r="H100" s="30">
        <v>7008.030432375</v>
      </c>
      <c r="I100" s="30">
        <v>4216.37412288581</v>
      </c>
      <c r="J100" s="31">
        <v>59100.036270505</v>
      </c>
      <c r="K100" s="29">
        <v>0</v>
      </c>
      <c r="L100" s="30">
        <v>0</v>
      </c>
      <c r="M100" s="30">
        <v>0</v>
      </c>
      <c r="N100" s="30">
        <v>5062</v>
      </c>
      <c r="O100" s="30">
        <v>2589</v>
      </c>
      <c r="P100" s="30">
        <v>7514</v>
      </c>
      <c r="Q100" s="30">
        <v>0</v>
      </c>
      <c r="R100" s="30">
        <v>2599</v>
      </c>
      <c r="S100" s="31">
        <v>17764</v>
      </c>
    </row>
    <row r="101" spans="1:19" ht="12.75">
      <c r="A101" s="14">
        <v>105</v>
      </c>
      <c r="B101" s="29">
        <v>0</v>
      </c>
      <c r="C101" s="30">
        <v>1299.51514074699</v>
      </c>
      <c r="D101" s="30">
        <v>11517.7415477065</v>
      </c>
      <c r="E101" s="30">
        <v>14587.7350508827</v>
      </c>
      <c r="F101" s="30">
        <v>3024.9608416319</v>
      </c>
      <c r="G101" s="30">
        <v>10531.8628462971</v>
      </c>
      <c r="H101" s="30">
        <v>4835.46935675242</v>
      </c>
      <c r="I101" s="30">
        <v>1100.75564681725</v>
      </c>
      <c r="J101" s="31">
        <v>46898.0404308348</v>
      </c>
      <c r="K101" s="29">
        <v>0</v>
      </c>
      <c r="L101" s="30">
        <v>0</v>
      </c>
      <c r="M101" s="30">
        <v>5171</v>
      </c>
      <c r="N101" s="30">
        <v>0</v>
      </c>
      <c r="O101" s="30">
        <v>0</v>
      </c>
      <c r="P101" s="30">
        <v>4031</v>
      </c>
      <c r="Q101" s="30">
        <v>0</v>
      </c>
      <c r="R101" s="30">
        <v>0</v>
      </c>
      <c r="S101" s="31">
        <v>9202</v>
      </c>
    </row>
    <row r="102" spans="1:19" ht="12.75">
      <c r="A102" s="14">
        <v>106</v>
      </c>
      <c r="B102" s="29">
        <v>418.64476386037</v>
      </c>
      <c r="C102" s="30">
        <v>0</v>
      </c>
      <c r="D102" s="30">
        <v>2437.88267493669</v>
      </c>
      <c r="E102" s="30">
        <v>9976.42845849103</v>
      </c>
      <c r="F102" s="30">
        <v>16767.4434557078</v>
      </c>
      <c r="G102" s="30">
        <v>843.726396510215</v>
      </c>
      <c r="H102" s="30">
        <v>6304.07384279644</v>
      </c>
      <c r="I102" s="30">
        <v>981.609856262834</v>
      </c>
      <c r="J102" s="31">
        <v>37729.8094485654</v>
      </c>
      <c r="K102" s="29">
        <v>0</v>
      </c>
      <c r="L102" s="30">
        <v>0</v>
      </c>
      <c r="M102" s="30">
        <v>0</v>
      </c>
      <c r="N102" s="30">
        <v>2674</v>
      </c>
      <c r="O102" s="30">
        <v>2102</v>
      </c>
      <c r="P102" s="30">
        <v>1851</v>
      </c>
      <c r="Q102" s="30">
        <v>0</v>
      </c>
      <c r="R102" s="30">
        <v>0</v>
      </c>
      <c r="S102" s="31">
        <v>6627</v>
      </c>
    </row>
    <row r="103" spans="1:19" ht="12.75">
      <c r="A103" s="14">
        <v>107</v>
      </c>
      <c r="B103" s="29">
        <v>0</v>
      </c>
      <c r="C103" s="30">
        <v>254.225872689938</v>
      </c>
      <c r="D103" s="30">
        <v>0</v>
      </c>
      <c r="E103" s="30">
        <v>3737.37902745183</v>
      </c>
      <c r="F103" s="30">
        <v>7746.46122294709</v>
      </c>
      <c r="G103" s="30">
        <v>12829.6210924072</v>
      </c>
      <c r="H103" s="30">
        <v>407.087348452987</v>
      </c>
      <c r="I103" s="30">
        <v>1168.2135523614</v>
      </c>
      <c r="J103" s="31">
        <v>26142.9881163105</v>
      </c>
      <c r="K103" s="29">
        <v>0</v>
      </c>
      <c r="L103" s="30">
        <v>0</v>
      </c>
      <c r="M103" s="30">
        <v>0</v>
      </c>
      <c r="N103" s="30">
        <v>0</v>
      </c>
      <c r="O103" s="30">
        <v>0</v>
      </c>
      <c r="P103" s="30">
        <v>0</v>
      </c>
      <c r="Q103" s="30">
        <v>0</v>
      </c>
      <c r="R103" s="30">
        <v>0</v>
      </c>
      <c r="S103" s="31">
        <v>0</v>
      </c>
    </row>
    <row r="104" spans="1:19" ht="12.75">
      <c r="A104" s="14">
        <v>108</v>
      </c>
      <c r="B104" s="29">
        <v>0</v>
      </c>
      <c r="C104" s="30">
        <v>1073.55509924709</v>
      </c>
      <c r="D104" s="30">
        <v>706.201232032854</v>
      </c>
      <c r="E104" s="30">
        <v>0</v>
      </c>
      <c r="F104" s="30">
        <v>3469.39444277076</v>
      </c>
      <c r="G104" s="30">
        <v>6748.43620551879</v>
      </c>
      <c r="H104" s="30">
        <v>6309.8195512244</v>
      </c>
      <c r="I104" s="30">
        <v>226.776180698152</v>
      </c>
      <c r="J104" s="31">
        <v>18534.1827114921</v>
      </c>
      <c r="K104" s="29">
        <v>0</v>
      </c>
      <c r="L104" s="30">
        <v>0</v>
      </c>
      <c r="M104" s="30">
        <v>0</v>
      </c>
      <c r="N104" s="30">
        <v>0</v>
      </c>
      <c r="O104" s="30">
        <v>0</v>
      </c>
      <c r="P104" s="30">
        <v>0</v>
      </c>
      <c r="Q104" s="30">
        <v>0</v>
      </c>
      <c r="R104" s="30">
        <v>0</v>
      </c>
      <c r="S104" s="31">
        <v>0</v>
      </c>
    </row>
    <row r="105" spans="1:19" ht="12.75">
      <c r="A105" s="14">
        <v>109</v>
      </c>
      <c r="B105" s="29">
        <v>0</v>
      </c>
      <c r="C105" s="30">
        <v>0</v>
      </c>
      <c r="D105" s="30">
        <v>1075.47433264887</v>
      </c>
      <c r="E105" s="30">
        <v>68.8788501026694</v>
      </c>
      <c r="F105" s="30">
        <v>156.096257541364</v>
      </c>
      <c r="G105" s="30">
        <v>3745.33220308038</v>
      </c>
      <c r="H105" s="30">
        <v>2071.67205905871</v>
      </c>
      <c r="I105" s="30">
        <v>793.675564681725</v>
      </c>
      <c r="J105" s="31">
        <v>7911.12926711372</v>
      </c>
      <c r="K105" s="29">
        <v>0</v>
      </c>
      <c r="L105" s="30">
        <v>0</v>
      </c>
      <c r="M105" s="30">
        <v>0</v>
      </c>
      <c r="N105" s="30">
        <v>1797</v>
      </c>
      <c r="O105" s="30">
        <v>0</v>
      </c>
      <c r="P105" s="30">
        <v>1558</v>
      </c>
      <c r="Q105" s="30">
        <v>0</v>
      </c>
      <c r="R105" s="30">
        <v>0</v>
      </c>
      <c r="S105" s="31">
        <v>3355</v>
      </c>
    </row>
    <row r="106" spans="1:19" ht="12.75">
      <c r="A106" s="14">
        <v>110</v>
      </c>
      <c r="B106" s="29">
        <v>0</v>
      </c>
      <c r="C106" s="30">
        <v>0</v>
      </c>
      <c r="D106" s="30">
        <v>0</v>
      </c>
      <c r="E106" s="30">
        <v>0</v>
      </c>
      <c r="F106" s="30">
        <v>0</v>
      </c>
      <c r="G106" s="30">
        <v>0</v>
      </c>
      <c r="H106" s="30">
        <v>415.518138261465</v>
      </c>
      <c r="I106" s="30">
        <v>512.032854209446</v>
      </c>
      <c r="J106" s="31">
        <v>927.55099247091</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139389661.107206</v>
      </c>
      <c r="C108" s="34">
        <v>217281607.04248</v>
      </c>
      <c r="D108" s="34">
        <v>257031152.047876</v>
      </c>
      <c r="E108" s="34">
        <v>291593778.644995</v>
      </c>
      <c r="F108" s="34">
        <v>277445223.576868</v>
      </c>
      <c r="G108" s="34">
        <v>250801375.120287</v>
      </c>
      <c r="H108" s="34">
        <v>174013451.528926</v>
      </c>
      <c r="I108" s="34">
        <v>45222849.4576301</v>
      </c>
      <c r="J108" s="35">
        <v>1652779098.52627</v>
      </c>
      <c r="K108" s="36">
        <v>3836511</v>
      </c>
      <c r="L108" s="37">
        <v>6044714</v>
      </c>
      <c r="M108" s="37">
        <v>7531711</v>
      </c>
      <c r="N108" s="37">
        <v>8278517</v>
      </c>
      <c r="O108" s="37">
        <v>8307721</v>
      </c>
      <c r="P108" s="37">
        <v>7445016</v>
      </c>
      <c r="Q108" s="37">
        <v>5434948</v>
      </c>
      <c r="R108" s="37">
        <v>1537669</v>
      </c>
      <c r="S108" s="35">
        <v>48416807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5.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0.509240246406571</v>
      </c>
      <c r="C16" s="30">
        <v>0</v>
      </c>
      <c r="D16" s="30">
        <v>0</v>
      </c>
      <c r="E16" s="30">
        <v>0</v>
      </c>
      <c r="F16" s="30">
        <v>0</v>
      </c>
      <c r="G16" s="30">
        <v>0</v>
      </c>
      <c r="H16" s="30">
        <v>0</v>
      </c>
      <c r="I16" s="30">
        <v>0</v>
      </c>
      <c r="J16" s="31">
        <v>0.509240246406571</v>
      </c>
      <c r="K16" s="29">
        <v>0</v>
      </c>
      <c r="L16" s="30">
        <v>0</v>
      </c>
      <c r="M16" s="30">
        <v>0</v>
      </c>
      <c r="N16" s="30">
        <v>0</v>
      </c>
      <c r="O16" s="30">
        <v>0</v>
      </c>
      <c r="P16" s="30">
        <v>0</v>
      </c>
      <c r="Q16" s="30">
        <v>0</v>
      </c>
      <c r="R16" s="30">
        <v>0</v>
      </c>
      <c r="S16" s="31">
        <v>0</v>
      </c>
    </row>
    <row r="17" spans="1:19" ht="12.75">
      <c r="A17" s="28" t="s">
        <v>54</v>
      </c>
      <c r="B17" s="29">
        <v>10.989733059548254</v>
      </c>
      <c r="C17" s="30">
        <v>12.240930869267622</v>
      </c>
      <c r="D17" s="30">
        <v>8.005475701574268</v>
      </c>
      <c r="E17" s="30">
        <v>4.908966461327857</v>
      </c>
      <c r="F17" s="30">
        <v>2.190280629705684</v>
      </c>
      <c r="G17" s="30">
        <v>0.531143052703628</v>
      </c>
      <c r="H17" s="30">
        <v>0.164271047227926</v>
      </c>
      <c r="I17" s="30">
        <v>0</v>
      </c>
      <c r="J17" s="31">
        <v>39.030800821355214</v>
      </c>
      <c r="K17" s="29">
        <v>0</v>
      </c>
      <c r="L17" s="30">
        <v>0</v>
      </c>
      <c r="M17" s="30">
        <v>0</v>
      </c>
      <c r="N17" s="30">
        <v>0</v>
      </c>
      <c r="O17" s="30">
        <v>0</v>
      </c>
      <c r="P17" s="30">
        <v>0</v>
      </c>
      <c r="Q17" s="30">
        <v>0</v>
      </c>
      <c r="R17" s="30">
        <v>0</v>
      </c>
      <c r="S17" s="31">
        <v>0</v>
      </c>
    </row>
    <row r="18" spans="1:19" ht="12.75">
      <c r="A18" s="28" t="s">
        <v>55</v>
      </c>
      <c r="B18" s="29">
        <v>75.1841204654347</v>
      </c>
      <c r="C18" s="30">
        <v>119.24709103353871</v>
      </c>
      <c r="D18" s="30">
        <v>117.89459274469542</v>
      </c>
      <c r="E18" s="30">
        <v>96.16700889801507</v>
      </c>
      <c r="F18" s="30">
        <v>52.950034223134786</v>
      </c>
      <c r="G18" s="30">
        <v>25.63449691991787</v>
      </c>
      <c r="H18" s="30">
        <v>18.069815195071875</v>
      </c>
      <c r="I18" s="30">
        <v>5.897330595482547</v>
      </c>
      <c r="J18" s="31">
        <v>511.04449007529035</v>
      </c>
      <c r="K18" s="29">
        <v>0</v>
      </c>
      <c r="L18" s="30">
        <v>1</v>
      </c>
      <c r="M18" s="30">
        <v>0</v>
      </c>
      <c r="N18" s="30">
        <v>1</v>
      </c>
      <c r="O18" s="30">
        <v>1</v>
      </c>
      <c r="P18" s="30">
        <v>0</v>
      </c>
      <c r="Q18" s="30">
        <v>1</v>
      </c>
      <c r="R18" s="30">
        <v>0</v>
      </c>
      <c r="S18" s="31">
        <v>4</v>
      </c>
    </row>
    <row r="19" spans="1:19" ht="12.75">
      <c r="A19" s="28" t="s">
        <v>56</v>
      </c>
      <c r="B19" s="29">
        <v>247.64134154688568</v>
      </c>
      <c r="C19" s="30">
        <v>473.0513347022588</v>
      </c>
      <c r="D19" s="30">
        <v>514.6064339493494</v>
      </c>
      <c r="E19" s="30">
        <v>475.2881587953466</v>
      </c>
      <c r="F19" s="30">
        <v>324.80219028062976</v>
      </c>
      <c r="G19" s="30">
        <v>203.0088980150582</v>
      </c>
      <c r="H19" s="30">
        <v>109.31690622861055</v>
      </c>
      <c r="I19" s="30">
        <v>25.02395619438741</v>
      </c>
      <c r="J19" s="31">
        <v>2372.739219712525</v>
      </c>
      <c r="K19" s="29">
        <v>2</v>
      </c>
      <c r="L19" s="30">
        <v>3</v>
      </c>
      <c r="M19" s="30">
        <v>5</v>
      </c>
      <c r="N19" s="30">
        <v>2</v>
      </c>
      <c r="O19" s="30">
        <v>2</v>
      </c>
      <c r="P19" s="30">
        <v>4</v>
      </c>
      <c r="Q19" s="30">
        <v>0</v>
      </c>
      <c r="R19" s="30">
        <v>0</v>
      </c>
      <c r="S19" s="31">
        <v>18</v>
      </c>
    </row>
    <row r="20" spans="1:19" ht="12.75">
      <c r="A20" s="28" t="s">
        <v>57</v>
      </c>
      <c r="B20" s="29">
        <v>422.5927446954145</v>
      </c>
      <c r="C20" s="30">
        <v>701.3169062286099</v>
      </c>
      <c r="D20" s="30">
        <v>870.195756331279</v>
      </c>
      <c r="E20" s="30">
        <v>961.905544147843</v>
      </c>
      <c r="F20" s="30">
        <v>740.506502395621</v>
      </c>
      <c r="G20" s="30">
        <v>545.3169062286105</v>
      </c>
      <c r="H20" s="30">
        <v>360.14784394250523</v>
      </c>
      <c r="I20" s="30">
        <v>101.201916495551</v>
      </c>
      <c r="J20" s="31">
        <v>4703.184120465436</v>
      </c>
      <c r="K20" s="29">
        <v>3</v>
      </c>
      <c r="L20" s="30">
        <v>3</v>
      </c>
      <c r="M20" s="30">
        <v>3</v>
      </c>
      <c r="N20" s="30">
        <v>8</v>
      </c>
      <c r="O20" s="30">
        <v>10</v>
      </c>
      <c r="P20" s="30">
        <v>2</v>
      </c>
      <c r="Q20" s="30">
        <v>2</v>
      </c>
      <c r="R20" s="30">
        <v>0</v>
      </c>
      <c r="S20" s="31">
        <v>31</v>
      </c>
    </row>
    <row r="21" spans="1:19" ht="12.75">
      <c r="A21" s="28" t="s">
        <v>58</v>
      </c>
      <c r="B21" s="29">
        <v>648.588637919234</v>
      </c>
      <c r="C21" s="30">
        <v>940.0793976728261</v>
      </c>
      <c r="D21" s="30">
        <v>1082.236824093086</v>
      </c>
      <c r="E21" s="30">
        <v>1147.764544832306</v>
      </c>
      <c r="F21" s="30">
        <v>911.501711156742</v>
      </c>
      <c r="G21" s="30">
        <v>742.6803559206039</v>
      </c>
      <c r="H21" s="30">
        <v>550.0013689253941</v>
      </c>
      <c r="I21" s="30">
        <v>178.11088295687892</v>
      </c>
      <c r="J21" s="31">
        <v>6200.963723477081</v>
      </c>
      <c r="K21" s="29">
        <v>7</v>
      </c>
      <c r="L21" s="30">
        <v>7</v>
      </c>
      <c r="M21" s="30">
        <v>5</v>
      </c>
      <c r="N21" s="30">
        <v>5</v>
      </c>
      <c r="O21" s="30">
        <v>8</v>
      </c>
      <c r="P21" s="30">
        <v>6</v>
      </c>
      <c r="Q21" s="30">
        <v>3</v>
      </c>
      <c r="R21" s="30">
        <v>3</v>
      </c>
      <c r="S21" s="31">
        <v>44</v>
      </c>
    </row>
    <row r="22" spans="1:19" ht="12.75">
      <c r="A22" s="28" t="s">
        <v>59</v>
      </c>
      <c r="B22" s="29">
        <v>1253.67008898015</v>
      </c>
      <c r="C22" s="30">
        <v>1670.4832306639291</v>
      </c>
      <c r="D22" s="30">
        <v>1810.4093086926762</v>
      </c>
      <c r="E22" s="30">
        <v>1828.887063655031</v>
      </c>
      <c r="F22" s="30">
        <v>1312.580424366871</v>
      </c>
      <c r="G22" s="30">
        <v>965.7659137577</v>
      </c>
      <c r="H22" s="30">
        <v>684.407939767283</v>
      </c>
      <c r="I22" s="30">
        <v>244.1177275838468</v>
      </c>
      <c r="J22" s="31">
        <v>9770.32169746749</v>
      </c>
      <c r="K22" s="29">
        <v>11</v>
      </c>
      <c r="L22" s="30">
        <v>25</v>
      </c>
      <c r="M22" s="30">
        <v>27</v>
      </c>
      <c r="N22" s="30">
        <v>22</v>
      </c>
      <c r="O22" s="30">
        <v>10</v>
      </c>
      <c r="P22" s="30">
        <v>15</v>
      </c>
      <c r="Q22" s="30">
        <v>7</v>
      </c>
      <c r="R22" s="30">
        <v>1</v>
      </c>
      <c r="S22" s="31">
        <v>118</v>
      </c>
    </row>
    <row r="23" spans="1:19" ht="12.75">
      <c r="A23" s="28" t="s">
        <v>60</v>
      </c>
      <c r="B23" s="29">
        <v>2555.058179329226</v>
      </c>
      <c r="C23" s="30">
        <v>3304.457221081452</v>
      </c>
      <c r="D23" s="30">
        <v>3798.639288158796</v>
      </c>
      <c r="E23" s="30">
        <v>3839.441478439429</v>
      </c>
      <c r="F23" s="30">
        <v>2550.4339493497587</v>
      </c>
      <c r="G23" s="30">
        <v>1713.032169746748</v>
      </c>
      <c r="H23" s="30">
        <v>1144.317590691307</v>
      </c>
      <c r="I23" s="30">
        <v>334.5242984257357</v>
      </c>
      <c r="J23" s="31">
        <v>19239.904175222462</v>
      </c>
      <c r="K23" s="29">
        <v>15</v>
      </c>
      <c r="L23" s="30">
        <v>38</v>
      </c>
      <c r="M23" s="30">
        <v>44</v>
      </c>
      <c r="N23" s="30">
        <v>43</v>
      </c>
      <c r="O23" s="30">
        <v>36</v>
      </c>
      <c r="P23" s="30">
        <v>27</v>
      </c>
      <c r="Q23" s="30">
        <v>15</v>
      </c>
      <c r="R23" s="30">
        <v>6</v>
      </c>
      <c r="S23" s="31">
        <v>224</v>
      </c>
    </row>
    <row r="24" spans="1:19" ht="12.75">
      <c r="A24" s="28" t="s">
        <v>61</v>
      </c>
      <c r="B24" s="29">
        <v>3346.2121834360028</v>
      </c>
      <c r="C24" s="30">
        <v>4440.339493497605</v>
      </c>
      <c r="D24" s="30">
        <v>5186.480492813134</v>
      </c>
      <c r="E24" s="30">
        <v>5530.44490075291</v>
      </c>
      <c r="F24" s="30">
        <v>4197.067761806982</v>
      </c>
      <c r="G24" s="30">
        <v>3048.281998631073</v>
      </c>
      <c r="H24" s="30">
        <v>2036.928131416838</v>
      </c>
      <c r="I24" s="30">
        <v>584.087611225189</v>
      </c>
      <c r="J24" s="31">
        <v>28369.84257357974</v>
      </c>
      <c r="K24" s="29">
        <v>36</v>
      </c>
      <c r="L24" s="30">
        <v>60</v>
      </c>
      <c r="M24" s="30">
        <v>67</v>
      </c>
      <c r="N24" s="30">
        <v>71</v>
      </c>
      <c r="O24" s="30">
        <v>46</v>
      </c>
      <c r="P24" s="30">
        <v>42</v>
      </c>
      <c r="Q24" s="30">
        <v>22</v>
      </c>
      <c r="R24" s="30">
        <v>7</v>
      </c>
      <c r="S24" s="31">
        <v>351</v>
      </c>
    </row>
    <row r="25" spans="1:19" ht="12.75">
      <c r="A25" s="28" t="s">
        <v>62</v>
      </c>
      <c r="B25" s="29">
        <v>3255.0143737166313</v>
      </c>
      <c r="C25" s="30">
        <v>4499.548254620124</v>
      </c>
      <c r="D25" s="30">
        <v>5577.33607118412</v>
      </c>
      <c r="E25" s="30">
        <v>5802.22861054073</v>
      </c>
      <c r="F25" s="30">
        <v>4220.752908966462</v>
      </c>
      <c r="G25" s="30">
        <v>3029.1498973305934</v>
      </c>
      <c r="H25" s="30">
        <v>2083.6632443531826</v>
      </c>
      <c r="I25" s="30">
        <v>527.4195756331275</v>
      </c>
      <c r="J25" s="31">
        <v>28995.11293634496</v>
      </c>
      <c r="K25" s="29">
        <v>42</v>
      </c>
      <c r="L25" s="30">
        <v>64</v>
      </c>
      <c r="M25" s="30">
        <v>83</v>
      </c>
      <c r="N25" s="30">
        <v>88</v>
      </c>
      <c r="O25" s="30">
        <v>72</v>
      </c>
      <c r="P25" s="30">
        <v>46</v>
      </c>
      <c r="Q25" s="30">
        <v>26</v>
      </c>
      <c r="R25" s="30">
        <v>9</v>
      </c>
      <c r="S25" s="31">
        <v>430</v>
      </c>
    </row>
    <row r="26" spans="1:19" ht="12.75">
      <c r="A26" s="28" t="s">
        <v>63</v>
      </c>
      <c r="B26" s="29">
        <v>2503.8329911019837</v>
      </c>
      <c r="C26" s="30">
        <v>3916.2628336755643</v>
      </c>
      <c r="D26" s="30">
        <v>4915.08281998631</v>
      </c>
      <c r="E26" s="30">
        <v>5244.988364134157</v>
      </c>
      <c r="F26" s="30">
        <v>4043.0636550308</v>
      </c>
      <c r="G26" s="30">
        <v>2935.5701574264203</v>
      </c>
      <c r="H26" s="30">
        <v>2144.991101984942</v>
      </c>
      <c r="I26" s="30">
        <v>523.3730321697473</v>
      </c>
      <c r="J26" s="31">
        <v>26227.164955509914</v>
      </c>
      <c r="K26" s="29">
        <v>72</v>
      </c>
      <c r="L26" s="30">
        <v>112</v>
      </c>
      <c r="M26" s="30">
        <v>125</v>
      </c>
      <c r="N26" s="30">
        <v>119</v>
      </c>
      <c r="O26" s="30">
        <v>79</v>
      </c>
      <c r="P26" s="30">
        <v>72</v>
      </c>
      <c r="Q26" s="30">
        <v>59</v>
      </c>
      <c r="R26" s="30">
        <v>9</v>
      </c>
      <c r="S26" s="31">
        <v>647</v>
      </c>
    </row>
    <row r="27" spans="1:19" ht="12.75">
      <c r="A27" s="28" t="s">
        <v>64</v>
      </c>
      <c r="B27" s="29">
        <v>1401.048596851471</v>
      </c>
      <c r="C27" s="30">
        <v>2800.208076659822</v>
      </c>
      <c r="D27" s="30">
        <v>3858.8473648186164</v>
      </c>
      <c r="E27" s="30">
        <v>4355.452429842572</v>
      </c>
      <c r="F27" s="30">
        <v>3521.0814510609157</v>
      </c>
      <c r="G27" s="30">
        <v>2545.478439425051</v>
      </c>
      <c r="H27" s="30">
        <v>1818.4695414099942</v>
      </c>
      <c r="I27" s="30">
        <v>426.9322381930185</v>
      </c>
      <c r="J27" s="31">
        <v>20727.51813826148</v>
      </c>
      <c r="K27" s="29">
        <v>55</v>
      </c>
      <c r="L27" s="30">
        <v>115</v>
      </c>
      <c r="M27" s="30">
        <v>197</v>
      </c>
      <c r="N27" s="30">
        <v>176</v>
      </c>
      <c r="O27" s="30">
        <v>172</v>
      </c>
      <c r="P27" s="30">
        <v>120</v>
      </c>
      <c r="Q27" s="30">
        <v>61</v>
      </c>
      <c r="R27" s="30">
        <v>19</v>
      </c>
      <c r="S27" s="31">
        <v>915</v>
      </c>
    </row>
    <row r="28" spans="1:19" ht="12.75">
      <c r="A28" s="28" t="s">
        <v>65</v>
      </c>
      <c r="B28" s="29">
        <v>642.0889801505823</v>
      </c>
      <c r="C28" s="30">
        <v>1418.0643394934991</v>
      </c>
      <c r="D28" s="30">
        <v>1968.027378507872</v>
      </c>
      <c r="E28" s="30">
        <v>2296.2956878850114</v>
      </c>
      <c r="F28" s="30">
        <v>2000.0054757015762</v>
      </c>
      <c r="G28" s="30">
        <v>1637.0321697467489</v>
      </c>
      <c r="H28" s="30">
        <v>1342.294318959616</v>
      </c>
      <c r="I28" s="30">
        <v>324.5366187542778</v>
      </c>
      <c r="J28" s="31">
        <v>11628.344969199181</v>
      </c>
      <c r="K28" s="29">
        <v>48</v>
      </c>
      <c r="L28" s="30">
        <v>96</v>
      </c>
      <c r="M28" s="30">
        <v>152</v>
      </c>
      <c r="N28" s="30">
        <v>162</v>
      </c>
      <c r="O28" s="30">
        <v>145</v>
      </c>
      <c r="P28" s="30">
        <v>106</v>
      </c>
      <c r="Q28" s="30">
        <v>87</v>
      </c>
      <c r="R28" s="30">
        <v>15</v>
      </c>
      <c r="S28" s="31">
        <v>811</v>
      </c>
    </row>
    <row r="29" spans="1:19" ht="12.75">
      <c r="A29" s="28" t="s">
        <v>66</v>
      </c>
      <c r="B29" s="29">
        <v>214.3655030800822</v>
      </c>
      <c r="C29" s="30">
        <v>353.9904175222445</v>
      </c>
      <c r="D29" s="30">
        <v>563.5290896646136</v>
      </c>
      <c r="E29" s="30">
        <v>790.9404517453804</v>
      </c>
      <c r="F29" s="30">
        <v>818.5817932922663</v>
      </c>
      <c r="G29" s="30">
        <v>784.0000000000002</v>
      </c>
      <c r="H29" s="30">
        <v>696.4243668720056</v>
      </c>
      <c r="I29" s="30">
        <v>167.1047227926078</v>
      </c>
      <c r="J29" s="31">
        <v>4388.936344969203</v>
      </c>
      <c r="K29" s="29">
        <v>21</v>
      </c>
      <c r="L29" s="30">
        <v>42</v>
      </c>
      <c r="M29" s="30">
        <v>70</v>
      </c>
      <c r="N29" s="30">
        <v>92</v>
      </c>
      <c r="O29" s="30">
        <v>103</v>
      </c>
      <c r="P29" s="30">
        <v>79</v>
      </c>
      <c r="Q29" s="30">
        <v>67</v>
      </c>
      <c r="R29" s="30">
        <v>29</v>
      </c>
      <c r="S29" s="31">
        <v>503</v>
      </c>
    </row>
    <row r="30" spans="1:19" ht="12.75">
      <c r="A30" s="28" t="s">
        <v>67</v>
      </c>
      <c r="B30" s="29">
        <v>54.29705681040387</v>
      </c>
      <c r="C30" s="30">
        <v>95.98904859685145</v>
      </c>
      <c r="D30" s="30">
        <v>140.1314168377823</v>
      </c>
      <c r="E30" s="30">
        <v>174.9869952087611</v>
      </c>
      <c r="F30" s="30">
        <v>155.67419575633122</v>
      </c>
      <c r="G30" s="30">
        <v>139.2279260780288</v>
      </c>
      <c r="H30" s="30">
        <v>128.37508555783708</v>
      </c>
      <c r="I30" s="30">
        <v>37.90828199863108</v>
      </c>
      <c r="J30" s="31">
        <v>926.590006844626</v>
      </c>
      <c r="K30" s="29">
        <v>10</v>
      </c>
      <c r="L30" s="30">
        <v>22</v>
      </c>
      <c r="M30" s="30">
        <v>24</v>
      </c>
      <c r="N30" s="30">
        <v>46</v>
      </c>
      <c r="O30" s="30">
        <v>39</v>
      </c>
      <c r="P30" s="30">
        <v>25</v>
      </c>
      <c r="Q30" s="30">
        <v>26</v>
      </c>
      <c r="R30" s="30">
        <v>8</v>
      </c>
      <c r="S30" s="31">
        <v>200</v>
      </c>
    </row>
    <row r="31" spans="1:19" ht="12.75">
      <c r="A31" s="28" t="s">
        <v>68</v>
      </c>
      <c r="B31" s="29">
        <v>8.394250513347032</v>
      </c>
      <c r="C31" s="30">
        <v>18.24229979466118</v>
      </c>
      <c r="D31" s="30">
        <v>26.04791238877481</v>
      </c>
      <c r="E31" s="30">
        <v>37.05954825462007</v>
      </c>
      <c r="F31" s="30">
        <v>35.55646817248467</v>
      </c>
      <c r="G31" s="30">
        <v>31.62491444216289</v>
      </c>
      <c r="H31" s="30">
        <v>20.8788501026694</v>
      </c>
      <c r="I31" s="30">
        <v>4.867898699520878</v>
      </c>
      <c r="J31" s="31">
        <v>182.6721423682409</v>
      </c>
      <c r="K31" s="29">
        <v>3</v>
      </c>
      <c r="L31" s="30">
        <v>1</v>
      </c>
      <c r="M31" s="30">
        <v>3</v>
      </c>
      <c r="N31" s="30">
        <v>9</v>
      </c>
      <c r="O31" s="30">
        <v>12</v>
      </c>
      <c r="P31" s="30">
        <v>13</v>
      </c>
      <c r="Q31" s="30">
        <v>9</v>
      </c>
      <c r="R31" s="30">
        <v>1</v>
      </c>
      <c r="S31" s="31">
        <v>51</v>
      </c>
    </row>
    <row r="32" spans="1:19" ht="12.75">
      <c r="A32" s="28" t="s">
        <v>69</v>
      </c>
      <c r="B32" s="29">
        <v>1.9822039698836391</v>
      </c>
      <c r="C32" s="30">
        <v>2.0506502395619433</v>
      </c>
      <c r="D32" s="30">
        <v>1.245722108145106</v>
      </c>
      <c r="E32" s="30">
        <v>3.6550308008213577</v>
      </c>
      <c r="F32" s="30">
        <v>2.992470910335391</v>
      </c>
      <c r="G32" s="30">
        <v>3.5893223819301916</v>
      </c>
      <c r="H32" s="30">
        <v>2.4449007529089632</v>
      </c>
      <c r="I32" s="30">
        <v>0.492813141683778</v>
      </c>
      <c r="J32" s="31">
        <v>18.453114305270358</v>
      </c>
      <c r="K32" s="29">
        <v>1</v>
      </c>
      <c r="L32" s="30">
        <v>0</v>
      </c>
      <c r="M32" s="30">
        <v>1</v>
      </c>
      <c r="N32" s="30">
        <v>1</v>
      </c>
      <c r="O32" s="30">
        <v>2</v>
      </c>
      <c r="P32" s="30">
        <v>1</v>
      </c>
      <c r="Q32" s="30">
        <v>0</v>
      </c>
      <c r="R32" s="30">
        <v>0</v>
      </c>
      <c r="S32" s="31">
        <v>6</v>
      </c>
    </row>
    <row r="33" spans="1:19" ht="12.75">
      <c r="A33" s="32" t="s">
        <v>71</v>
      </c>
      <c r="B33" s="33">
        <v>16641.4702258727</v>
      </c>
      <c r="C33" s="34">
        <v>24765.5715263518</v>
      </c>
      <c r="D33" s="34">
        <v>30438.7159479808</v>
      </c>
      <c r="E33" s="34">
        <v>32590.4147843943</v>
      </c>
      <c r="F33" s="34">
        <v>24889.7412731006</v>
      </c>
      <c r="G33" s="34">
        <v>18349.9247091034</v>
      </c>
      <c r="H33" s="34">
        <v>13140.8952772074</v>
      </c>
      <c r="I33" s="34">
        <v>3485.59890485968</v>
      </c>
      <c r="J33" s="35">
        <v>164302.332648871</v>
      </c>
      <c r="K33" s="36">
        <v>326</v>
      </c>
      <c r="L33" s="37">
        <v>589</v>
      </c>
      <c r="M33" s="37">
        <v>806</v>
      </c>
      <c r="N33" s="37">
        <v>845</v>
      </c>
      <c r="O33" s="37">
        <v>737</v>
      </c>
      <c r="P33" s="37">
        <v>558</v>
      </c>
      <c r="Q33" s="37">
        <v>385</v>
      </c>
      <c r="R33" s="37">
        <v>107</v>
      </c>
      <c r="S33" s="35">
        <v>4353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6.xml><?xml version="1.0" encoding="utf-8"?>
<worksheet xmlns="http://schemas.openxmlformats.org/spreadsheetml/2006/main" xmlns:r="http://schemas.openxmlformats.org/officeDocument/2006/relationships">
  <dimension ref="A1:U9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24</v>
      </c>
      <c r="B16" s="29">
        <v>0.509240246406571</v>
      </c>
      <c r="C16" s="30">
        <v>0</v>
      </c>
      <c r="D16" s="30">
        <v>0</v>
      </c>
      <c r="E16" s="30">
        <v>0</v>
      </c>
      <c r="F16" s="30">
        <v>0</v>
      </c>
      <c r="G16" s="30">
        <v>0</v>
      </c>
      <c r="H16" s="30">
        <v>0</v>
      </c>
      <c r="I16" s="30">
        <v>0</v>
      </c>
      <c r="J16" s="31">
        <v>0.509240246406571</v>
      </c>
      <c r="K16" s="29">
        <v>0</v>
      </c>
      <c r="L16" s="30">
        <v>0</v>
      </c>
      <c r="M16" s="30">
        <v>0</v>
      </c>
      <c r="N16" s="30">
        <v>0</v>
      </c>
      <c r="O16" s="30">
        <v>0</v>
      </c>
      <c r="P16" s="30">
        <v>0</v>
      </c>
      <c r="Q16" s="30">
        <v>0</v>
      </c>
      <c r="R16" s="30">
        <v>0</v>
      </c>
      <c r="S16" s="31">
        <v>0</v>
      </c>
    </row>
    <row r="17" spans="1:19" ht="12.75">
      <c r="A17" s="14">
        <v>25</v>
      </c>
      <c r="B17" s="29">
        <v>0.490075290896646</v>
      </c>
      <c r="C17" s="30">
        <v>0.511978097193703</v>
      </c>
      <c r="D17" s="30">
        <v>0</v>
      </c>
      <c r="E17" s="30">
        <v>0</v>
      </c>
      <c r="F17" s="30">
        <v>0</v>
      </c>
      <c r="G17" s="30">
        <v>0</v>
      </c>
      <c r="H17" s="30">
        <v>0</v>
      </c>
      <c r="I17" s="30">
        <v>0</v>
      </c>
      <c r="J17" s="31">
        <v>1.00205338809035</v>
      </c>
      <c r="K17" s="29">
        <v>0</v>
      </c>
      <c r="L17" s="30">
        <v>0</v>
      </c>
      <c r="M17" s="30">
        <v>0</v>
      </c>
      <c r="N17" s="30">
        <v>0</v>
      </c>
      <c r="O17" s="30">
        <v>0</v>
      </c>
      <c r="P17" s="30">
        <v>0</v>
      </c>
      <c r="Q17" s="30">
        <v>0</v>
      </c>
      <c r="R17" s="30">
        <v>0</v>
      </c>
      <c r="S17" s="31">
        <v>0</v>
      </c>
    </row>
    <row r="18" spans="1:19" ht="12.75">
      <c r="A18" s="14">
        <v>26</v>
      </c>
      <c r="B18" s="29">
        <v>0.167008898015058</v>
      </c>
      <c r="C18" s="30">
        <v>1.40999315537303</v>
      </c>
      <c r="D18" s="30">
        <v>0.752908966461328</v>
      </c>
      <c r="E18" s="30">
        <v>0</v>
      </c>
      <c r="F18" s="30">
        <v>0</v>
      </c>
      <c r="G18" s="30">
        <v>0</v>
      </c>
      <c r="H18" s="30">
        <v>0</v>
      </c>
      <c r="I18" s="30">
        <v>0</v>
      </c>
      <c r="J18" s="31">
        <v>2.32991101984942</v>
      </c>
      <c r="K18" s="29">
        <v>0</v>
      </c>
      <c r="L18" s="30">
        <v>0</v>
      </c>
      <c r="M18" s="30">
        <v>0</v>
      </c>
      <c r="N18" s="30">
        <v>0</v>
      </c>
      <c r="O18" s="30">
        <v>0</v>
      </c>
      <c r="P18" s="30">
        <v>0</v>
      </c>
      <c r="Q18" s="30">
        <v>0</v>
      </c>
      <c r="R18" s="30">
        <v>0</v>
      </c>
      <c r="S18" s="31">
        <v>0</v>
      </c>
    </row>
    <row r="19" spans="1:19" ht="12.75">
      <c r="A19" s="14">
        <v>27</v>
      </c>
      <c r="B19" s="29">
        <v>1.27310061601643</v>
      </c>
      <c r="C19" s="30">
        <v>0.9637234770705</v>
      </c>
      <c r="D19" s="30">
        <v>1.44284736481862</v>
      </c>
      <c r="E19" s="30">
        <v>0.503764544832307</v>
      </c>
      <c r="F19" s="30">
        <v>0</v>
      </c>
      <c r="G19" s="30">
        <v>0</v>
      </c>
      <c r="H19" s="30">
        <v>0</v>
      </c>
      <c r="I19" s="30">
        <v>0</v>
      </c>
      <c r="J19" s="31">
        <v>4.18343600273785</v>
      </c>
      <c r="K19" s="29">
        <v>0</v>
      </c>
      <c r="L19" s="30">
        <v>0</v>
      </c>
      <c r="M19" s="30">
        <v>0</v>
      </c>
      <c r="N19" s="30">
        <v>0</v>
      </c>
      <c r="O19" s="30">
        <v>0</v>
      </c>
      <c r="P19" s="30">
        <v>0</v>
      </c>
      <c r="Q19" s="30">
        <v>0</v>
      </c>
      <c r="R19" s="30">
        <v>0</v>
      </c>
      <c r="S19" s="31">
        <v>0</v>
      </c>
    </row>
    <row r="20" spans="1:19" ht="12.75">
      <c r="A20" s="14">
        <v>28</v>
      </c>
      <c r="B20" s="29">
        <v>4.27926078028747</v>
      </c>
      <c r="C20" s="30">
        <v>3.02258726899384</v>
      </c>
      <c r="D20" s="30">
        <v>1.67556468172485</v>
      </c>
      <c r="E20" s="30">
        <v>1.1937029431896</v>
      </c>
      <c r="F20" s="30">
        <v>0.279260780287474</v>
      </c>
      <c r="G20" s="30">
        <v>0</v>
      </c>
      <c r="H20" s="30">
        <v>0</v>
      </c>
      <c r="I20" s="30">
        <v>0</v>
      </c>
      <c r="J20" s="31">
        <v>10.4503764544832</v>
      </c>
      <c r="K20" s="29">
        <v>0</v>
      </c>
      <c r="L20" s="30">
        <v>0</v>
      </c>
      <c r="M20" s="30">
        <v>0</v>
      </c>
      <c r="N20" s="30">
        <v>0</v>
      </c>
      <c r="O20" s="30">
        <v>0</v>
      </c>
      <c r="P20" s="30">
        <v>0</v>
      </c>
      <c r="Q20" s="30">
        <v>0</v>
      </c>
      <c r="R20" s="30">
        <v>0</v>
      </c>
      <c r="S20" s="31">
        <v>0</v>
      </c>
    </row>
    <row r="21" spans="1:19" ht="12.75">
      <c r="A21" s="14">
        <v>29</v>
      </c>
      <c r="B21" s="29">
        <v>4.78028747433265</v>
      </c>
      <c r="C21" s="30">
        <v>6.33264887063655</v>
      </c>
      <c r="D21" s="30">
        <v>4.13415468856947</v>
      </c>
      <c r="E21" s="30">
        <v>3.21149897330595</v>
      </c>
      <c r="F21" s="30">
        <v>1.91101984941821</v>
      </c>
      <c r="G21" s="30">
        <v>0.531143052703628</v>
      </c>
      <c r="H21" s="30">
        <v>0.164271047227926</v>
      </c>
      <c r="I21" s="30">
        <v>0</v>
      </c>
      <c r="J21" s="31">
        <v>21.0650239561944</v>
      </c>
      <c r="K21" s="29">
        <v>0</v>
      </c>
      <c r="L21" s="30">
        <v>0</v>
      </c>
      <c r="M21" s="30">
        <v>0</v>
      </c>
      <c r="N21" s="30">
        <v>0</v>
      </c>
      <c r="O21" s="30">
        <v>0</v>
      </c>
      <c r="P21" s="30">
        <v>0</v>
      </c>
      <c r="Q21" s="30">
        <v>0</v>
      </c>
      <c r="R21" s="30">
        <v>0</v>
      </c>
      <c r="S21" s="31">
        <v>0</v>
      </c>
    </row>
    <row r="22" spans="1:19" ht="12.75">
      <c r="A22" s="14">
        <v>30</v>
      </c>
      <c r="B22" s="29">
        <v>6.20944558521561</v>
      </c>
      <c r="C22" s="30">
        <v>8.7419575633128</v>
      </c>
      <c r="D22" s="30">
        <v>8.24914442162902</v>
      </c>
      <c r="E22" s="30">
        <v>7.9315537303217</v>
      </c>
      <c r="F22" s="30">
        <v>2.40383299110198</v>
      </c>
      <c r="G22" s="30">
        <v>1.71937029431896</v>
      </c>
      <c r="H22" s="30">
        <v>0.785763175906913</v>
      </c>
      <c r="I22" s="30">
        <v>0.246406570841889</v>
      </c>
      <c r="J22" s="31">
        <v>36.2874743326489</v>
      </c>
      <c r="K22" s="29">
        <v>0</v>
      </c>
      <c r="L22" s="30">
        <v>0</v>
      </c>
      <c r="M22" s="30">
        <v>0</v>
      </c>
      <c r="N22" s="30">
        <v>1</v>
      </c>
      <c r="O22" s="30">
        <v>0</v>
      </c>
      <c r="P22" s="30">
        <v>0</v>
      </c>
      <c r="Q22" s="30">
        <v>0</v>
      </c>
      <c r="R22" s="30">
        <v>0</v>
      </c>
      <c r="S22" s="31">
        <v>1</v>
      </c>
    </row>
    <row r="23" spans="1:19" ht="12.75">
      <c r="A23" s="14">
        <v>31</v>
      </c>
      <c r="B23" s="29">
        <v>9.5605749486653</v>
      </c>
      <c r="C23" s="30">
        <v>13.9438740588638</v>
      </c>
      <c r="D23" s="30">
        <v>11.8056125941136</v>
      </c>
      <c r="E23" s="30">
        <v>7.83572895277207</v>
      </c>
      <c r="F23" s="30">
        <v>6.217659137577</v>
      </c>
      <c r="G23" s="30">
        <v>2.28884325804244</v>
      </c>
      <c r="H23" s="30">
        <v>2.99247091033539</v>
      </c>
      <c r="I23" s="30">
        <v>0.257357973990418</v>
      </c>
      <c r="J23" s="31">
        <v>54.90212183436</v>
      </c>
      <c r="K23" s="29">
        <v>0</v>
      </c>
      <c r="L23" s="30">
        <v>0</v>
      </c>
      <c r="M23" s="30">
        <v>0</v>
      </c>
      <c r="N23" s="30">
        <v>0</v>
      </c>
      <c r="O23" s="30">
        <v>0</v>
      </c>
      <c r="P23" s="30">
        <v>0</v>
      </c>
      <c r="Q23" s="30">
        <v>0</v>
      </c>
      <c r="R23" s="30">
        <v>0</v>
      </c>
      <c r="S23" s="31">
        <v>0</v>
      </c>
    </row>
    <row r="24" spans="1:19" ht="12.75">
      <c r="A24" s="14">
        <v>32</v>
      </c>
      <c r="B24" s="29">
        <v>13.2922655715264</v>
      </c>
      <c r="C24" s="30">
        <v>23.3182751540041</v>
      </c>
      <c r="D24" s="30">
        <v>20.1423682409309</v>
      </c>
      <c r="E24" s="30">
        <v>14.6091718001369</v>
      </c>
      <c r="F24" s="30">
        <v>7.91512662559891</v>
      </c>
      <c r="G24" s="30">
        <v>5.25941136208077</v>
      </c>
      <c r="H24" s="30">
        <v>2.43668720054757</v>
      </c>
      <c r="I24" s="30">
        <v>1.76317590691307</v>
      </c>
      <c r="J24" s="31">
        <v>88.7364818617385</v>
      </c>
      <c r="K24" s="29">
        <v>0</v>
      </c>
      <c r="L24" s="30">
        <v>1</v>
      </c>
      <c r="M24" s="30">
        <v>0</v>
      </c>
      <c r="N24" s="30">
        <v>0</v>
      </c>
      <c r="O24" s="30">
        <v>1</v>
      </c>
      <c r="P24" s="30">
        <v>0</v>
      </c>
      <c r="Q24" s="30">
        <v>0</v>
      </c>
      <c r="R24" s="30">
        <v>0</v>
      </c>
      <c r="S24" s="31">
        <v>2</v>
      </c>
    </row>
    <row r="25" spans="1:19" ht="12.75">
      <c r="A25" s="14">
        <v>33</v>
      </c>
      <c r="B25" s="29">
        <v>15.6824093086927</v>
      </c>
      <c r="C25" s="30">
        <v>35.5290896646133</v>
      </c>
      <c r="D25" s="30">
        <v>33.1690622861054</v>
      </c>
      <c r="E25" s="30">
        <v>28.0109514031485</v>
      </c>
      <c r="F25" s="30">
        <v>12.6926762491444</v>
      </c>
      <c r="G25" s="30">
        <v>6.83915126625599</v>
      </c>
      <c r="H25" s="30">
        <v>5.05133470225873</v>
      </c>
      <c r="I25" s="30">
        <v>1.56331279945243</v>
      </c>
      <c r="J25" s="31">
        <v>138.537987679671</v>
      </c>
      <c r="K25" s="29">
        <v>0</v>
      </c>
      <c r="L25" s="30">
        <v>0</v>
      </c>
      <c r="M25" s="30">
        <v>0</v>
      </c>
      <c r="N25" s="30">
        <v>0</v>
      </c>
      <c r="O25" s="30">
        <v>0</v>
      </c>
      <c r="P25" s="30">
        <v>0</v>
      </c>
      <c r="Q25" s="30">
        <v>1</v>
      </c>
      <c r="R25" s="30">
        <v>0</v>
      </c>
      <c r="S25" s="31">
        <v>1</v>
      </c>
    </row>
    <row r="26" spans="1:19" ht="12.75">
      <c r="A26" s="14">
        <v>34</v>
      </c>
      <c r="B26" s="29">
        <v>30.4394250513347</v>
      </c>
      <c r="C26" s="30">
        <v>37.7138945927447</v>
      </c>
      <c r="D26" s="30">
        <v>44.5284052019165</v>
      </c>
      <c r="E26" s="30">
        <v>37.7796030116359</v>
      </c>
      <c r="F26" s="30">
        <v>23.7207392197125</v>
      </c>
      <c r="G26" s="30">
        <v>9.52772073921971</v>
      </c>
      <c r="H26" s="30">
        <v>6.80355920602327</v>
      </c>
      <c r="I26" s="30">
        <v>2.06707734428474</v>
      </c>
      <c r="J26" s="31">
        <v>192.580424366872</v>
      </c>
      <c r="K26" s="29">
        <v>0</v>
      </c>
      <c r="L26" s="30">
        <v>0</v>
      </c>
      <c r="M26" s="30">
        <v>0</v>
      </c>
      <c r="N26" s="30">
        <v>0</v>
      </c>
      <c r="O26" s="30">
        <v>0</v>
      </c>
      <c r="P26" s="30">
        <v>0</v>
      </c>
      <c r="Q26" s="30">
        <v>0</v>
      </c>
      <c r="R26" s="30">
        <v>0</v>
      </c>
      <c r="S26" s="31">
        <v>0</v>
      </c>
    </row>
    <row r="27" spans="1:19" ht="12.75">
      <c r="A27" s="14">
        <v>35</v>
      </c>
      <c r="B27" s="29">
        <v>40.8761122518823</v>
      </c>
      <c r="C27" s="30">
        <v>67.8877481177276</v>
      </c>
      <c r="D27" s="30">
        <v>50.4750171115674</v>
      </c>
      <c r="E27" s="30">
        <v>55.6303901437372</v>
      </c>
      <c r="F27" s="30">
        <v>31.482546201232</v>
      </c>
      <c r="G27" s="30">
        <v>19.3839835728953</v>
      </c>
      <c r="H27" s="30">
        <v>8.32032854209446</v>
      </c>
      <c r="I27" s="30">
        <v>2.79808350444901</v>
      </c>
      <c r="J27" s="31">
        <v>276.854209445585</v>
      </c>
      <c r="K27" s="29">
        <v>0</v>
      </c>
      <c r="L27" s="30">
        <v>0</v>
      </c>
      <c r="M27" s="30">
        <v>2</v>
      </c>
      <c r="N27" s="30">
        <v>0</v>
      </c>
      <c r="O27" s="30">
        <v>1</v>
      </c>
      <c r="P27" s="30">
        <v>0</v>
      </c>
      <c r="Q27" s="30">
        <v>0</v>
      </c>
      <c r="R27" s="30">
        <v>0</v>
      </c>
      <c r="S27" s="31">
        <v>3</v>
      </c>
    </row>
    <row r="28" spans="1:19" ht="12.75">
      <c r="A28" s="14">
        <v>36</v>
      </c>
      <c r="B28" s="29">
        <v>39.0828199863108</v>
      </c>
      <c r="C28" s="30">
        <v>83.2087611225188</v>
      </c>
      <c r="D28" s="30">
        <v>86.715947980835</v>
      </c>
      <c r="E28" s="30">
        <v>61.0814510609172</v>
      </c>
      <c r="F28" s="30">
        <v>50.7898699520876</v>
      </c>
      <c r="G28" s="30">
        <v>26.6420260095825</v>
      </c>
      <c r="H28" s="30">
        <v>16.2655715263518</v>
      </c>
      <c r="I28" s="30">
        <v>3.20054757015743</v>
      </c>
      <c r="J28" s="31">
        <v>366.986995208761</v>
      </c>
      <c r="K28" s="29">
        <v>0</v>
      </c>
      <c r="L28" s="30">
        <v>0</v>
      </c>
      <c r="M28" s="30">
        <v>0</v>
      </c>
      <c r="N28" s="30">
        <v>1</v>
      </c>
      <c r="O28" s="30">
        <v>0</v>
      </c>
      <c r="P28" s="30">
        <v>0</v>
      </c>
      <c r="Q28" s="30">
        <v>0</v>
      </c>
      <c r="R28" s="30">
        <v>0</v>
      </c>
      <c r="S28" s="31">
        <v>1</v>
      </c>
    </row>
    <row r="29" spans="1:19" ht="12.75">
      <c r="A29" s="14">
        <v>37</v>
      </c>
      <c r="B29" s="29">
        <v>44.3778234086242</v>
      </c>
      <c r="C29" s="30">
        <v>94.3080082135524</v>
      </c>
      <c r="D29" s="30">
        <v>109.459274469541</v>
      </c>
      <c r="E29" s="30">
        <v>98.4503764544832</v>
      </c>
      <c r="F29" s="30">
        <v>52.7693360711841</v>
      </c>
      <c r="G29" s="30">
        <v>43.3045859000684</v>
      </c>
      <c r="H29" s="30">
        <v>22.4640657084189</v>
      </c>
      <c r="I29" s="30">
        <v>6.04517453798768</v>
      </c>
      <c r="J29" s="31">
        <v>471.17864476386</v>
      </c>
      <c r="K29" s="29">
        <v>0</v>
      </c>
      <c r="L29" s="30">
        <v>2</v>
      </c>
      <c r="M29" s="30">
        <v>0</v>
      </c>
      <c r="N29" s="30">
        <v>0</v>
      </c>
      <c r="O29" s="30">
        <v>1</v>
      </c>
      <c r="P29" s="30">
        <v>1</v>
      </c>
      <c r="Q29" s="30">
        <v>0</v>
      </c>
      <c r="R29" s="30">
        <v>0</v>
      </c>
      <c r="S29" s="31">
        <v>4</v>
      </c>
    </row>
    <row r="30" spans="1:19" ht="12.75">
      <c r="A30" s="14">
        <v>38</v>
      </c>
      <c r="B30" s="29">
        <v>59.6084873374401</v>
      </c>
      <c r="C30" s="30">
        <v>105.284052019165</v>
      </c>
      <c r="D30" s="30">
        <v>123.805612594114</v>
      </c>
      <c r="E30" s="30">
        <v>124.736481861739</v>
      </c>
      <c r="F30" s="30">
        <v>85.4318959616701</v>
      </c>
      <c r="G30" s="30">
        <v>44.1533196440794</v>
      </c>
      <c r="H30" s="30">
        <v>28.6297056810404</v>
      </c>
      <c r="I30" s="30">
        <v>6.02327173169062</v>
      </c>
      <c r="J30" s="31">
        <v>577.672826830938</v>
      </c>
      <c r="K30" s="29">
        <v>0</v>
      </c>
      <c r="L30" s="30">
        <v>0</v>
      </c>
      <c r="M30" s="30">
        <v>2</v>
      </c>
      <c r="N30" s="30">
        <v>0</v>
      </c>
      <c r="O30" s="30">
        <v>0</v>
      </c>
      <c r="P30" s="30">
        <v>1</v>
      </c>
      <c r="Q30" s="30">
        <v>0</v>
      </c>
      <c r="R30" s="30">
        <v>0</v>
      </c>
      <c r="S30" s="31">
        <v>3</v>
      </c>
    </row>
    <row r="31" spans="1:19" ht="12.75">
      <c r="A31" s="14">
        <v>39</v>
      </c>
      <c r="B31" s="29">
        <v>63.6960985626283</v>
      </c>
      <c r="C31" s="30">
        <v>122.362765229295</v>
      </c>
      <c r="D31" s="30">
        <v>144.150581793292</v>
      </c>
      <c r="E31" s="30">
        <v>135.38945927447</v>
      </c>
      <c r="F31" s="30">
        <v>104.328542094456</v>
      </c>
      <c r="G31" s="30">
        <v>69.5249828884326</v>
      </c>
      <c r="H31" s="30">
        <v>33.637234770705</v>
      </c>
      <c r="I31" s="30">
        <v>6.95687885010267</v>
      </c>
      <c r="J31" s="31">
        <v>680.046543463381</v>
      </c>
      <c r="K31" s="29">
        <v>2</v>
      </c>
      <c r="L31" s="30">
        <v>1</v>
      </c>
      <c r="M31" s="30">
        <v>1</v>
      </c>
      <c r="N31" s="30">
        <v>1</v>
      </c>
      <c r="O31" s="30">
        <v>0</v>
      </c>
      <c r="P31" s="30">
        <v>2</v>
      </c>
      <c r="Q31" s="30">
        <v>0</v>
      </c>
      <c r="R31" s="30">
        <v>0</v>
      </c>
      <c r="S31" s="31">
        <v>7</v>
      </c>
    </row>
    <row r="32" spans="1:19" ht="12.75">
      <c r="A32" s="14">
        <v>40</v>
      </c>
      <c r="B32" s="29">
        <v>83.3921971252567</v>
      </c>
      <c r="C32" s="30">
        <v>120.889801505818</v>
      </c>
      <c r="D32" s="30">
        <v>163.093771389459</v>
      </c>
      <c r="E32" s="30">
        <v>171.635865845311</v>
      </c>
      <c r="F32" s="30">
        <v>115.203285420945</v>
      </c>
      <c r="G32" s="30">
        <v>85.1745379876797</v>
      </c>
      <c r="H32" s="30">
        <v>51.9315537303217</v>
      </c>
      <c r="I32" s="30">
        <v>14.8145106091718</v>
      </c>
      <c r="J32" s="31">
        <v>806.135523613963</v>
      </c>
      <c r="K32" s="29">
        <v>0</v>
      </c>
      <c r="L32" s="30">
        <v>1</v>
      </c>
      <c r="M32" s="30">
        <v>1</v>
      </c>
      <c r="N32" s="30">
        <v>0</v>
      </c>
      <c r="O32" s="30">
        <v>1</v>
      </c>
      <c r="P32" s="30">
        <v>0</v>
      </c>
      <c r="Q32" s="30">
        <v>2</v>
      </c>
      <c r="R32" s="30">
        <v>0</v>
      </c>
      <c r="S32" s="31">
        <v>5</v>
      </c>
    </row>
    <row r="33" spans="1:19" ht="12.75">
      <c r="A33" s="14">
        <v>41</v>
      </c>
      <c r="B33" s="29">
        <v>85.5989048596852</v>
      </c>
      <c r="C33" s="30">
        <v>149.908281998631</v>
      </c>
      <c r="D33" s="30">
        <v>159.912388774812</v>
      </c>
      <c r="E33" s="30">
        <v>185.604380561259</v>
      </c>
      <c r="F33" s="30">
        <v>149.316906228611</v>
      </c>
      <c r="G33" s="30">
        <v>92.4325804243668</v>
      </c>
      <c r="H33" s="30">
        <v>62.5982203969884</v>
      </c>
      <c r="I33" s="30">
        <v>16.952772073922</v>
      </c>
      <c r="J33" s="31">
        <v>902.324435318276</v>
      </c>
      <c r="K33" s="29">
        <v>1</v>
      </c>
      <c r="L33" s="30">
        <v>0</v>
      </c>
      <c r="M33" s="30">
        <v>2</v>
      </c>
      <c r="N33" s="30">
        <v>1</v>
      </c>
      <c r="O33" s="30">
        <v>3</v>
      </c>
      <c r="P33" s="30">
        <v>0</v>
      </c>
      <c r="Q33" s="30">
        <v>0</v>
      </c>
      <c r="R33" s="30">
        <v>0</v>
      </c>
      <c r="S33" s="31">
        <v>7</v>
      </c>
    </row>
    <row r="34" spans="1:19" ht="12.75">
      <c r="A34" s="14">
        <v>42</v>
      </c>
      <c r="B34" s="29">
        <v>74.8117727583846</v>
      </c>
      <c r="C34" s="30">
        <v>157.563312799452</v>
      </c>
      <c r="D34" s="30">
        <v>184.008213552361</v>
      </c>
      <c r="E34" s="30">
        <v>182.776180698152</v>
      </c>
      <c r="F34" s="30">
        <v>158.798083504449</v>
      </c>
      <c r="G34" s="30">
        <v>114.767967145791</v>
      </c>
      <c r="H34" s="30">
        <v>68.3723477070499</v>
      </c>
      <c r="I34" s="30">
        <v>19.2689938398357</v>
      </c>
      <c r="J34" s="31">
        <v>960.366872005476</v>
      </c>
      <c r="K34" s="29">
        <v>1</v>
      </c>
      <c r="L34" s="30">
        <v>1</v>
      </c>
      <c r="M34" s="30">
        <v>0</v>
      </c>
      <c r="N34" s="30">
        <v>1</v>
      </c>
      <c r="O34" s="30">
        <v>5</v>
      </c>
      <c r="P34" s="30">
        <v>0</v>
      </c>
      <c r="Q34" s="30">
        <v>0</v>
      </c>
      <c r="R34" s="30">
        <v>0</v>
      </c>
      <c r="S34" s="31">
        <v>8</v>
      </c>
    </row>
    <row r="35" spans="1:19" ht="12.75">
      <c r="A35" s="14">
        <v>43</v>
      </c>
      <c r="B35" s="29">
        <v>78.403832991102</v>
      </c>
      <c r="C35" s="30">
        <v>134.751540041068</v>
      </c>
      <c r="D35" s="30">
        <v>195.822039698836</v>
      </c>
      <c r="E35" s="30">
        <v>203.148528405202</v>
      </c>
      <c r="F35" s="30">
        <v>158.499657768652</v>
      </c>
      <c r="G35" s="30">
        <v>130.866529774127</v>
      </c>
      <c r="H35" s="30">
        <v>75.9616700889802</v>
      </c>
      <c r="I35" s="30">
        <v>24.3860369609856</v>
      </c>
      <c r="J35" s="31">
        <v>1001.83983572895</v>
      </c>
      <c r="K35" s="29">
        <v>0</v>
      </c>
      <c r="L35" s="30">
        <v>0</v>
      </c>
      <c r="M35" s="30">
        <v>0</v>
      </c>
      <c r="N35" s="30">
        <v>3</v>
      </c>
      <c r="O35" s="30">
        <v>0</v>
      </c>
      <c r="P35" s="30">
        <v>1</v>
      </c>
      <c r="Q35" s="30">
        <v>0</v>
      </c>
      <c r="R35" s="30">
        <v>0</v>
      </c>
      <c r="S35" s="31">
        <v>4</v>
      </c>
    </row>
    <row r="36" spans="1:19" ht="12.75">
      <c r="A36" s="14">
        <v>44</v>
      </c>
      <c r="B36" s="29">
        <v>100.386036960986</v>
      </c>
      <c r="C36" s="30">
        <v>138.203969883641</v>
      </c>
      <c r="D36" s="30">
        <v>167.359342915811</v>
      </c>
      <c r="E36" s="30">
        <v>218.740588637919</v>
      </c>
      <c r="F36" s="30">
        <v>158.688569472964</v>
      </c>
      <c r="G36" s="30">
        <v>122.075290896646</v>
      </c>
      <c r="H36" s="30">
        <v>101.284052019165</v>
      </c>
      <c r="I36" s="30">
        <v>25.7796030116359</v>
      </c>
      <c r="J36" s="31">
        <v>1032.51745379877</v>
      </c>
      <c r="K36" s="29">
        <v>1</v>
      </c>
      <c r="L36" s="30">
        <v>1</v>
      </c>
      <c r="M36" s="30">
        <v>0</v>
      </c>
      <c r="N36" s="30">
        <v>3</v>
      </c>
      <c r="O36" s="30">
        <v>1</v>
      </c>
      <c r="P36" s="30">
        <v>1</v>
      </c>
      <c r="Q36" s="30">
        <v>0</v>
      </c>
      <c r="R36" s="30">
        <v>0</v>
      </c>
      <c r="S36" s="31">
        <v>7</v>
      </c>
    </row>
    <row r="37" spans="1:19" ht="12.75">
      <c r="A37" s="14">
        <v>45</v>
      </c>
      <c r="B37" s="29">
        <v>108.139630390144</v>
      </c>
      <c r="C37" s="30">
        <v>159.671457905544</v>
      </c>
      <c r="D37" s="30">
        <v>177.54688569473</v>
      </c>
      <c r="E37" s="30">
        <v>193.445585215606</v>
      </c>
      <c r="F37" s="30">
        <v>169.74674880219</v>
      </c>
      <c r="G37" s="30">
        <v>128.366872005476</v>
      </c>
      <c r="H37" s="30">
        <v>96.0848733744011</v>
      </c>
      <c r="I37" s="30">
        <v>33.2402464065709</v>
      </c>
      <c r="J37" s="31">
        <v>1066.24229979466</v>
      </c>
      <c r="K37" s="29">
        <v>0</v>
      </c>
      <c r="L37" s="30">
        <v>0</v>
      </c>
      <c r="M37" s="30">
        <v>1</v>
      </c>
      <c r="N37" s="30">
        <v>1</v>
      </c>
      <c r="O37" s="30">
        <v>2</v>
      </c>
      <c r="P37" s="30">
        <v>0</v>
      </c>
      <c r="Q37" s="30">
        <v>0</v>
      </c>
      <c r="R37" s="30">
        <v>2</v>
      </c>
      <c r="S37" s="31">
        <v>6</v>
      </c>
    </row>
    <row r="38" spans="1:19" ht="12.75">
      <c r="A38" s="14">
        <v>46</v>
      </c>
      <c r="B38" s="29">
        <v>118.450376454483</v>
      </c>
      <c r="C38" s="30">
        <v>171.345653661875</v>
      </c>
      <c r="D38" s="30">
        <v>201.686516084873</v>
      </c>
      <c r="E38" s="30">
        <v>211.238877481177</v>
      </c>
      <c r="F38" s="30">
        <v>175.501711156742</v>
      </c>
      <c r="G38" s="30">
        <v>146.269678302533</v>
      </c>
      <c r="H38" s="30">
        <v>107.482546201232</v>
      </c>
      <c r="I38" s="30">
        <v>29.4209445585216</v>
      </c>
      <c r="J38" s="31">
        <v>1161.39630390144</v>
      </c>
      <c r="K38" s="29">
        <v>3</v>
      </c>
      <c r="L38" s="30">
        <v>1</v>
      </c>
      <c r="M38" s="30">
        <v>1</v>
      </c>
      <c r="N38" s="30">
        <v>3</v>
      </c>
      <c r="O38" s="30">
        <v>0</v>
      </c>
      <c r="P38" s="30">
        <v>1</v>
      </c>
      <c r="Q38" s="30">
        <v>1</v>
      </c>
      <c r="R38" s="30">
        <v>0</v>
      </c>
      <c r="S38" s="31">
        <v>10</v>
      </c>
    </row>
    <row r="39" spans="1:19" ht="12.75">
      <c r="A39" s="14">
        <v>47</v>
      </c>
      <c r="B39" s="29">
        <v>130.62559890486</v>
      </c>
      <c r="C39" s="30">
        <v>187.690622861054</v>
      </c>
      <c r="D39" s="30">
        <v>211.947980835044</v>
      </c>
      <c r="E39" s="30">
        <v>229.289527720739</v>
      </c>
      <c r="F39" s="30">
        <v>186.603696098563</v>
      </c>
      <c r="G39" s="30">
        <v>158.31074606434</v>
      </c>
      <c r="H39" s="30">
        <v>111.972621492129</v>
      </c>
      <c r="I39" s="30">
        <v>37.1279945242984</v>
      </c>
      <c r="J39" s="31">
        <v>1253.56878850103</v>
      </c>
      <c r="K39" s="29">
        <v>1</v>
      </c>
      <c r="L39" s="30">
        <v>2</v>
      </c>
      <c r="M39" s="30">
        <v>0</v>
      </c>
      <c r="N39" s="30">
        <v>0</v>
      </c>
      <c r="O39" s="30">
        <v>1</v>
      </c>
      <c r="P39" s="30">
        <v>2</v>
      </c>
      <c r="Q39" s="30">
        <v>1</v>
      </c>
      <c r="R39" s="30">
        <v>0</v>
      </c>
      <c r="S39" s="31">
        <v>7</v>
      </c>
    </row>
    <row r="40" spans="1:19" ht="12.75">
      <c r="A40" s="14">
        <v>48</v>
      </c>
      <c r="B40" s="29">
        <v>139.069130732375</v>
      </c>
      <c r="C40" s="30">
        <v>196.98288843258</v>
      </c>
      <c r="D40" s="30">
        <v>237.289527720739</v>
      </c>
      <c r="E40" s="30">
        <v>239.712525667351</v>
      </c>
      <c r="F40" s="30">
        <v>189.582477754962</v>
      </c>
      <c r="G40" s="30">
        <v>153.182751540041</v>
      </c>
      <c r="H40" s="30">
        <v>122.450376454483</v>
      </c>
      <c r="I40" s="30">
        <v>36.7939767282683</v>
      </c>
      <c r="J40" s="31">
        <v>1315.0636550308</v>
      </c>
      <c r="K40" s="29">
        <v>2</v>
      </c>
      <c r="L40" s="30">
        <v>3</v>
      </c>
      <c r="M40" s="30">
        <v>2</v>
      </c>
      <c r="N40" s="30">
        <v>1</v>
      </c>
      <c r="O40" s="30">
        <v>2</v>
      </c>
      <c r="P40" s="30">
        <v>3</v>
      </c>
      <c r="Q40" s="30">
        <v>0</v>
      </c>
      <c r="R40" s="30">
        <v>0</v>
      </c>
      <c r="S40" s="31">
        <v>13</v>
      </c>
    </row>
    <row r="41" spans="1:19" ht="12.75">
      <c r="A41" s="14">
        <v>49</v>
      </c>
      <c r="B41" s="29">
        <v>152.303901437372</v>
      </c>
      <c r="C41" s="30">
        <v>224.388774811773</v>
      </c>
      <c r="D41" s="30">
        <v>253.7659137577</v>
      </c>
      <c r="E41" s="30">
        <v>274.078028747433</v>
      </c>
      <c r="F41" s="30">
        <v>190.067077344285</v>
      </c>
      <c r="G41" s="30">
        <v>156.550308008214</v>
      </c>
      <c r="H41" s="30">
        <v>112.010951403149</v>
      </c>
      <c r="I41" s="30">
        <v>41.5277207392197</v>
      </c>
      <c r="J41" s="31">
        <v>1404.69267624915</v>
      </c>
      <c r="K41" s="29">
        <v>1</v>
      </c>
      <c r="L41" s="30">
        <v>1</v>
      </c>
      <c r="M41" s="30">
        <v>1</v>
      </c>
      <c r="N41" s="30">
        <v>0</v>
      </c>
      <c r="O41" s="30">
        <v>3</v>
      </c>
      <c r="P41" s="30">
        <v>0</v>
      </c>
      <c r="Q41" s="30">
        <v>1</v>
      </c>
      <c r="R41" s="30">
        <v>1</v>
      </c>
      <c r="S41" s="31">
        <v>8</v>
      </c>
    </row>
    <row r="42" spans="1:19" ht="12.75">
      <c r="A42" s="14">
        <v>50</v>
      </c>
      <c r="B42" s="29">
        <v>185.883641341547</v>
      </c>
      <c r="C42" s="30">
        <v>244.755646817248</v>
      </c>
      <c r="D42" s="30">
        <v>287.967145790554</v>
      </c>
      <c r="E42" s="30">
        <v>284.506502395619</v>
      </c>
      <c r="F42" s="30">
        <v>238.225872689938</v>
      </c>
      <c r="G42" s="30">
        <v>165.954825462012</v>
      </c>
      <c r="H42" s="30">
        <v>122.001368925394</v>
      </c>
      <c r="I42" s="30">
        <v>41.2347707049966</v>
      </c>
      <c r="J42" s="31">
        <v>1570.52977412731</v>
      </c>
      <c r="K42" s="29">
        <v>2</v>
      </c>
      <c r="L42" s="30">
        <v>4</v>
      </c>
      <c r="M42" s="30">
        <v>7</v>
      </c>
      <c r="N42" s="30">
        <v>3</v>
      </c>
      <c r="O42" s="30">
        <v>4</v>
      </c>
      <c r="P42" s="30">
        <v>2</v>
      </c>
      <c r="Q42" s="30">
        <v>1</v>
      </c>
      <c r="R42" s="30">
        <v>0</v>
      </c>
      <c r="S42" s="31">
        <v>23</v>
      </c>
    </row>
    <row r="43" spans="1:19" ht="12.75">
      <c r="A43" s="14">
        <v>51</v>
      </c>
      <c r="B43" s="29">
        <v>215.025325119781</v>
      </c>
      <c r="C43" s="30">
        <v>292.131416837782</v>
      </c>
      <c r="D43" s="30">
        <v>311.748117727584</v>
      </c>
      <c r="E43" s="30">
        <v>307.66598220397</v>
      </c>
      <c r="F43" s="30">
        <v>221.954825462012</v>
      </c>
      <c r="G43" s="30">
        <v>188.985626283368</v>
      </c>
      <c r="H43" s="30">
        <v>128.887063655031</v>
      </c>
      <c r="I43" s="30">
        <v>45.1033538672143</v>
      </c>
      <c r="J43" s="31">
        <v>1711.50171115674</v>
      </c>
      <c r="K43" s="29">
        <v>3</v>
      </c>
      <c r="L43" s="30">
        <v>4</v>
      </c>
      <c r="M43" s="30">
        <v>2</v>
      </c>
      <c r="N43" s="30">
        <v>3</v>
      </c>
      <c r="O43" s="30">
        <v>0</v>
      </c>
      <c r="P43" s="30">
        <v>6</v>
      </c>
      <c r="Q43" s="30">
        <v>1</v>
      </c>
      <c r="R43" s="30">
        <v>0</v>
      </c>
      <c r="S43" s="31">
        <v>19</v>
      </c>
    </row>
    <row r="44" spans="1:19" ht="12.75">
      <c r="A44" s="14">
        <v>52</v>
      </c>
      <c r="B44" s="29">
        <v>230.516084873374</v>
      </c>
      <c r="C44" s="30">
        <v>319.143052703628</v>
      </c>
      <c r="D44" s="30">
        <v>372.758384668036</v>
      </c>
      <c r="E44" s="30">
        <v>363.786447638604</v>
      </c>
      <c r="F44" s="30">
        <v>230.559890485968</v>
      </c>
      <c r="G44" s="30">
        <v>180.443531827515</v>
      </c>
      <c r="H44" s="30">
        <v>142.036960985626</v>
      </c>
      <c r="I44" s="30">
        <v>52.7885010266941</v>
      </c>
      <c r="J44" s="31">
        <v>1892.03285420945</v>
      </c>
      <c r="K44" s="29">
        <v>3</v>
      </c>
      <c r="L44" s="30">
        <v>2</v>
      </c>
      <c r="M44" s="30">
        <v>4</v>
      </c>
      <c r="N44" s="30">
        <v>4</v>
      </c>
      <c r="O44" s="30">
        <v>0</v>
      </c>
      <c r="P44" s="30">
        <v>3</v>
      </c>
      <c r="Q44" s="30">
        <v>1</v>
      </c>
      <c r="R44" s="30">
        <v>1</v>
      </c>
      <c r="S44" s="31">
        <v>18</v>
      </c>
    </row>
    <row r="45" spans="1:19" ht="12.75">
      <c r="A45" s="14">
        <v>53</v>
      </c>
      <c r="B45" s="29">
        <v>306.524298425736</v>
      </c>
      <c r="C45" s="30">
        <v>343.101984941821</v>
      </c>
      <c r="D45" s="30">
        <v>391.62765229295</v>
      </c>
      <c r="E45" s="30">
        <v>415.184120465435</v>
      </c>
      <c r="F45" s="30">
        <v>298.858316221766</v>
      </c>
      <c r="G45" s="30">
        <v>188.002737850787</v>
      </c>
      <c r="H45" s="30">
        <v>135.734428473648</v>
      </c>
      <c r="I45" s="30">
        <v>51.5920602327173</v>
      </c>
      <c r="J45" s="31">
        <v>2130.62559890486</v>
      </c>
      <c r="K45" s="29">
        <v>1</v>
      </c>
      <c r="L45" s="30">
        <v>6</v>
      </c>
      <c r="M45" s="30">
        <v>6</v>
      </c>
      <c r="N45" s="30">
        <v>4</v>
      </c>
      <c r="O45" s="30">
        <v>0</v>
      </c>
      <c r="P45" s="30">
        <v>0</v>
      </c>
      <c r="Q45" s="30">
        <v>1</v>
      </c>
      <c r="R45" s="30">
        <v>0</v>
      </c>
      <c r="S45" s="31">
        <v>18</v>
      </c>
    </row>
    <row r="46" spans="1:19" ht="12.75">
      <c r="A46" s="14">
        <v>54</v>
      </c>
      <c r="B46" s="29">
        <v>315.720739219712</v>
      </c>
      <c r="C46" s="30">
        <v>471.35112936345</v>
      </c>
      <c r="D46" s="30">
        <v>446.308008213552</v>
      </c>
      <c r="E46" s="30">
        <v>457.744010951403</v>
      </c>
      <c r="F46" s="30">
        <v>322.981519507187</v>
      </c>
      <c r="G46" s="30">
        <v>242.379192334018</v>
      </c>
      <c r="H46" s="30">
        <v>155.748117727584</v>
      </c>
      <c r="I46" s="30">
        <v>53.3990417522245</v>
      </c>
      <c r="J46" s="31">
        <v>2465.63175906913</v>
      </c>
      <c r="K46" s="29">
        <v>2</v>
      </c>
      <c r="L46" s="30">
        <v>9</v>
      </c>
      <c r="M46" s="30">
        <v>8</v>
      </c>
      <c r="N46" s="30">
        <v>8</v>
      </c>
      <c r="O46" s="30">
        <v>6</v>
      </c>
      <c r="P46" s="30">
        <v>4</v>
      </c>
      <c r="Q46" s="30">
        <v>3</v>
      </c>
      <c r="R46" s="30">
        <v>0</v>
      </c>
      <c r="S46" s="31">
        <v>40</v>
      </c>
    </row>
    <row r="47" spans="1:19" ht="12.75">
      <c r="A47" s="14">
        <v>55</v>
      </c>
      <c r="B47" s="29">
        <v>422.179329226557</v>
      </c>
      <c r="C47" s="30">
        <v>512.402464065708</v>
      </c>
      <c r="D47" s="30">
        <v>587.35112936345</v>
      </c>
      <c r="E47" s="30">
        <v>508.700889801506</v>
      </c>
      <c r="F47" s="30">
        <v>335.315537303217</v>
      </c>
      <c r="G47" s="30">
        <v>257.210130047912</v>
      </c>
      <c r="H47" s="30">
        <v>183.400410677618</v>
      </c>
      <c r="I47" s="30">
        <v>56.5749486652977</v>
      </c>
      <c r="J47" s="31">
        <v>2863.13483915127</v>
      </c>
      <c r="K47" s="29">
        <v>3</v>
      </c>
      <c r="L47" s="30">
        <v>5</v>
      </c>
      <c r="M47" s="30">
        <v>8</v>
      </c>
      <c r="N47" s="30">
        <v>5</v>
      </c>
      <c r="O47" s="30">
        <v>5</v>
      </c>
      <c r="P47" s="30">
        <v>3</v>
      </c>
      <c r="Q47" s="30">
        <v>2</v>
      </c>
      <c r="R47" s="30">
        <v>1</v>
      </c>
      <c r="S47" s="31">
        <v>32</v>
      </c>
    </row>
    <row r="48" spans="1:19" ht="12.75">
      <c r="A48" s="14">
        <v>56</v>
      </c>
      <c r="B48" s="29">
        <v>517.445585215606</v>
      </c>
      <c r="C48" s="30">
        <v>571.493497604381</v>
      </c>
      <c r="D48" s="30">
        <v>633.108829568788</v>
      </c>
      <c r="E48" s="30">
        <v>656.714579055442</v>
      </c>
      <c r="F48" s="30">
        <v>409.568788501026</v>
      </c>
      <c r="G48" s="30">
        <v>264.837782340862</v>
      </c>
      <c r="H48" s="30">
        <v>194.565366187543</v>
      </c>
      <c r="I48" s="30">
        <v>61.09787816564</v>
      </c>
      <c r="J48" s="31">
        <v>3308.83230663929</v>
      </c>
      <c r="K48" s="29">
        <v>6</v>
      </c>
      <c r="L48" s="30">
        <v>13</v>
      </c>
      <c r="M48" s="30">
        <v>9</v>
      </c>
      <c r="N48" s="30">
        <v>4</v>
      </c>
      <c r="O48" s="30">
        <v>4</v>
      </c>
      <c r="P48" s="30">
        <v>5</v>
      </c>
      <c r="Q48" s="30">
        <v>3</v>
      </c>
      <c r="R48" s="30">
        <v>2</v>
      </c>
      <c r="S48" s="31">
        <v>46</v>
      </c>
    </row>
    <row r="49" spans="1:19" ht="12.75">
      <c r="A49" s="14">
        <v>57</v>
      </c>
      <c r="B49" s="29">
        <v>484.605065023956</v>
      </c>
      <c r="C49" s="30">
        <v>762.869267624915</v>
      </c>
      <c r="D49" s="30">
        <v>731.701574264203</v>
      </c>
      <c r="E49" s="30">
        <v>714.600958247776</v>
      </c>
      <c r="F49" s="30">
        <v>530.981519507187</v>
      </c>
      <c r="G49" s="30">
        <v>313.478439425051</v>
      </c>
      <c r="H49" s="30">
        <v>192.082135523614</v>
      </c>
      <c r="I49" s="30">
        <v>64.0958247775496</v>
      </c>
      <c r="J49" s="31">
        <v>3794.41478439425</v>
      </c>
      <c r="K49" s="29">
        <v>2</v>
      </c>
      <c r="L49" s="30">
        <v>4</v>
      </c>
      <c r="M49" s="30">
        <v>5</v>
      </c>
      <c r="N49" s="30">
        <v>8</v>
      </c>
      <c r="O49" s="30">
        <v>9</v>
      </c>
      <c r="P49" s="30">
        <v>9</v>
      </c>
      <c r="Q49" s="30">
        <v>1</v>
      </c>
      <c r="R49" s="30">
        <v>0</v>
      </c>
      <c r="S49" s="31">
        <v>38</v>
      </c>
    </row>
    <row r="50" spans="1:19" ht="12.75">
      <c r="A50" s="14">
        <v>58</v>
      </c>
      <c r="B50" s="29">
        <v>523.775496235455</v>
      </c>
      <c r="C50" s="30">
        <v>697.711156741958</v>
      </c>
      <c r="D50" s="30">
        <v>970.817248459959</v>
      </c>
      <c r="E50" s="30">
        <v>855.537303216975</v>
      </c>
      <c r="F50" s="30">
        <v>573.793292265571</v>
      </c>
      <c r="G50" s="30">
        <v>426.012320328542</v>
      </c>
      <c r="H50" s="30">
        <v>234.655715263518</v>
      </c>
      <c r="I50" s="30">
        <v>66.5571526351814</v>
      </c>
      <c r="J50" s="31">
        <v>4348.85968514716</v>
      </c>
      <c r="K50" s="29">
        <v>2</v>
      </c>
      <c r="L50" s="30">
        <v>5</v>
      </c>
      <c r="M50" s="30">
        <v>11</v>
      </c>
      <c r="N50" s="30">
        <v>9</v>
      </c>
      <c r="O50" s="30">
        <v>8</v>
      </c>
      <c r="P50" s="30">
        <v>4</v>
      </c>
      <c r="Q50" s="30">
        <v>4</v>
      </c>
      <c r="R50" s="30">
        <v>2</v>
      </c>
      <c r="S50" s="31">
        <v>45</v>
      </c>
    </row>
    <row r="51" spans="1:19" ht="12.75">
      <c r="A51" s="14">
        <v>59</v>
      </c>
      <c r="B51" s="29">
        <v>607.052703627652</v>
      </c>
      <c r="C51" s="30">
        <v>759.98083504449</v>
      </c>
      <c r="D51" s="30">
        <v>875.660506502396</v>
      </c>
      <c r="E51" s="30">
        <v>1103.88774811773</v>
      </c>
      <c r="F51" s="30">
        <v>700.774811772758</v>
      </c>
      <c r="G51" s="30">
        <v>451.493497604381</v>
      </c>
      <c r="H51" s="30">
        <v>339.613963039014</v>
      </c>
      <c r="I51" s="30">
        <v>86.198494182067</v>
      </c>
      <c r="J51" s="31">
        <v>4924.66255989049</v>
      </c>
      <c r="K51" s="29">
        <v>2</v>
      </c>
      <c r="L51" s="30">
        <v>11</v>
      </c>
      <c r="M51" s="30">
        <v>11</v>
      </c>
      <c r="N51" s="30">
        <v>17</v>
      </c>
      <c r="O51" s="30">
        <v>10</v>
      </c>
      <c r="P51" s="30">
        <v>6</v>
      </c>
      <c r="Q51" s="30">
        <v>5</v>
      </c>
      <c r="R51" s="30">
        <v>1</v>
      </c>
      <c r="S51" s="31">
        <v>63</v>
      </c>
    </row>
    <row r="52" spans="1:19" ht="12.75">
      <c r="A52" s="14">
        <v>60</v>
      </c>
      <c r="B52" s="29">
        <v>699.934291581109</v>
      </c>
      <c r="C52" s="30">
        <v>884.922655715264</v>
      </c>
      <c r="D52" s="30">
        <v>971.748117727584</v>
      </c>
      <c r="E52" s="30">
        <v>1004.4681724846</v>
      </c>
      <c r="F52" s="30">
        <v>873.023956194388</v>
      </c>
      <c r="G52" s="30">
        <v>559.033538672142</v>
      </c>
      <c r="H52" s="30">
        <v>345.793292265572</v>
      </c>
      <c r="I52" s="30">
        <v>119.682409308693</v>
      </c>
      <c r="J52" s="31">
        <v>5458.60643394935</v>
      </c>
      <c r="K52" s="29">
        <v>6</v>
      </c>
      <c r="L52" s="30">
        <v>12</v>
      </c>
      <c r="M52" s="30">
        <v>13</v>
      </c>
      <c r="N52" s="30">
        <v>14</v>
      </c>
      <c r="O52" s="30">
        <v>13</v>
      </c>
      <c r="P52" s="30">
        <v>9</v>
      </c>
      <c r="Q52" s="30">
        <v>5</v>
      </c>
      <c r="R52" s="30">
        <v>1</v>
      </c>
      <c r="S52" s="31">
        <v>73</v>
      </c>
    </row>
    <row r="53" spans="1:19" ht="12.75">
      <c r="A53" s="14">
        <v>61</v>
      </c>
      <c r="B53" s="29">
        <v>668.42984257358</v>
      </c>
      <c r="C53" s="30">
        <v>910.64476386037</v>
      </c>
      <c r="D53" s="30">
        <v>1075.83299110198</v>
      </c>
      <c r="E53" s="30">
        <v>1074.71047227926</v>
      </c>
      <c r="F53" s="30">
        <v>768.70636550308</v>
      </c>
      <c r="G53" s="30">
        <v>654.507871321013</v>
      </c>
      <c r="H53" s="30">
        <v>389.771389459274</v>
      </c>
      <c r="I53" s="30">
        <v>103.720739219712</v>
      </c>
      <c r="J53" s="31">
        <v>5646.32443531828</v>
      </c>
      <c r="K53" s="29">
        <v>7</v>
      </c>
      <c r="L53" s="30">
        <v>12</v>
      </c>
      <c r="M53" s="30">
        <v>13</v>
      </c>
      <c r="N53" s="30">
        <v>10</v>
      </c>
      <c r="O53" s="30">
        <v>7</v>
      </c>
      <c r="P53" s="30">
        <v>6</v>
      </c>
      <c r="Q53" s="30">
        <v>3</v>
      </c>
      <c r="R53" s="30">
        <v>0</v>
      </c>
      <c r="S53" s="31">
        <v>58</v>
      </c>
    </row>
    <row r="54" spans="1:19" ht="12.75">
      <c r="A54" s="14">
        <v>62</v>
      </c>
      <c r="B54" s="29">
        <v>630.184804928132</v>
      </c>
      <c r="C54" s="30">
        <v>869.793292265572</v>
      </c>
      <c r="D54" s="30">
        <v>1076.89801505818</v>
      </c>
      <c r="E54" s="30">
        <v>1190.55167693361</v>
      </c>
      <c r="F54" s="30">
        <v>828.717316906228</v>
      </c>
      <c r="G54" s="30">
        <v>583.19780971937</v>
      </c>
      <c r="H54" s="30">
        <v>450.650239561944</v>
      </c>
      <c r="I54" s="30">
        <v>123.184120465435</v>
      </c>
      <c r="J54" s="31">
        <v>5753.17727583846</v>
      </c>
      <c r="K54" s="29">
        <v>7</v>
      </c>
      <c r="L54" s="30">
        <v>13</v>
      </c>
      <c r="M54" s="30">
        <v>11</v>
      </c>
      <c r="N54" s="30">
        <v>14</v>
      </c>
      <c r="O54" s="30">
        <v>5</v>
      </c>
      <c r="P54" s="30">
        <v>7</v>
      </c>
      <c r="Q54" s="30">
        <v>3</v>
      </c>
      <c r="R54" s="30">
        <v>2</v>
      </c>
      <c r="S54" s="31">
        <v>62</v>
      </c>
    </row>
    <row r="55" spans="1:19" ht="12.75">
      <c r="A55" s="14">
        <v>63</v>
      </c>
      <c r="B55" s="29">
        <v>678.017796030116</v>
      </c>
      <c r="C55" s="30">
        <v>853.166324435318</v>
      </c>
      <c r="D55" s="30">
        <v>1026.22039698836</v>
      </c>
      <c r="E55" s="30">
        <v>1174.26420260096</v>
      </c>
      <c r="F55" s="30">
        <v>881.418206707735</v>
      </c>
      <c r="G55" s="30">
        <v>614.995208761122</v>
      </c>
      <c r="H55" s="30">
        <v>410.757015742642</v>
      </c>
      <c r="I55" s="30">
        <v>126.915811088296</v>
      </c>
      <c r="J55" s="31">
        <v>5765.75496235456</v>
      </c>
      <c r="K55" s="29">
        <v>10</v>
      </c>
      <c r="L55" s="30">
        <v>11</v>
      </c>
      <c r="M55" s="30">
        <v>15</v>
      </c>
      <c r="N55" s="30">
        <v>15</v>
      </c>
      <c r="O55" s="30">
        <v>9</v>
      </c>
      <c r="P55" s="30">
        <v>9</v>
      </c>
      <c r="Q55" s="30">
        <v>4</v>
      </c>
      <c r="R55" s="30">
        <v>1</v>
      </c>
      <c r="S55" s="31">
        <v>74</v>
      </c>
    </row>
    <row r="56" spans="1:19" ht="12.75">
      <c r="A56" s="14">
        <v>64</v>
      </c>
      <c r="B56" s="29">
        <v>669.645448323066</v>
      </c>
      <c r="C56" s="30">
        <v>921.812457221081</v>
      </c>
      <c r="D56" s="30">
        <v>1035.78097193703</v>
      </c>
      <c r="E56" s="30">
        <v>1086.45037645448</v>
      </c>
      <c r="F56" s="30">
        <v>845.201916495551</v>
      </c>
      <c r="G56" s="30">
        <v>636.547570157426</v>
      </c>
      <c r="H56" s="30">
        <v>439.956194387406</v>
      </c>
      <c r="I56" s="30">
        <v>110.584531143053</v>
      </c>
      <c r="J56" s="31">
        <v>5745.97946611909</v>
      </c>
      <c r="K56" s="29">
        <v>6</v>
      </c>
      <c r="L56" s="30">
        <v>12</v>
      </c>
      <c r="M56" s="30">
        <v>15</v>
      </c>
      <c r="N56" s="30">
        <v>18</v>
      </c>
      <c r="O56" s="30">
        <v>12</v>
      </c>
      <c r="P56" s="30">
        <v>11</v>
      </c>
      <c r="Q56" s="30">
        <v>7</v>
      </c>
      <c r="R56" s="30">
        <v>3</v>
      </c>
      <c r="S56" s="31">
        <v>84</v>
      </c>
    </row>
    <row r="57" spans="1:19" ht="12.75">
      <c r="A57" s="14">
        <v>65</v>
      </c>
      <c r="B57" s="29">
        <v>713.171800136892</v>
      </c>
      <c r="C57" s="30">
        <v>913.029431895962</v>
      </c>
      <c r="D57" s="30">
        <v>1098.6173853525</v>
      </c>
      <c r="E57" s="30">
        <v>1092.47091033539</v>
      </c>
      <c r="F57" s="30">
        <v>813.415468856948</v>
      </c>
      <c r="G57" s="30">
        <v>619.906913073237</v>
      </c>
      <c r="H57" s="30">
        <v>437.256673511294</v>
      </c>
      <c r="I57" s="30">
        <v>127.893223819302</v>
      </c>
      <c r="J57" s="31">
        <v>5815.76180698152</v>
      </c>
      <c r="K57" s="29">
        <v>8</v>
      </c>
      <c r="L57" s="30">
        <v>12</v>
      </c>
      <c r="M57" s="30">
        <v>17</v>
      </c>
      <c r="N57" s="30">
        <v>11</v>
      </c>
      <c r="O57" s="30">
        <v>18</v>
      </c>
      <c r="P57" s="30">
        <v>7</v>
      </c>
      <c r="Q57" s="30">
        <v>8</v>
      </c>
      <c r="R57" s="30">
        <v>0</v>
      </c>
      <c r="S57" s="31">
        <v>81</v>
      </c>
    </row>
    <row r="58" spans="1:19" ht="12.75">
      <c r="A58" s="14">
        <v>66</v>
      </c>
      <c r="B58" s="29">
        <v>684.035592060233</v>
      </c>
      <c r="C58" s="30">
        <v>935.953456536619</v>
      </c>
      <c r="D58" s="30">
        <v>1100.2135523614</v>
      </c>
      <c r="E58" s="30">
        <v>1164.36687200548</v>
      </c>
      <c r="F58" s="30">
        <v>818.822724161533</v>
      </c>
      <c r="G58" s="30">
        <v>591.329226557152</v>
      </c>
      <c r="H58" s="30">
        <v>421.029431895962</v>
      </c>
      <c r="I58" s="30">
        <v>105.683778234086</v>
      </c>
      <c r="J58" s="31">
        <v>5821.43463381245</v>
      </c>
      <c r="K58" s="29">
        <v>4</v>
      </c>
      <c r="L58" s="30">
        <v>15</v>
      </c>
      <c r="M58" s="30">
        <v>16</v>
      </c>
      <c r="N58" s="30">
        <v>18</v>
      </c>
      <c r="O58" s="30">
        <v>9</v>
      </c>
      <c r="P58" s="30">
        <v>11</v>
      </c>
      <c r="Q58" s="30">
        <v>5</v>
      </c>
      <c r="R58" s="30">
        <v>6</v>
      </c>
      <c r="S58" s="31">
        <v>84</v>
      </c>
    </row>
    <row r="59" spans="1:19" ht="12.75">
      <c r="A59" s="14">
        <v>67</v>
      </c>
      <c r="B59" s="29">
        <v>676.175222450376</v>
      </c>
      <c r="C59" s="30">
        <v>901.943874058864</v>
      </c>
      <c r="D59" s="30">
        <v>1151.57563312799</v>
      </c>
      <c r="E59" s="30">
        <v>1186.8501026694</v>
      </c>
      <c r="F59" s="30">
        <v>861.653661875428</v>
      </c>
      <c r="G59" s="30">
        <v>584.506502395619</v>
      </c>
      <c r="H59" s="30">
        <v>402.56810403833</v>
      </c>
      <c r="I59" s="30">
        <v>103.033538672142</v>
      </c>
      <c r="J59" s="31">
        <v>5868.30663928816</v>
      </c>
      <c r="K59" s="29">
        <v>14</v>
      </c>
      <c r="L59" s="30">
        <v>17</v>
      </c>
      <c r="M59" s="30">
        <v>14</v>
      </c>
      <c r="N59" s="30">
        <v>15</v>
      </c>
      <c r="O59" s="30">
        <v>19</v>
      </c>
      <c r="P59" s="30">
        <v>9</v>
      </c>
      <c r="Q59" s="30">
        <v>5</v>
      </c>
      <c r="R59" s="30">
        <v>0</v>
      </c>
      <c r="S59" s="31">
        <v>93</v>
      </c>
    </row>
    <row r="60" spans="1:19" ht="12.75">
      <c r="A60" s="14">
        <v>68</v>
      </c>
      <c r="B60" s="29">
        <v>606.910335386721</v>
      </c>
      <c r="C60" s="30">
        <v>934.798083504449</v>
      </c>
      <c r="D60" s="30">
        <v>1099.04449007529</v>
      </c>
      <c r="E60" s="30">
        <v>1203.56741957563</v>
      </c>
      <c r="F60" s="30">
        <v>862.324435318275</v>
      </c>
      <c r="G60" s="30">
        <v>615.967145790554</v>
      </c>
      <c r="H60" s="30">
        <v>394.387405886379</v>
      </c>
      <c r="I60" s="30">
        <v>95.3702943189596</v>
      </c>
      <c r="J60" s="31">
        <v>5812.36960985626</v>
      </c>
      <c r="K60" s="29">
        <v>9</v>
      </c>
      <c r="L60" s="30">
        <v>12</v>
      </c>
      <c r="M60" s="30">
        <v>14</v>
      </c>
      <c r="N60" s="30">
        <v>19</v>
      </c>
      <c r="O60" s="30">
        <v>13</v>
      </c>
      <c r="P60" s="30">
        <v>9</v>
      </c>
      <c r="Q60" s="30">
        <v>6</v>
      </c>
      <c r="R60" s="30">
        <v>0</v>
      </c>
      <c r="S60" s="31">
        <v>82</v>
      </c>
    </row>
    <row r="61" spans="1:19" ht="12.75">
      <c r="A61" s="14">
        <v>69</v>
      </c>
      <c r="B61" s="29">
        <v>574.721423682409</v>
      </c>
      <c r="C61" s="30">
        <v>813.82340862423</v>
      </c>
      <c r="D61" s="30">
        <v>1127.88501026694</v>
      </c>
      <c r="E61" s="30">
        <v>1154.97330595483</v>
      </c>
      <c r="F61" s="30">
        <v>864.536618754278</v>
      </c>
      <c r="G61" s="30">
        <v>617.440109514031</v>
      </c>
      <c r="H61" s="30">
        <v>428.421629021218</v>
      </c>
      <c r="I61" s="30">
        <v>95.4387405886379</v>
      </c>
      <c r="J61" s="31">
        <v>5677.24024640657</v>
      </c>
      <c r="K61" s="29">
        <v>7</v>
      </c>
      <c r="L61" s="30">
        <v>8</v>
      </c>
      <c r="M61" s="30">
        <v>22</v>
      </c>
      <c r="N61" s="30">
        <v>25</v>
      </c>
      <c r="O61" s="30">
        <v>13</v>
      </c>
      <c r="P61" s="30">
        <v>10</v>
      </c>
      <c r="Q61" s="30">
        <v>2</v>
      </c>
      <c r="R61" s="30">
        <v>3</v>
      </c>
      <c r="S61" s="31">
        <v>90</v>
      </c>
    </row>
    <row r="62" spans="1:19" ht="12.75">
      <c r="A62" s="14">
        <v>70</v>
      </c>
      <c r="B62" s="29">
        <v>544.145106091718</v>
      </c>
      <c r="C62" s="30">
        <v>805.973990417522</v>
      </c>
      <c r="D62" s="30">
        <v>1038.08076659822</v>
      </c>
      <c r="E62" s="30">
        <v>1184.44353182752</v>
      </c>
      <c r="F62" s="30">
        <v>866.121834360027</v>
      </c>
      <c r="G62" s="30">
        <v>609.43189596167</v>
      </c>
      <c r="H62" s="30">
        <v>428.520191649555</v>
      </c>
      <c r="I62" s="30">
        <v>108.366872005476</v>
      </c>
      <c r="J62" s="31">
        <v>5585.0841889117</v>
      </c>
      <c r="K62" s="29">
        <v>8</v>
      </c>
      <c r="L62" s="30">
        <v>21</v>
      </c>
      <c r="M62" s="30">
        <v>21</v>
      </c>
      <c r="N62" s="30">
        <v>17</v>
      </c>
      <c r="O62" s="30">
        <v>16</v>
      </c>
      <c r="P62" s="30">
        <v>13</v>
      </c>
      <c r="Q62" s="30">
        <v>14</v>
      </c>
      <c r="R62" s="30">
        <v>0</v>
      </c>
      <c r="S62" s="31">
        <v>110</v>
      </c>
    </row>
    <row r="63" spans="1:19" ht="12.75">
      <c r="A63" s="14">
        <v>71</v>
      </c>
      <c r="B63" s="29">
        <v>520.065708418891</v>
      </c>
      <c r="C63" s="30">
        <v>755.644079397673</v>
      </c>
      <c r="D63" s="30">
        <v>988.31485284052</v>
      </c>
      <c r="E63" s="30">
        <v>1096.04380561259</v>
      </c>
      <c r="F63" s="30">
        <v>843.23613963039</v>
      </c>
      <c r="G63" s="30">
        <v>614.904859685147</v>
      </c>
      <c r="H63" s="30">
        <v>441.073237508556</v>
      </c>
      <c r="I63" s="30">
        <v>104.659822039699</v>
      </c>
      <c r="J63" s="31">
        <v>5363.94250513347</v>
      </c>
      <c r="K63" s="29">
        <v>11</v>
      </c>
      <c r="L63" s="30">
        <v>22</v>
      </c>
      <c r="M63" s="30">
        <v>25</v>
      </c>
      <c r="N63" s="30">
        <v>24</v>
      </c>
      <c r="O63" s="30">
        <v>10</v>
      </c>
      <c r="P63" s="30">
        <v>10</v>
      </c>
      <c r="Q63" s="30">
        <v>7</v>
      </c>
      <c r="R63" s="30">
        <v>1</v>
      </c>
      <c r="S63" s="31">
        <v>110</v>
      </c>
    </row>
    <row r="64" spans="1:19" ht="12.75">
      <c r="A64" s="14">
        <v>72</v>
      </c>
      <c r="B64" s="29">
        <v>529.029431895961</v>
      </c>
      <c r="C64" s="30">
        <v>765.264887063655</v>
      </c>
      <c r="D64" s="30">
        <v>941.774127310062</v>
      </c>
      <c r="E64" s="30">
        <v>1026.13004791239</v>
      </c>
      <c r="F64" s="30">
        <v>841.982203969883</v>
      </c>
      <c r="G64" s="30">
        <v>591.329226557153</v>
      </c>
      <c r="H64" s="30">
        <v>445.407255304586</v>
      </c>
      <c r="I64" s="30">
        <v>106.622861054073</v>
      </c>
      <c r="J64" s="31">
        <v>5247.54004106776</v>
      </c>
      <c r="K64" s="29">
        <v>18</v>
      </c>
      <c r="L64" s="30">
        <v>23</v>
      </c>
      <c r="M64" s="30">
        <v>24</v>
      </c>
      <c r="N64" s="30">
        <v>23</v>
      </c>
      <c r="O64" s="30">
        <v>14</v>
      </c>
      <c r="P64" s="30">
        <v>17</v>
      </c>
      <c r="Q64" s="30">
        <v>9</v>
      </c>
      <c r="R64" s="30">
        <v>4</v>
      </c>
      <c r="S64" s="31">
        <v>132</v>
      </c>
    </row>
    <row r="65" spans="1:19" ht="12.75">
      <c r="A65" s="14">
        <v>73</v>
      </c>
      <c r="B65" s="29">
        <v>498.976043805612</v>
      </c>
      <c r="C65" s="30">
        <v>808.33401779603</v>
      </c>
      <c r="D65" s="30">
        <v>948.96372347707</v>
      </c>
      <c r="E65" s="30">
        <v>953.070499657769</v>
      </c>
      <c r="F65" s="30">
        <v>774.058863791924</v>
      </c>
      <c r="G65" s="30">
        <v>588.659822039699</v>
      </c>
      <c r="H65" s="30">
        <v>424.054757015743</v>
      </c>
      <c r="I65" s="30">
        <v>107.800136892539</v>
      </c>
      <c r="J65" s="31">
        <v>5103.91786447638</v>
      </c>
      <c r="K65" s="29">
        <v>16</v>
      </c>
      <c r="L65" s="30">
        <v>23</v>
      </c>
      <c r="M65" s="30">
        <v>23</v>
      </c>
      <c r="N65" s="30">
        <v>33</v>
      </c>
      <c r="O65" s="30">
        <v>20</v>
      </c>
      <c r="P65" s="30">
        <v>15</v>
      </c>
      <c r="Q65" s="30">
        <v>14</v>
      </c>
      <c r="R65" s="30">
        <v>3</v>
      </c>
      <c r="S65" s="31">
        <v>147</v>
      </c>
    </row>
    <row r="66" spans="1:19" ht="12.75">
      <c r="A66" s="14">
        <v>74</v>
      </c>
      <c r="B66" s="29">
        <v>411.616700889802</v>
      </c>
      <c r="C66" s="30">
        <v>781.045859000684</v>
      </c>
      <c r="D66" s="30">
        <v>997.949349760438</v>
      </c>
      <c r="E66" s="30">
        <v>985.300479123888</v>
      </c>
      <c r="F66" s="30">
        <v>717.664613278576</v>
      </c>
      <c r="G66" s="30">
        <v>531.244353182751</v>
      </c>
      <c r="H66" s="30">
        <v>405.935660506502</v>
      </c>
      <c r="I66" s="30">
        <v>95.9233401779603</v>
      </c>
      <c r="J66" s="31">
        <v>4926.6803559206</v>
      </c>
      <c r="K66" s="29">
        <v>19</v>
      </c>
      <c r="L66" s="30">
        <v>23</v>
      </c>
      <c r="M66" s="30">
        <v>32</v>
      </c>
      <c r="N66" s="30">
        <v>22</v>
      </c>
      <c r="O66" s="30">
        <v>19</v>
      </c>
      <c r="P66" s="30">
        <v>17</v>
      </c>
      <c r="Q66" s="30">
        <v>15</v>
      </c>
      <c r="R66" s="30">
        <v>1</v>
      </c>
      <c r="S66" s="31">
        <v>148</v>
      </c>
    </row>
    <row r="67" spans="1:19" ht="12.75">
      <c r="A67" s="14">
        <v>75</v>
      </c>
      <c r="B67" s="29">
        <v>347.548254620123</v>
      </c>
      <c r="C67" s="30">
        <v>702.984257357974</v>
      </c>
      <c r="D67" s="30">
        <v>976.517453798768</v>
      </c>
      <c r="E67" s="30">
        <v>1043.71252566735</v>
      </c>
      <c r="F67" s="30">
        <v>739.731690622861</v>
      </c>
      <c r="G67" s="30">
        <v>500.867898699521</v>
      </c>
      <c r="H67" s="30">
        <v>371.553730321698</v>
      </c>
      <c r="I67" s="30">
        <v>88.9253935660506</v>
      </c>
      <c r="J67" s="31">
        <v>4771.84120465435</v>
      </c>
      <c r="K67" s="29">
        <v>11</v>
      </c>
      <c r="L67" s="30">
        <v>21</v>
      </c>
      <c r="M67" s="30">
        <v>54</v>
      </c>
      <c r="N67" s="30">
        <v>41</v>
      </c>
      <c r="O67" s="30">
        <v>20</v>
      </c>
      <c r="P67" s="30">
        <v>12</v>
      </c>
      <c r="Q67" s="30">
        <v>10</v>
      </c>
      <c r="R67" s="30">
        <v>3</v>
      </c>
      <c r="S67" s="31">
        <v>172</v>
      </c>
    </row>
    <row r="68" spans="1:19" ht="12.75">
      <c r="A68" s="14">
        <v>76</v>
      </c>
      <c r="B68" s="29">
        <v>323.583846680356</v>
      </c>
      <c r="C68" s="30">
        <v>625.180013689254</v>
      </c>
      <c r="D68" s="30">
        <v>853.322381930185</v>
      </c>
      <c r="E68" s="30">
        <v>981.388090349075</v>
      </c>
      <c r="F68" s="30">
        <v>779.737166324435</v>
      </c>
      <c r="G68" s="30">
        <v>519.994524298426</v>
      </c>
      <c r="H68" s="30">
        <v>345.511293634497</v>
      </c>
      <c r="I68" s="30">
        <v>82.4421629021218</v>
      </c>
      <c r="J68" s="31">
        <v>4511.15947980836</v>
      </c>
      <c r="K68" s="29">
        <v>17</v>
      </c>
      <c r="L68" s="30">
        <v>24</v>
      </c>
      <c r="M68" s="30">
        <v>33</v>
      </c>
      <c r="N68" s="30">
        <v>39</v>
      </c>
      <c r="O68" s="30">
        <v>32</v>
      </c>
      <c r="P68" s="30">
        <v>26</v>
      </c>
      <c r="Q68" s="30">
        <v>9</v>
      </c>
      <c r="R68" s="30">
        <v>2</v>
      </c>
      <c r="S68" s="31">
        <v>182</v>
      </c>
    </row>
    <row r="69" spans="1:19" ht="12.75">
      <c r="A69" s="14">
        <v>77</v>
      </c>
      <c r="B69" s="29">
        <v>287.709787816564</v>
      </c>
      <c r="C69" s="30">
        <v>536.501026694045</v>
      </c>
      <c r="D69" s="30">
        <v>765.596167008898</v>
      </c>
      <c r="E69" s="30">
        <v>871.509924709104</v>
      </c>
      <c r="F69" s="30">
        <v>738.313483915126</v>
      </c>
      <c r="G69" s="30">
        <v>552.068446269678</v>
      </c>
      <c r="H69" s="30">
        <v>359.96167008898</v>
      </c>
      <c r="I69" s="30">
        <v>85.2867898699521</v>
      </c>
      <c r="J69" s="31">
        <v>4196.94729637235</v>
      </c>
      <c r="K69" s="29">
        <v>8</v>
      </c>
      <c r="L69" s="30">
        <v>22</v>
      </c>
      <c r="M69" s="30">
        <v>35</v>
      </c>
      <c r="N69" s="30">
        <v>24</v>
      </c>
      <c r="O69" s="30">
        <v>35</v>
      </c>
      <c r="P69" s="30">
        <v>27</v>
      </c>
      <c r="Q69" s="30">
        <v>15</v>
      </c>
      <c r="R69" s="30">
        <v>3</v>
      </c>
      <c r="S69" s="31">
        <v>169</v>
      </c>
    </row>
    <row r="70" spans="1:19" ht="12.75">
      <c r="A70" s="14">
        <v>78</v>
      </c>
      <c r="B70" s="29">
        <v>233.793292265571</v>
      </c>
      <c r="C70" s="30">
        <v>490.387405886379</v>
      </c>
      <c r="D70" s="30">
        <v>670.704996577686</v>
      </c>
      <c r="E70" s="30">
        <v>792.678986995209</v>
      </c>
      <c r="F70" s="30">
        <v>662.009582477755</v>
      </c>
      <c r="G70" s="30">
        <v>507.422313483915</v>
      </c>
      <c r="H70" s="30">
        <v>376.684462696783</v>
      </c>
      <c r="I70" s="30">
        <v>84.3422313483916</v>
      </c>
      <c r="J70" s="31">
        <v>3818.02327173169</v>
      </c>
      <c r="K70" s="29">
        <v>10</v>
      </c>
      <c r="L70" s="30">
        <v>27</v>
      </c>
      <c r="M70" s="30">
        <v>35</v>
      </c>
      <c r="N70" s="30">
        <v>38</v>
      </c>
      <c r="O70" s="30">
        <v>46</v>
      </c>
      <c r="P70" s="30">
        <v>25</v>
      </c>
      <c r="Q70" s="30">
        <v>12</v>
      </c>
      <c r="R70" s="30">
        <v>3</v>
      </c>
      <c r="S70" s="31">
        <v>196</v>
      </c>
    </row>
    <row r="71" spans="1:19" ht="12.75">
      <c r="A71" s="14">
        <v>79</v>
      </c>
      <c r="B71" s="29">
        <v>208.413415468857</v>
      </c>
      <c r="C71" s="30">
        <v>445.15537303217</v>
      </c>
      <c r="D71" s="30">
        <v>592.70636550308</v>
      </c>
      <c r="E71" s="30">
        <v>666.162902121834</v>
      </c>
      <c r="F71" s="30">
        <v>601.289527720739</v>
      </c>
      <c r="G71" s="30">
        <v>465.125256673511</v>
      </c>
      <c r="H71" s="30">
        <v>364.758384668036</v>
      </c>
      <c r="I71" s="30">
        <v>85.9356605065025</v>
      </c>
      <c r="J71" s="31">
        <v>3429.54688569473</v>
      </c>
      <c r="K71" s="29">
        <v>9</v>
      </c>
      <c r="L71" s="30">
        <v>21</v>
      </c>
      <c r="M71" s="30">
        <v>40</v>
      </c>
      <c r="N71" s="30">
        <v>34</v>
      </c>
      <c r="O71" s="30">
        <v>39</v>
      </c>
      <c r="P71" s="30">
        <v>30</v>
      </c>
      <c r="Q71" s="30">
        <v>15</v>
      </c>
      <c r="R71" s="30">
        <v>8</v>
      </c>
      <c r="S71" s="31">
        <v>196</v>
      </c>
    </row>
    <row r="72" spans="1:19" ht="12.75">
      <c r="A72" s="14">
        <v>80</v>
      </c>
      <c r="B72" s="29">
        <v>172.947296372348</v>
      </c>
      <c r="C72" s="30">
        <v>373.916495550993</v>
      </c>
      <c r="D72" s="30">
        <v>532.254620123204</v>
      </c>
      <c r="E72" s="30">
        <v>603.383983572896</v>
      </c>
      <c r="F72" s="30">
        <v>522.56810403833</v>
      </c>
      <c r="G72" s="30">
        <v>426.710472279261</v>
      </c>
      <c r="H72" s="30">
        <v>334.036960985626</v>
      </c>
      <c r="I72" s="30">
        <v>84.041067761807</v>
      </c>
      <c r="J72" s="31">
        <v>3049.85900068446</v>
      </c>
      <c r="K72" s="29">
        <v>9</v>
      </c>
      <c r="L72" s="30">
        <v>25</v>
      </c>
      <c r="M72" s="30">
        <v>34</v>
      </c>
      <c r="N72" s="30">
        <v>42</v>
      </c>
      <c r="O72" s="30">
        <v>39</v>
      </c>
      <c r="P72" s="30">
        <v>20</v>
      </c>
      <c r="Q72" s="30">
        <v>18</v>
      </c>
      <c r="R72" s="30">
        <v>3</v>
      </c>
      <c r="S72" s="31">
        <v>190</v>
      </c>
    </row>
    <row r="73" spans="1:19" ht="12.75">
      <c r="A73" s="14">
        <v>81</v>
      </c>
      <c r="B73" s="29">
        <v>152.722792607803</v>
      </c>
      <c r="C73" s="30">
        <v>319.972621492129</v>
      </c>
      <c r="D73" s="30">
        <v>447.356605065024</v>
      </c>
      <c r="E73" s="30">
        <v>524.539356605065</v>
      </c>
      <c r="F73" s="30">
        <v>438.58726899384</v>
      </c>
      <c r="G73" s="30">
        <v>358.874743326489</v>
      </c>
      <c r="H73" s="30">
        <v>311.761806981519</v>
      </c>
      <c r="I73" s="30">
        <v>73.596167008898</v>
      </c>
      <c r="J73" s="31">
        <v>2627.41136208077</v>
      </c>
      <c r="K73" s="29">
        <v>7</v>
      </c>
      <c r="L73" s="30">
        <v>15</v>
      </c>
      <c r="M73" s="30">
        <v>35</v>
      </c>
      <c r="N73" s="30">
        <v>38</v>
      </c>
      <c r="O73" s="30">
        <v>28</v>
      </c>
      <c r="P73" s="30">
        <v>30</v>
      </c>
      <c r="Q73" s="30">
        <v>10</v>
      </c>
      <c r="R73" s="30">
        <v>5</v>
      </c>
      <c r="S73" s="31">
        <v>168</v>
      </c>
    </row>
    <row r="74" spans="1:19" ht="12.75">
      <c r="A74" s="14">
        <v>82</v>
      </c>
      <c r="B74" s="29">
        <v>127.268993839836</v>
      </c>
      <c r="C74" s="30">
        <v>277.971252566735</v>
      </c>
      <c r="D74" s="30">
        <v>371.091033538672</v>
      </c>
      <c r="E74" s="30">
        <v>445.78507871321</v>
      </c>
      <c r="F74" s="30">
        <v>404.925393566051</v>
      </c>
      <c r="G74" s="30">
        <v>312.09582477755</v>
      </c>
      <c r="H74" s="30">
        <v>258.965092402464</v>
      </c>
      <c r="I74" s="30">
        <v>67.025325119781</v>
      </c>
      <c r="J74" s="31">
        <v>2265.1279945243</v>
      </c>
      <c r="K74" s="29">
        <v>17</v>
      </c>
      <c r="L74" s="30">
        <v>21</v>
      </c>
      <c r="M74" s="30">
        <v>31</v>
      </c>
      <c r="N74" s="30">
        <v>31</v>
      </c>
      <c r="O74" s="30">
        <v>30</v>
      </c>
      <c r="P74" s="30">
        <v>16</v>
      </c>
      <c r="Q74" s="30">
        <v>23</v>
      </c>
      <c r="R74" s="30">
        <v>1</v>
      </c>
      <c r="S74" s="31">
        <v>170</v>
      </c>
    </row>
    <row r="75" spans="1:19" ht="12.75">
      <c r="A75" s="14">
        <v>83</v>
      </c>
      <c r="B75" s="29">
        <v>127.321013004791</v>
      </c>
      <c r="C75" s="30">
        <v>240.407939767283</v>
      </c>
      <c r="D75" s="30">
        <v>336.427104722793</v>
      </c>
      <c r="E75" s="30">
        <v>384.843258042437</v>
      </c>
      <c r="F75" s="30">
        <v>344.503764544833</v>
      </c>
      <c r="G75" s="30">
        <v>290.765229295003</v>
      </c>
      <c r="H75" s="30">
        <v>230.294318959617</v>
      </c>
      <c r="I75" s="30">
        <v>51.3045859000684</v>
      </c>
      <c r="J75" s="31">
        <v>2005.86721423682</v>
      </c>
      <c r="K75" s="29">
        <v>11</v>
      </c>
      <c r="L75" s="30">
        <v>23</v>
      </c>
      <c r="M75" s="30">
        <v>26</v>
      </c>
      <c r="N75" s="30">
        <v>25</v>
      </c>
      <c r="O75" s="30">
        <v>23</v>
      </c>
      <c r="P75" s="30">
        <v>22</v>
      </c>
      <c r="Q75" s="30">
        <v>15</v>
      </c>
      <c r="R75" s="30">
        <v>1</v>
      </c>
      <c r="S75" s="31">
        <v>146</v>
      </c>
    </row>
    <row r="76" spans="1:19" ht="12.75">
      <c r="A76" s="14">
        <v>84</v>
      </c>
      <c r="B76" s="29">
        <v>61.8288843258042</v>
      </c>
      <c r="C76" s="30">
        <v>205.796030116359</v>
      </c>
      <c r="D76" s="30">
        <v>280.898015058179</v>
      </c>
      <c r="E76" s="30">
        <v>337.744010951403</v>
      </c>
      <c r="F76" s="30">
        <v>289.420944558522</v>
      </c>
      <c r="G76" s="30">
        <v>248.585900068446</v>
      </c>
      <c r="H76" s="30">
        <v>207.23613963039</v>
      </c>
      <c r="I76" s="30">
        <v>48.5694729637234</v>
      </c>
      <c r="J76" s="31">
        <v>1680.07939767283</v>
      </c>
      <c r="K76" s="29">
        <v>4</v>
      </c>
      <c r="L76" s="30">
        <v>12</v>
      </c>
      <c r="M76" s="30">
        <v>26</v>
      </c>
      <c r="N76" s="30">
        <v>26</v>
      </c>
      <c r="O76" s="30">
        <v>25</v>
      </c>
      <c r="P76" s="30">
        <v>18</v>
      </c>
      <c r="Q76" s="30">
        <v>21</v>
      </c>
      <c r="R76" s="30">
        <v>5</v>
      </c>
      <c r="S76" s="31">
        <v>137</v>
      </c>
    </row>
    <row r="77" spans="1:19" ht="12.75">
      <c r="A77" s="14">
        <v>85</v>
      </c>
      <c r="B77" s="29">
        <v>54.0862422997947</v>
      </c>
      <c r="C77" s="30">
        <v>100.941820670773</v>
      </c>
      <c r="D77" s="30">
        <v>221.963039014374</v>
      </c>
      <c r="E77" s="30">
        <v>281.325119780972</v>
      </c>
      <c r="F77" s="30">
        <v>276.741957563313</v>
      </c>
      <c r="G77" s="30">
        <v>212.443531827515</v>
      </c>
      <c r="H77" s="30">
        <v>181.418206707734</v>
      </c>
      <c r="I77" s="30">
        <v>43.0800821355236</v>
      </c>
      <c r="J77" s="31">
        <v>1372</v>
      </c>
      <c r="K77" s="29">
        <v>3</v>
      </c>
      <c r="L77" s="30">
        <v>9</v>
      </c>
      <c r="M77" s="30">
        <v>27</v>
      </c>
      <c r="N77" s="30">
        <v>26</v>
      </c>
      <c r="O77" s="30">
        <v>37</v>
      </c>
      <c r="P77" s="30">
        <v>16</v>
      </c>
      <c r="Q77" s="30">
        <v>16</v>
      </c>
      <c r="R77" s="30">
        <v>8</v>
      </c>
      <c r="S77" s="31">
        <v>142</v>
      </c>
    </row>
    <row r="78" spans="1:19" ht="12.75">
      <c r="A78" s="14">
        <v>86</v>
      </c>
      <c r="B78" s="29">
        <v>53.9219712525667</v>
      </c>
      <c r="C78" s="30">
        <v>76.2354551676933</v>
      </c>
      <c r="D78" s="30">
        <v>119.066392881588</v>
      </c>
      <c r="E78" s="30">
        <v>220.574948665298</v>
      </c>
      <c r="F78" s="30">
        <v>217.481177275839</v>
      </c>
      <c r="G78" s="30">
        <v>206.874743326489</v>
      </c>
      <c r="H78" s="30">
        <v>158.340862422998</v>
      </c>
      <c r="I78" s="30">
        <v>38.1820670773443</v>
      </c>
      <c r="J78" s="31">
        <v>1090.67761806982</v>
      </c>
      <c r="K78" s="29">
        <v>7</v>
      </c>
      <c r="L78" s="30">
        <v>12</v>
      </c>
      <c r="M78" s="30">
        <v>6</v>
      </c>
      <c r="N78" s="30">
        <v>26</v>
      </c>
      <c r="O78" s="30">
        <v>16</v>
      </c>
      <c r="P78" s="30">
        <v>22</v>
      </c>
      <c r="Q78" s="30">
        <v>13</v>
      </c>
      <c r="R78" s="30">
        <v>10</v>
      </c>
      <c r="S78" s="31">
        <v>112</v>
      </c>
    </row>
    <row r="79" spans="1:19" ht="12.75">
      <c r="A79" s="14">
        <v>87</v>
      </c>
      <c r="B79" s="29">
        <v>41.6481861738535</v>
      </c>
      <c r="C79" s="30">
        <v>75.3018480492813</v>
      </c>
      <c r="D79" s="30">
        <v>86.8747433264887</v>
      </c>
      <c r="E79" s="30">
        <v>124.925393566051</v>
      </c>
      <c r="F79" s="30">
        <v>166.280629705681</v>
      </c>
      <c r="G79" s="30">
        <v>169.15537303217</v>
      </c>
      <c r="H79" s="30">
        <v>146.417522245038</v>
      </c>
      <c r="I79" s="30">
        <v>29.6536618754278</v>
      </c>
      <c r="J79" s="31">
        <v>840.25735797399</v>
      </c>
      <c r="K79" s="29">
        <v>3</v>
      </c>
      <c r="L79" s="30">
        <v>9</v>
      </c>
      <c r="M79" s="30">
        <v>12</v>
      </c>
      <c r="N79" s="30">
        <v>16</v>
      </c>
      <c r="O79" s="30">
        <v>21</v>
      </c>
      <c r="P79" s="30">
        <v>14</v>
      </c>
      <c r="Q79" s="30">
        <v>17</v>
      </c>
      <c r="R79" s="30">
        <v>4</v>
      </c>
      <c r="S79" s="31">
        <v>96</v>
      </c>
    </row>
    <row r="80" spans="1:19" ht="12.75">
      <c r="A80" s="14">
        <v>88</v>
      </c>
      <c r="B80" s="29">
        <v>34.0424366872006</v>
      </c>
      <c r="C80" s="30">
        <v>53.6919917864476</v>
      </c>
      <c r="D80" s="30">
        <v>83.8740588637919</v>
      </c>
      <c r="E80" s="30">
        <v>85.4072553045859</v>
      </c>
      <c r="F80" s="30">
        <v>94.7871321013005</v>
      </c>
      <c r="G80" s="30">
        <v>127.375770020534</v>
      </c>
      <c r="H80" s="30">
        <v>125.010266940452</v>
      </c>
      <c r="I80" s="30">
        <v>31.8384668035592</v>
      </c>
      <c r="J80" s="31">
        <v>636.027378507871</v>
      </c>
      <c r="K80" s="29">
        <v>3</v>
      </c>
      <c r="L80" s="30">
        <v>8</v>
      </c>
      <c r="M80" s="30">
        <v>13</v>
      </c>
      <c r="N80" s="30">
        <v>10</v>
      </c>
      <c r="O80" s="30">
        <v>19</v>
      </c>
      <c r="P80" s="30">
        <v>13</v>
      </c>
      <c r="Q80" s="30">
        <v>10</v>
      </c>
      <c r="R80" s="30">
        <v>5</v>
      </c>
      <c r="S80" s="31">
        <v>81</v>
      </c>
    </row>
    <row r="81" spans="1:19" ht="12.75">
      <c r="A81" s="14">
        <v>89</v>
      </c>
      <c r="B81" s="29">
        <v>30.6666666666667</v>
      </c>
      <c r="C81" s="30">
        <v>47.8193018480493</v>
      </c>
      <c r="D81" s="30">
        <v>51.750855578371</v>
      </c>
      <c r="E81" s="30">
        <v>78.7077344284736</v>
      </c>
      <c r="F81" s="30">
        <v>63.2908966461328</v>
      </c>
      <c r="G81" s="30">
        <v>68.1505817932922</v>
      </c>
      <c r="H81" s="30">
        <v>85.2375085557837</v>
      </c>
      <c r="I81" s="30">
        <v>24.3504449007529</v>
      </c>
      <c r="J81" s="31">
        <v>449.973990417522</v>
      </c>
      <c r="K81" s="29">
        <v>5</v>
      </c>
      <c r="L81" s="30">
        <v>4</v>
      </c>
      <c r="M81" s="30">
        <v>12</v>
      </c>
      <c r="N81" s="30">
        <v>14</v>
      </c>
      <c r="O81" s="30">
        <v>10</v>
      </c>
      <c r="P81" s="30">
        <v>14</v>
      </c>
      <c r="Q81" s="30">
        <v>11</v>
      </c>
      <c r="R81" s="30">
        <v>2</v>
      </c>
      <c r="S81" s="31">
        <v>72</v>
      </c>
    </row>
    <row r="82" spans="1:19" ht="12.75">
      <c r="A82" s="14">
        <v>90</v>
      </c>
      <c r="B82" s="29">
        <v>20.3559206023272</v>
      </c>
      <c r="C82" s="30">
        <v>38.0451745379877</v>
      </c>
      <c r="D82" s="30">
        <v>48.5092402464066</v>
      </c>
      <c r="E82" s="30">
        <v>49.2347707049966</v>
      </c>
      <c r="F82" s="30">
        <v>51.6933607118412</v>
      </c>
      <c r="G82" s="30">
        <v>44.1505817932923</v>
      </c>
      <c r="H82" s="30">
        <v>45.8398357289528</v>
      </c>
      <c r="I82" s="30">
        <v>16.6297056810404</v>
      </c>
      <c r="J82" s="31">
        <v>314.458590006844</v>
      </c>
      <c r="K82" s="29">
        <v>1</v>
      </c>
      <c r="L82" s="30">
        <v>8</v>
      </c>
      <c r="M82" s="30">
        <v>13</v>
      </c>
      <c r="N82" s="30">
        <v>13</v>
      </c>
      <c r="O82" s="30">
        <v>14</v>
      </c>
      <c r="P82" s="30">
        <v>7</v>
      </c>
      <c r="Q82" s="30">
        <v>9</v>
      </c>
      <c r="R82" s="30">
        <v>2</v>
      </c>
      <c r="S82" s="31">
        <v>67</v>
      </c>
    </row>
    <row r="83" spans="1:19" ht="12.75">
      <c r="A83" s="14">
        <v>91</v>
      </c>
      <c r="B83" s="29">
        <v>13.9603011635866</v>
      </c>
      <c r="C83" s="30">
        <v>26.839151266256</v>
      </c>
      <c r="D83" s="30">
        <v>37.0184804928131</v>
      </c>
      <c r="E83" s="30">
        <v>43.8986995208761</v>
      </c>
      <c r="F83" s="30">
        <v>34.8665297741273</v>
      </c>
      <c r="G83" s="30">
        <v>32.1752224503765</v>
      </c>
      <c r="H83" s="30">
        <v>28.8788501026694</v>
      </c>
      <c r="I83" s="30">
        <v>8.94182067077344</v>
      </c>
      <c r="J83" s="31">
        <v>226.579055441478</v>
      </c>
      <c r="K83" s="29">
        <v>3</v>
      </c>
      <c r="L83" s="30">
        <v>6</v>
      </c>
      <c r="M83" s="30">
        <v>6</v>
      </c>
      <c r="N83" s="30">
        <v>12</v>
      </c>
      <c r="O83" s="30">
        <v>6</v>
      </c>
      <c r="P83" s="30">
        <v>4</v>
      </c>
      <c r="Q83" s="30">
        <v>6</v>
      </c>
      <c r="R83" s="30">
        <v>1</v>
      </c>
      <c r="S83" s="31">
        <v>44</v>
      </c>
    </row>
    <row r="84" spans="1:19" ht="12.75">
      <c r="A84" s="14">
        <v>92</v>
      </c>
      <c r="B84" s="29">
        <v>11.2580424366872</v>
      </c>
      <c r="C84" s="30">
        <v>15.482546201232</v>
      </c>
      <c r="D84" s="30">
        <v>28.974674880219</v>
      </c>
      <c r="E84" s="30">
        <v>36.6488706365503</v>
      </c>
      <c r="F84" s="30">
        <v>30.031485284052</v>
      </c>
      <c r="G84" s="30">
        <v>28.870636550308</v>
      </c>
      <c r="H84" s="30">
        <v>21.4182067077344</v>
      </c>
      <c r="I84" s="30">
        <v>4.10130047912389</v>
      </c>
      <c r="J84" s="31">
        <v>176.785763175907</v>
      </c>
      <c r="K84" s="29">
        <v>3</v>
      </c>
      <c r="L84" s="30">
        <v>4</v>
      </c>
      <c r="M84" s="30">
        <v>4</v>
      </c>
      <c r="N84" s="30">
        <v>6</v>
      </c>
      <c r="O84" s="30">
        <v>5</v>
      </c>
      <c r="P84" s="30">
        <v>4</v>
      </c>
      <c r="Q84" s="30">
        <v>2</v>
      </c>
      <c r="R84" s="30">
        <v>3</v>
      </c>
      <c r="S84" s="31">
        <v>31</v>
      </c>
    </row>
    <row r="85" spans="1:19" ht="12.75">
      <c r="A85" s="14">
        <v>93</v>
      </c>
      <c r="B85" s="29">
        <v>3.8631074606434</v>
      </c>
      <c r="C85" s="30">
        <v>10.2532511978097</v>
      </c>
      <c r="D85" s="30">
        <v>15.3073237508556</v>
      </c>
      <c r="E85" s="30">
        <v>28.5886379192334</v>
      </c>
      <c r="F85" s="30">
        <v>22.7132101300479</v>
      </c>
      <c r="G85" s="30">
        <v>22.3408624229979</v>
      </c>
      <c r="H85" s="30">
        <v>18.507871321013</v>
      </c>
      <c r="I85" s="30">
        <v>5.4072553045859</v>
      </c>
      <c r="J85" s="31">
        <v>126.981519507187</v>
      </c>
      <c r="K85" s="29">
        <v>3</v>
      </c>
      <c r="L85" s="30">
        <v>2</v>
      </c>
      <c r="M85" s="30">
        <v>0</v>
      </c>
      <c r="N85" s="30">
        <v>10</v>
      </c>
      <c r="O85" s="30">
        <v>4</v>
      </c>
      <c r="P85" s="30">
        <v>6</v>
      </c>
      <c r="Q85" s="30">
        <v>5</v>
      </c>
      <c r="R85" s="30">
        <v>0</v>
      </c>
      <c r="S85" s="31">
        <v>30</v>
      </c>
    </row>
    <row r="86" spans="1:19" ht="12.75">
      <c r="A86" s="14">
        <v>94</v>
      </c>
      <c r="B86" s="29">
        <v>4.85968514715948</v>
      </c>
      <c r="C86" s="30">
        <v>5.36892539356605</v>
      </c>
      <c r="D86" s="30">
        <v>10.321697467488</v>
      </c>
      <c r="E86" s="30">
        <v>16.6160164271047</v>
      </c>
      <c r="F86" s="30">
        <v>16.3696098562628</v>
      </c>
      <c r="G86" s="30">
        <v>11.6906228610541</v>
      </c>
      <c r="H86" s="30">
        <v>13.7303216974675</v>
      </c>
      <c r="I86" s="30">
        <v>2.82819986310746</v>
      </c>
      <c r="J86" s="31">
        <v>81.7850787132101</v>
      </c>
      <c r="K86" s="29">
        <v>0</v>
      </c>
      <c r="L86" s="30">
        <v>2</v>
      </c>
      <c r="M86" s="30">
        <v>1</v>
      </c>
      <c r="N86" s="30">
        <v>5</v>
      </c>
      <c r="O86" s="30">
        <v>10</v>
      </c>
      <c r="P86" s="30">
        <v>4</v>
      </c>
      <c r="Q86" s="30">
        <v>4</v>
      </c>
      <c r="R86" s="30">
        <v>2</v>
      </c>
      <c r="S86" s="31">
        <v>28</v>
      </c>
    </row>
    <row r="87" spans="1:19" ht="12.75">
      <c r="A87" s="14">
        <v>95</v>
      </c>
      <c r="B87" s="29">
        <v>4.11225188227242</v>
      </c>
      <c r="C87" s="30">
        <v>6.92402464065708</v>
      </c>
      <c r="D87" s="30">
        <v>6.92950034223135</v>
      </c>
      <c r="E87" s="30">
        <v>12.6516084873374</v>
      </c>
      <c r="F87" s="30">
        <v>11.2991101984942</v>
      </c>
      <c r="G87" s="30">
        <v>7.12936344969199</v>
      </c>
      <c r="H87" s="30">
        <v>7.20876112251882</v>
      </c>
      <c r="I87" s="30">
        <v>1.82340862422998</v>
      </c>
      <c r="J87" s="31">
        <v>58.0780287474333</v>
      </c>
      <c r="K87" s="29">
        <v>1</v>
      </c>
      <c r="L87" s="30">
        <v>1</v>
      </c>
      <c r="M87" s="30">
        <v>0</v>
      </c>
      <c r="N87" s="30">
        <v>3</v>
      </c>
      <c r="O87" s="30">
        <v>3</v>
      </c>
      <c r="P87" s="30">
        <v>4</v>
      </c>
      <c r="Q87" s="30">
        <v>4</v>
      </c>
      <c r="R87" s="30">
        <v>0</v>
      </c>
      <c r="S87" s="31">
        <v>16</v>
      </c>
    </row>
    <row r="88" spans="1:19" ht="12.75">
      <c r="A88" s="14">
        <v>96</v>
      </c>
      <c r="B88" s="29">
        <v>0.796714579055442</v>
      </c>
      <c r="C88" s="30">
        <v>7.36755646817248</v>
      </c>
      <c r="D88" s="30">
        <v>7.78097193702943</v>
      </c>
      <c r="E88" s="30">
        <v>9.18822724161533</v>
      </c>
      <c r="F88" s="30">
        <v>10.6995208761123</v>
      </c>
      <c r="G88" s="30">
        <v>9.19096509240246</v>
      </c>
      <c r="H88" s="30">
        <v>2.53798767967146</v>
      </c>
      <c r="I88" s="30">
        <v>0.919917864476386</v>
      </c>
      <c r="J88" s="31">
        <v>48.4818617385352</v>
      </c>
      <c r="K88" s="29">
        <v>1</v>
      </c>
      <c r="L88" s="30">
        <v>0</v>
      </c>
      <c r="M88" s="30">
        <v>2</v>
      </c>
      <c r="N88" s="30">
        <v>3</v>
      </c>
      <c r="O88" s="30">
        <v>3</v>
      </c>
      <c r="P88" s="30">
        <v>5</v>
      </c>
      <c r="Q88" s="30">
        <v>2</v>
      </c>
      <c r="R88" s="30">
        <v>0</v>
      </c>
      <c r="S88" s="31">
        <v>16</v>
      </c>
    </row>
    <row r="89" spans="1:19" ht="12.75">
      <c r="A89" s="14">
        <v>97</v>
      </c>
      <c r="B89" s="29">
        <v>1.07597535934292</v>
      </c>
      <c r="C89" s="30">
        <v>1.31143052703628</v>
      </c>
      <c r="D89" s="30">
        <v>6.64750171115674</v>
      </c>
      <c r="E89" s="30">
        <v>7.04175222450376</v>
      </c>
      <c r="F89" s="30">
        <v>6.03969883641342</v>
      </c>
      <c r="G89" s="30">
        <v>7.37303216974675</v>
      </c>
      <c r="H89" s="30">
        <v>4.61054072553046</v>
      </c>
      <c r="I89" s="30">
        <v>0.167008898015058</v>
      </c>
      <c r="J89" s="31">
        <v>34.2669404517454</v>
      </c>
      <c r="K89" s="29">
        <v>0</v>
      </c>
      <c r="L89" s="30">
        <v>0</v>
      </c>
      <c r="M89" s="30">
        <v>1</v>
      </c>
      <c r="N89" s="30">
        <v>2</v>
      </c>
      <c r="O89" s="30">
        <v>2</v>
      </c>
      <c r="P89" s="30">
        <v>2</v>
      </c>
      <c r="Q89" s="30">
        <v>1</v>
      </c>
      <c r="R89" s="30">
        <v>0</v>
      </c>
      <c r="S89" s="31">
        <v>8</v>
      </c>
    </row>
    <row r="90" spans="1:19" ht="12.75">
      <c r="A90" s="14">
        <v>98</v>
      </c>
      <c r="B90" s="29">
        <v>0.91170431211499</v>
      </c>
      <c r="C90" s="30">
        <v>2.2861054072553</v>
      </c>
      <c r="D90" s="30">
        <v>2.16290212183436</v>
      </c>
      <c r="E90" s="30">
        <v>5.7741273100616</v>
      </c>
      <c r="F90" s="30">
        <v>4.7501711156742</v>
      </c>
      <c r="G90" s="30">
        <v>4.55304585900068</v>
      </c>
      <c r="H90" s="30">
        <v>4.07939767282683</v>
      </c>
      <c r="I90" s="30">
        <v>1.30047912388775</v>
      </c>
      <c r="J90" s="31">
        <v>25.8179329226557</v>
      </c>
      <c r="K90" s="29">
        <v>1</v>
      </c>
      <c r="L90" s="30">
        <v>0</v>
      </c>
      <c r="M90" s="30">
        <v>0</v>
      </c>
      <c r="N90" s="30">
        <v>1</v>
      </c>
      <c r="O90" s="30">
        <v>2</v>
      </c>
      <c r="P90" s="30">
        <v>2</v>
      </c>
      <c r="Q90" s="30">
        <v>0</v>
      </c>
      <c r="R90" s="30">
        <v>0</v>
      </c>
      <c r="S90" s="31">
        <v>6</v>
      </c>
    </row>
    <row r="91" spans="1:19" ht="12.75">
      <c r="A91" s="14">
        <v>99</v>
      </c>
      <c r="B91" s="29">
        <v>1.49760438056126</v>
      </c>
      <c r="C91" s="30">
        <v>0.353182751540041</v>
      </c>
      <c r="D91" s="30">
        <v>2.52703627652293</v>
      </c>
      <c r="E91" s="30">
        <v>2.40383299110198</v>
      </c>
      <c r="F91" s="30">
        <v>2.76796714579055</v>
      </c>
      <c r="G91" s="30">
        <v>3.37850787132101</v>
      </c>
      <c r="H91" s="30">
        <v>2.44216290212183</v>
      </c>
      <c r="I91" s="30">
        <v>0.657084188911704</v>
      </c>
      <c r="J91" s="31">
        <v>16.0273785078713</v>
      </c>
      <c r="K91" s="29">
        <v>0</v>
      </c>
      <c r="L91" s="30">
        <v>0</v>
      </c>
      <c r="M91" s="30">
        <v>0</v>
      </c>
      <c r="N91" s="30">
        <v>0</v>
      </c>
      <c r="O91" s="30">
        <v>2</v>
      </c>
      <c r="P91" s="30">
        <v>0</v>
      </c>
      <c r="Q91" s="30">
        <v>2</v>
      </c>
      <c r="R91" s="30">
        <v>1</v>
      </c>
      <c r="S91" s="31">
        <v>5</v>
      </c>
    </row>
    <row r="92" spans="1:19" ht="12.75">
      <c r="A92" s="14">
        <v>100</v>
      </c>
      <c r="B92" s="29">
        <v>1.08418891170431</v>
      </c>
      <c r="C92" s="30">
        <v>1.42094455852156</v>
      </c>
      <c r="D92" s="30">
        <v>0.246406570841889</v>
      </c>
      <c r="E92" s="30">
        <v>2.42026009582478</v>
      </c>
      <c r="F92" s="30">
        <v>1.1937029431896</v>
      </c>
      <c r="G92" s="30">
        <v>2.03969883641342</v>
      </c>
      <c r="H92" s="30">
        <v>1.28131416837782</v>
      </c>
      <c r="I92" s="30">
        <v>0.246406570841889</v>
      </c>
      <c r="J92" s="31">
        <v>9.93292265571526</v>
      </c>
      <c r="K92" s="29">
        <v>0</v>
      </c>
      <c r="L92" s="30">
        <v>0</v>
      </c>
      <c r="M92" s="30">
        <v>1</v>
      </c>
      <c r="N92" s="30">
        <v>1</v>
      </c>
      <c r="O92" s="30">
        <v>0</v>
      </c>
      <c r="P92" s="30">
        <v>0</v>
      </c>
      <c r="Q92" s="30">
        <v>0</v>
      </c>
      <c r="R92" s="30">
        <v>0</v>
      </c>
      <c r="S92" s="31">
        <v>2</v>
      </c>
    </row>
    <row r="93" spans="1:19" ht="12.75">
      <c r="A93" s="14">
        <v>101</v>
      </c>
      <c r="B93" s="29">
        <v>0.145106091718001</v>
      </c>
      <c r="C93" s="30">
        <v>0.462696783025325</v>
      </c>
      <c r="D93" s="30">
        <v>0.536618754277892</v>
      </c>
      <c r="E93" s="30">
        <v>0.235455167693361</v>
      </c>
      <c r="F93" s="30">
        <v>0.862422997946612</v>
      </c>
      <c r="G93" s="30">
        <v>1.16906228610541</v>
      </c>
      <c r="H93" s="30">
        <v>0.985626283367556</v>
      </c>
      <c r="I93" s="30">
        <v>0</v>
      </c>
      <c r="J93" s="31">
        <v>4.39698836413416</v>
      </c>
      <c r="K93" s="29">
        <v>1</v>
      </c>
      <c r="L93" s="30">
        <v>0</v>
      </c>
      <c r="M93" s="30">
        <v>0</v>
      </c>
      <c r="N93" s="30">
        <v>0</v>
      </c>
      <c r="O93" s="30">
        <v>1</v>
      </c>
      <c r="P93" s="30">
        <v>0</v>
      </c>
      <c r="Q93" s="30">
        <v>0</v>
      </c>
      <c r="R93" s="30">
        <v>0</v>
      </c>
      <c r="S93" s="31">
        <v>2</v>
      </c>
    </row>
    <row r="94" spans="1:19" ht="12.75">
      <c r="A94" s="14">
        <v>102</v>
      </c>
      <c r="B94" s="29">
        <v>0.0629705681040383</v>
      </c>
      <c r="C94" s="30">
        <v>0</v>
      </c>
      <c r="D94" s="30">
        <v>0.462696783025325</v>
      </c>
      <c r="E94" s="30">
        <v>0.536618754277892</v>
      </c>
      <c r="F94" s="30">
        <v>0</v>
      </c>
      <c r="G94" s="30">
        <v>0.380561259411362</v>
      </c>
      <c r="H94" s="30">
        <v>0.177960301163587</v>
      </c>
      <c r="I94" s="30">
        <v>0.246406570841889</v>
      </c>
      <c r="J94" s="31">
        <v>1.86721423682409</v>
      </c>
      <c r="K94" s="29">
        <v>0</v>
      </c>
      <c r="L94" s="30">
        <v>0</v>
      </c>
      <c r="M94" s="30">
        <v>0</v>
      </c>
      <c r="N94" s="30">
        <v>0</v>
      </c>
      <c r="O94" s="30">
        <v>0</v>
      </c>
      <c r="P94" s="30">
        <v>1</v>
      </c>
      <c r="Q94" s="30">
        <v>0</v>
      </c>
      <c r="R94" s="30">
        <v>0</v>
      </c>
      <c r="S94" s="31">
        <v>1</v>
      </c>
    </row>
    <row r="95" spans="1:19" ht="12.75">
      <c r="A95" s="14">
        <v>103</v>
      </c>
      <c r="B95" s="29">
        <v>0.68993839835729</v>
      </c>
      <c r="C95" s="30">
        <v>0.167008898015058</v>
      </c>
      <c r="D95" s="30">
        <v>0</v>
      </c>
      <c r="E95" s="30">
        <v>0.462696783025325</v>
      </c>
      <c r="F95" s="30">
        <v>0.536618754277892</v>
      </c>
      <c r="G95" s="30">
        <v>0</v>
      </c>
      <c r="H95" s="30">
        <v>0</v>
      </c>
      <c r="I95" s="30">
        <v>0</v>
      </c>
      <c r="J95" s="31">
        <v>1.85626283367556</v>
      </c>
      <c r="K95" s="29">
        <v>0</v>
      </c>
      <c r="L95" s="30">
        <v>0</v>
      </c>
      <c r="M95" s="30">
        <v>0</v>
      </c>
      <c r="N95" s="30">
        <v>0</v>
      </c>
      <c r="O95" s="30">
        <v>0</v>
      </c>
      <c r="P95" s="30">
        <v>0</v>
      </c>
      <c r="Q95" s="30">
        <v>0</v>
      </c>
      <c r="R95" s="30">
        <v>0</v>
      </c>
      <c r="S95" s="31">
        <v>0</v>
      </c>
    </row>
    <row r="96" spans="1:19" ht="12.75">
      <c r="A96" s="14">
        <v>104</v>
      </c>
      <c r="B96" s="29">
        <v>0</v>
      </c>
      <c r="C96" s="30">
        <v>0</v>
      </c>
      <c r="D96" s="30">
        <v>0</v>
      </c>
      <c r="E96" s="30">
        <v>0</v>
      </c>
      <c r="F96" s="30">
        <v>0.399726214921287</v>
      </c>
      <c r="G96" s="30">
        <v>0</v>
      </c>
      <c r="H96" s="30">
        <v>0</v>
      </c>
      <c r="I96" s="30">
        <v>0</v>
      </c>
      <c r="J96" s="31">
        <v>0.399726214921287</v>
      </c>
      <c r="K96" s="29">
        <v>0</v>
      </c>
      <c r="L96" s="30">
        <v>0</v>
      </c>
      <c r="M96" s="30">
        <v>0</v>
      </c>
      <c r="N96" s="30">
        <v>0</v>
      </c>
      <c r="O96" s="30">
        <v>1</v>
      </c>
      <c r="P96" s="30">
        <v>0</v>
      </c>
      <c r="Q96" s="30">
        <v>0</v>
      </c>
      <c r="R96" s="30">
        <v>0</v>
      </c>
      <c r="S96" s="31">
        <v>1</v>
      </c>
    </row>
    <row r="97" spans="1:19" ht="12.75">
      <c r="A97" s="14"/>
      <c r="B97" s="29"/>
      <c r="C97" s="30"/>
      <c r="D97" s="30"/>
      <c r="E97" s="30"/>
      <c r="F97" s="30"/>
      <c r="G97" s="30"/>
      <c r="H97" s="30"/>
      <c r="I97" s="30"/>
      <c r="J97" s="31"/>
      <c r="K97" s="29"/>
      <c r="L97" s="30"/>
      <c r="M97" s="30"/>
      <c r="N97" s="30"/>
      <c r="O97" s="30"/>
      <c r="P97" s="30"/>
      <c r="Q97" s="30"/>
      <c r="R97" s="30"/>
      <c r="S97" s="31"/>
    </row>
    <row r="98" spans="1:19" ht="12.75">
      <c r="A98" s="32" t="s">
        <v>71</v>
      </c>
      <c r="B98" s="33">
        <v>16641.4702258727</v>
      </c>
      <c r="C98" s="34">
        <v>24765.5715263518</v>
      </c>
      <c r="D98" s="34">
        <v>30438.7159479808</v>
      </c>
      <c r="E98" s="34">
        <v>32590.4147843943</v>
      </c>
      <c r="F98" s="34">
        <v>24889.7412731006</v>
      </c>
      <c r="G98" s="34">
        <v>18349.9247091034</v>
      </c>
      <c r="H98" s="34">
        <v>13140.8952772074</v>
      </c>
      <c r="I98" s="34">
        <v>3485.59890485968</v>
      </c>
      <c r="J98" s="35">
        <v>164302.332648871</v>
      </c>
      <c r="K98" s="36">
        <v>326</v>
      </c>
      <c r="L98" s="37">
        <v>589</v>
      </c>
      <c r="M98" s="37">
        <v>806</v>
      </c>
      <c r="N98" s="37">
        <v>845</v>
      </c>
      <c r="O98" s="37">
        <v>737</v>
      </c>
      <c r="P98" s="37">
        <v>558</v>
      </c>
      <c r="Q98" s="37">
        <v>385</v>
      </c>
      <c r="R98" s="37">
        <v>107</v>
      </c>
      <c r="S98" s="35">
        <v>4353</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7.xml><?xml version="1.0" encoding="utf-8"?>
<worksheet xmlns="http://schemas.openxmlformats.org/spreadsheetml/2006/main" xmlns:r="http://schemas.openxmlformats.org/officeDocument/2006/relationships">
  <dimension ref="A1:U33"/>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78</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1399.4866009929</v>
      </c>
      <c r="C16" s="30">
        <v>0</v>
      </c>
      <c r="D16" s="30">
        <v>0</v>
      </c>
      <c r="E16" s="30">
        <v>0</v>
      </c>
      <c r="F16" s="30">
        <v>0</v>
      </c>
      <c r="G16" s="30">
        <v>0</v>
      </c>
      <c r="H16" s="30">
        <v>0</v>
      </c>
      <c r="I16" s="30">
        <v>0</v>
      </c>
      <c r="J16" s="31">
        <v>1399.4866009929</v>
      </c>
      <c r="K16" s="29">
        <v>0</v>
      </c>
      <c r="L16" s="30">
        <v>0</v>
      </c>
      <c r="M16" s="30">
        <v>0</v>
      </c>
      <c r="N16" s="30">
        <v>0</v>
      </c>
      <c r="O16" s="30">
        <v>0</v>
      </c>
      <c r="P16" s="30">
        <v>0</v>
      </c>
      <c r="Q16" s="30">
        <v>0</v>
      </c>
      <c r="R16" s="30">
        <v>0</v>
      </c>
      <c r="S16" s="31">
        <v>0</v>
      </c>
    </row>
    <row r="17" spans="1:19" ht="12.75">
      <c r="A17" s="28" t="s">
        <v>54</v>
      </c>
      <c r="B17" s="29">
        <v>23724.37469382479</v>
      </c>
      <c r="C17" s="30">
        <v>26261.9874357574</v>
      </c>
      <c r="D17" s="30">
        <v>17636.05122454996</v>
      </c>
      <c r="E17" s="30">
        <v>11921.55540130847</v>
      </c>
      <c r="F17" s="30">
        <v>5802.215459885787</v>
      </c>
      <c r="G17" s="30">
        <v>1488.50974921393</v>
      </c>
      <c r="H17" s="30">
        <v>340.205338809035</v>
      </c>
      <c r="I17" s="30">
        <v>0</v>
      </c>
      <c r="J17" s="31">
        <v>87174.89930334943</v>
      </c>
      <c r="K17" s="29">
        <v>0</v>
      </c>
      <c r="L17" s="30">
        <v>0</v>
      </c>
      <c r="M17" s="30">
        <v>0</v>
      </c>
      <c r="N17" s="30">
        <v>0</v>
      </c>
      <c r="O17" s="30">
        <v>0</v>
      </c>
      <c r="P17" s="30">
        <v>0</v>
      </c>
      <c r="Q17" s="30">
        <v>0</v>
      </c>
      <c r="R17" s="30">
        <v>0</v>
      </c>
      <c r="S17" s="31">
        <v>0</v>
      </c>
    </row>
    <row r="18" spans="1:19" ht="12.75">
      <c r="A18" s="28" t="s">
        <v>55</v>
      </c>
      <c r="B18" s="29">
        <v>164679.97416214918</v>
      </c>
      <c r="C18" s="30">
        <v>267009.2530146307</v>
      </c>
      <c r="D18" s="30">
        <v>267811.9154183471</v>
      </c>
      <c r="E18" s="30">
        <v>220498.27523235057</v>
      </c>
      <c r="F18" s="30">
        <v>121760.830108614</v>
      </c>
      <c r="G18" s="30">
        <v>58527.88962602346</v>
      </c>
      <c r="H18" s="30">
        <v>42787.5791540537</v>
      </c>
      <c r="I18" s="30">
        <v>12817.49808744604</v>
      </c>
      <c r="J18" s="31">
        <v>1155893.2148036144</v>
      </c>
      <c r="K18" s="29">
        <v>0</v>
      </c>
      <c r="L18" s="30">
        <v>2523</v>
      </c>
      <c r="M18" s="30">
        <v>0</v>
      </c>
      <c r="N18" s="30">
        <v>1865</v>
      </c>
      <c r="O18" s="30">
        <v>2488</v>
      </c>
      <c r="P18" s="30">
        <v>0</v>
      </c>
      <c r="Q18" s="30">
        <v>2405</v>
      </c>
      <c r="R18" s="30">
        <v>0</v>
      </c>
      <c r="S18" s="31">
        <v>9281</v>
      </c>
    </row>
    <row r="19" spans="1:19" ht="12.75">
      <c r="A19" s="28" t="s">
        <v>56</v>
      </c>
      <c r="B19" s="29">
        <v>560900.5977977626</v>
      </c>
      <c r="C19" s="30">
        <v>1086982.8718226631</v>
      </c>
      <c r="D19" s="30">
        <v>1193179.621677261</v>
      </c>
      <c r="E19" s="30">
        <v>1102975.805531359</v>
      </c>
      <c r="F19" s="30">
        <v>755713.8488450792</v>
      </c>
      <c r="G19" s="30">
        <v>471335.21860070835</v>
      </c>
      <c r="H19" s="30">
        <v>249268.30925259693</v>
      </c>
      <c r="I19" s="30">
        <v>57488.13377955998</v>
      </c>
      <c r="J19" s="31">
        <v>5477844.407306991</v>
      </c>
      <c r="K19" s="29">
        <v>4235</v>
      </c>
      <c r="L19" s="30">
        <v>6329</v>
      </c>
      <c r="M19" s="30">
        <v>11751</v>
      </c>
      <c r="N19" s="30">
        <v>3419</v>
      </c>
      <c r="O19" s="30">
        <v>4384</v>
      </c>
      <c r="P19" s="30">
        <v>9900</v>
      </c>
      <c r="Q19" s="30">
        <v>0</v>
      </c>
      <c r="R19" s="30">
        <v>0</v>
      </c>
      <c r="S19" s="31">
        <v>40018</v>
      </c>
    </row>
    <row r="20" spans="1:19" ht="12.75">
      <c r="A20" s="28" t="s">
        <v>57</v>
      </c>
      <c r="B20" s="29">
        <v>954441.5834481419</v>
      </c>
      <c r="C20" s="30">
        <v>1601302.5687846108</v>
      </c>
      <c r="D20" s="30">
        <v>1992581.051127084</v>
      </c>
      <c r="E20" s="30">
        <v>2213867.162446953</v>
      </c>
      <c r="F20" s="30">
        <v>1723968.3201694728</v>
      </c>
      <c r="G20" s="30">
        <v>1270518.7538458179</v>
      </c>
      <c r="H20" s="30">
        <v>843814.184412456</v>
      </c>
      <c r="I20" s="30">
        <v>234024.613507011</v>
      </c>
      <c r="J20" s="31">
        <v>10834518.23774156</v>
      </c>
      <c r="K20" s="29">
        <v>7694</v>
      </c>
      <c r="L20" s="30">
        <v>7167</v>
      </c>
      <c r="M20" s="30">
        <v>6485</v>
      </c>
      <c r="N20" s="30">
        <v>19466</v>
      </c>
      <c r="O20" s="30">
        <v>22034</v>
      </c>
      <c r="P20" s="30">
        <v>5012</v>
      </c>
      <c r="Q20" s="30">
        <v>4586</v>
      </c>
      <c r="R20" s="30">
        <v>0</v>
      </c>
      <c r="S20" s="31">
        <v>72444</v>
      </c>
    </row>
    <row r="21" spans="1:19" ht="12.75">
      <c r="A21" s="28" t="s">
        <v>58</v>
      </c>
      <c r="B21" s="29">
        <v>1461816.6888354248</v>
      </c>
      <c r="C21" s="30">
        <v>2116752.794140998</v>
      </c>
      <c r="D21" s="30">
        <v>2442398.8116997</v>
      </c>
      <c r="E21" s="30">
        <v>2601175.089132705</v>
      </c>
      <c r="F21" s="30">
        <v>2076701.107099808</v>
      </c>
      <c r="G21" s="30">
        <v>1700790.9486509438</v>
      </c>
      <c r="H21" s="30">
        <v>1273373.9203006371</v>
      </c>
      <c r="I21" s="30">
        <v>408214.2132438912</v>
      </c>
      <c r="J21" s="31">
        <v>14081223.573104098</v>
      </c>
      <c r="K21" s="29">
        <v>17649</v>
      </c>
      <c r="L21" s="30">
        <v>14476</v>
      </c>
      <c r="M21" s="30">
        <v>11926</v>
      </c>
      <c r="N21" s="30">
        <v>11509</v>
      </c>
      <c r="O21" s="30">
        <v>20108</v>
      </c>
      <c r="P21" s="30">
        <v>16370</v>
      </c>
      <c r="Q21" s="30">
        <v>7212</v>
      </c>
      <c r="R21" s="30">
        <v>7305</v>
      </c>
      <c r="S21" s="31">
        <v>106555</v>
      </c>
    </row>
    <row r="22" spans="1:19" ht="12.75">
      <c r="A22" s="28" t="s">
        <v>59</v>
      </c>
      <c r="B22" s="29">
        <v>2758766.479534023</v>
      </c>
      <c r="C22" s="30">
        <v>3720179.9606936295</v>
      </c>
      <c r="D22" s="30">
        <v>4049592.58025477</v>
      </c>
      <c r="E22" s="30">
        <v>4111141.9461978073</v>
      </c>
      <c r="F22" s="30">
        <v>2966677.519348657</v>
      </c>
      <c r="G22" s="30">
        <v>2181309.307474399</v>
      </c>
      <c r="H22" s="30">
        <v>1535283.030246895</v>
      </c>
      <c r="I22" s="30">
        <v>536838.0797003548</v>
      </c>
      <c r="J22" s="31">
        <v>21859788.90345053</v>
      </c>
      <c r="K22" s="29">
        <v>24468</v>
      </c>
      <c r="L22" s="30">
        <v>51998</v>
      </c>
      <c r="M22" s="30">
        <v>58174</v>
      </c>
      <c r="N22" s="30">
        <v>51288</v>
      </c>
      <c r="O22" s="30">
        <v>19649</v>
      </c>
      <c r="P22" s="30">
        <v>33626</v>
      </c>
      <c r="Q22" s="30">
        <v>17042</v>
      </c>
      <c r="R22" s="30">
        <v>1659</v>
      </c>
      <c r="S22" s="31">
        <v>257904</v>
      </c>
    </row>
    <row r="23" spans="1:19" ht="12.75">
      <c r="A23" s="28" t="s">
        <v>60</v>
      </c>
      <c r="B23" s="29">
        <v>5652758.553794796</v>
      </c>
      <c r="C23" s="30">
        <v>7354740.9073641</v>
      </c>
      <c r="D23" s="30">
        <v>8485154.551345589</v>
      </c>
      <c r="E23" s="30">
        <v>8591119.23382233</v>
      </c>
      <c r="F23" s="30">
        <v>5733166.023722716</v>
      </c>
      <c r="G23" s="30">
        <v>3868245.107203316</v>
      </c>
      <c r="H23" s="30">
        <v>2583588.317165676</v>
      </c>
      <c r="I23" s="30">
        <v>748263.6056361739</v>
      </c>
      <c r="J23" s="31">
        <v>43017036.30005472</v>
      </c>
      <c r="K23" s="29">
        <v>31938</v>
      </c>
      <c r="L23" s="30">
        <v>80154</v>
      </c>
      <c r="M23" s="30">
        <v>97002</v>
      </c>
      <c r="N23" s="30">
        <v>94252</v>
      </c>
      <c r="O23" s="30">
        <v>79328</v>
      </c>
      <c r="P23" s="30">
        <v>60933</v>
      </c>
      <c r="Q23" s="30">
        <v>35949</v>
      </c>
      <c r="R23" s="30">
        <v>12418</v>
      </c>
      <c r="S23" s="31">
        <v>491974</v>
      </c>
    </row>
    <row r="24" spans="1:19" ht="12.75">
      <c r="A24" s="28" t="s">
        <v>61</v>
      </c>
      <c r="B24" s="29">
        <v>7388386.42259614</v>
      </c>
      <c r="C24" s="30">
        <v>9938720.56201154</v>
      </c>
      <c r="D24" s="30">
        <v>11602795.87157151</v>
      </c>
      <c r="E24" s="30">
        <v>12391347.90465803</v>
      </c>
      <c r="F24" s="30">
        <v>9432922.489033882</v>
      </c>
      <c r="G24" s="30">
        <v>6864649.69486972</v>
      </c>
      <c r="H24" s="30">
        <v>4563390.896532701</v>
      </c>
      <c r="I24" s="30">
        <v>1289762.293668027</v>
      </c>
      <c r="J24" s="31">
        <v>63471976.13494159</v>
      </c>
      <c r="K24" s="29">
        <v>82328</v>
      </c>
      <c r="L24" s="30">
        <v>131728</v>
      </c>
      <c r="M24" s="30">
        <v>150685</v>
      </c>
      <c r="N24" s="30">
        <v>161374</v>
      </c>
      <c r="O24" s="30">
        <v>107610</v>
      </c>
      <c r="P24" s="30">
        <v>89479</v>
      </c>
      <c r="Q24" s="30">
        <v>50711</v>
      </c>
      <c r="R24" s="30">
        <v>16194</v>
      </c>
      <c r="S24" s="31">
        <v>790109</v>
      </c>
    </row>
    <row r="25" spans="1:19" ht="12.75">
      <c r="A25" s="28" t="s">
        <v>62</v>
      </c>
      <c r="B25" s="29">
        <v>7209535.26908972</v>
      </c>
      <c r="C25" s="30">
        <v>10101374.24650958</v>
      </c>
      <c r="D25" s="30">
        <v>12516841.21561653</v>
      </c>
      <c r="E25" s="30">
        <v>13009530.972358681</v>
      </c>
      <c r="F25" s="30">
        <v>9455948.67376967</v>
      </c>
      <c r="G25" s="30">
        <v>6808253.51638582</v>
      </c>
      <c r="H25" s="30">
        <v>4710999.859790659</v>
      </c>
      <c r="I25" s="30">
        <v>1177916.380790051</v>
      </c>
      <c r="J25" s="31">
        <v>64990400.1343106</v>
      </c>
      <c r="K25" s="29">
        <v>95631</v>
      </c>
      <c r="L25" s="30">
        <v>143050</v>
      </c>
      <c r="M25" s="30">
        <v>189614</v>
      </c>
      <c r="N25" s="30">
        <v>191541</v>
      </c>
      <c r="O25" s="30">
        <v>160488</v>
      </c>
      <c r="P25" s="30">
        <v>104156</v>
      </c>
      <c r="Q25" s="30">
        <v>56683</v>
      </c>
      <c r="R25" s="30">
        <v>20597</v>
      </c>
      <c r="S25" s="31">
        <v>961760</v>
      </c>
    </row>
    <row r="26" spans="1:19" ht="12.75">
      <c r="A26" s="28" t="s">
        <v>63</v>
      </c>
      <c r="B26" s="29">
        <v>5548383.952179253</v>
      </c>
      <c r="C26" s="30">
        <v>8897565.95631446</v>
      </c>
      <c r="D26" s="30">
        <v>11193105.69664061</v>
      </c>
      <c r="E26" s="30">
        <v>11905226.91859692</v>
      </c>
      <c r="F26" s="30">
        <v>9218652.16199066</v>
      </c>
      <c r="G26" s="30">
        <v>6700232.52769888</v>
      </c>
      <c r="H26" s="30">
        <v>4888666.472499895</v>
      </c>
      <c r="I26" s="30">
        <v>1178167.727804987</v>
      </c>
      <c r="J26" s="31">
        <v>59530001.4137256</v>
      </c>
      <c r="K26" s="29">
        <v>160750</v>
      </c>
      <c r="L26" s="30">
        <v>254809</v>
      </c>
      <c r="M26" s="30">
        <v>287235</v>
      </c>
      <c r="N26" s="30">
        <v>275130</v>
      </c>
      <c r="O26" s="30">
        <v>180616</v>
      </c>
      <c r="P26" s="30">
        <v>167082</v>
      </c>
      <c r="Q26" s="30">
        <v>128946</v>
      </c>
      <c r="R26" s="30">
        <v>21318</v>
      </c>
      <c r="S26" s="31">
        <v>1475886</v>
      </c>
    </row>
    <row r="27" spans="1:19" ht="12.75">
      <c r="A27" s="28" t="s">
        <v>64</v>
      </c>
      <c r="B27" s="29">
        <v>3073776.022496238</v>
      </c>
      <c r="C27" s="30">
        <v>6311363.1522888</v>
      </c>
      <c r="D27" s="30">
        <v>8714387.91816692</v>
      </c>
      <c r="E27" s="30">
        <v>9881550.63411048</v>
      </c>
      <c r="F27" s="30">
        <v>8025620.76150027</v>
      </c>
      <c r="G27" s="30">
        <v>5855210.829895041</v>
      </c>
      <c r="H27" s="30">
        <v>4190400.215591201</v>
      </c>
      <c r="I27" s="30">
        <v>975169.685697308</v>
      </c>
      <c r="J27" s="31">
        <v>47027479.21974623</v>
      </c>
      <c r="K27" s="29">
        <v>118800</v>
      </c>
      <c r="L27" s="30">
        <v>262761</v>
      </c>
      <c r="M27" s="30">
        <v>446436</v>
      </c>
      <c r="N27" s="30">
        <v>405055</v>
      </c>
      <c r="O27" s="30">
        <v>396279</v>
      </c>
      <c r="P27" s="30">
        <v>274184</v>
      </c>
      <c r="Q27" s="30">
        <v>142189</v>
      </c>
      <c r="R27" s="30">
        <v>43520</v>
      </c>
      <c r="S27" s="31">
        <v>2089224</v>
      </c>
    </row>
    <row r="28" spans="1:19" ht="12.75">
      <c r="A28" s="28" t="s">
        <v>65</v>
      </c>
      <c r="B28" s="29">
        <v>1397549.943215126</v>
      </c>
      <c r="C28" s="30">
        <v>3124416.3533236934</v>
      </c>
      <c r="D28" s="30">
        <v>4354412.216648312</v>
      </c>
      <c r="E28" s="30">
        <v>5127427.294261192</v>
      </c>
      <c r="F28" s="30">
        <v>4509589.786495347</v>
      </c>
      <c r="G28" s="30">
        <v>3756670.752829226</v>
      </c>
      <c r="H28" s="30">
        <v>3101956.670395821</v>
      </c>
      <c r="I28" s="30">
        <v>740727.0635944701</v>
      </c>
      <c r="J28" s="31">
        <v>26112750.080763176</v>
      </c>
      <c r="K28" s="29">
        <v>100305</v>
      </c>
      <c r="L28" s="30">
        <v>214788</v>
      </c>
      <c r="M28" s="30">
        <v>332997</v>
      </c>
      <c r="N28" s="30">
        <v>352332</v>
      </c>
      <c r="O28" s="30">
        <v>323390</v>
      </c>
      <c r="P28" s="30">
        <v>238763</v>
      </c>
      <c r="Q28" s="30">
        <v>200341</v>
      </c>
      <c r="R28" s="30">
        <v>33155</v>
      </c>
      <c r="S28" s="31">
        <v>1796071</v>
      </c>
    </row>
    <row r="29" spans="1:19" ht="12.75">
      <c r="A29" s="28" t="s">
        <v>66</v>
      </c>
      <c r="B29" s="29">
        <v>465567.5967332595</v>
      </c>
      <c r="C29" s="30">
        <v>774424.517878209</v>
      </c>
      <c r="D29" s="30">
        <v>1230366.033866129</v>
      </c>
      <c r="E29" s="30">
        <v>1732635.966110062</v>
      </c>
      <c r="F29" s="30">
        <v>1807677.5314844672</v>
      </c>
      <c r="G29" s="30">
        <v>1753422.096011702</v>
      </c>
      <c r="H29" s="30">
        <v>1579591.338832918</v>
      </c>
      <c r="I29" s="30">
        <v>378414.7818714238</v>
      </c>
      <c r="J29" s="31">
        <v>9722099.862788169</v>
      </c>
      <c r="K29" s="29">
        <v>44664</v>
      </c>
      <c r="L29" s="30">
        <v>90550</v>
      </c>
      <c r="M29" s="30">
        <v>157806</v>
      </c>
      <c r="N29" s="30">
        <v>199079</v>
      </c>
      <c r="O29" s="30">
        <v>231646</v>
      </c>
      <c r="P29" s="30">
        <v>181316</v>
      </c>
      <c r="Q29" s="30">
        <v>150937</v>
      </c>
      <c r="R29" s="30">
        <v>65303</v>
      </c>
      <c r="S29" s="31">
        <v>1121301</v>
      </c>
    </row>
    <row r="30" spans="1:19" ht="12.75">
      <c r="A30" s="28" t="s">
        <v>67</v>
      </c>
      <c r="B30" s="29">
        <v>118882.53949581784</v>
      </c>
      <c r="C30" s="30">
        <v>205095.5075903976</v>
      </c>
      <c r="D30" s="30">
        <v>300875.3815742256</v>
      </c>
      <c r="E30" s="30">
        <v>375653.5864647349</v>
      </c>
      <c r="F30" s="30">
        <v>336177.59279208584</v>
      </c>
      <c r="G30" s="30">
        <v>310297.2868946939</v>
      </c>
      <c r="H30" s="30">
        <v>286994.7013689113</v>
      </c>
      <c r="I30" s="30">
        <v>83855.42948436826</v>
      </c>
      <c r="J30" s="31">
        <v>2017832.0256652348</v>
      </c>
      <c r="K30" s="29">
        <v>24006</v>
      </c>
      <c r="L30" s="30">
        <v>47211</v>
      </c>
      <c r="M30" s="30">
        <v>54580</v>
      </c>
      <c r="N30" s="30">
        <v>105896</v>
      </c>
      <c r="O30" s="30">
        <v>80456</v>
      </c>
      <c r="P30" s="30">
        <v>56339</v>
      </c>
      <c r="Q30" s="30">
        <v>62199</v>
      </c>
      <c r="R30" s="30">
        <v>16772</v>
      </c>
      <c r="S30" s="31">
        <v>447459</v>
      </c>
    </row>
    <row r="31" spans="1:19" ht="12.75">
      <c r="A31" s="28" t="s">
        <v>68</v>
      </c>
      <c r="B31" s="29">
        <v>17770.557344267552</v>
      </c>
      <c r="C31" s="30">
        <v>42255.04194562481</v>
      </c>
      <c r="D31" s="30">
        <v>59184.51911841214</v>
      </c>
      <c r="E31" s="30">
        <v>84297.54024383942</v>
      </c>
      <c r="F31" s="30">
        <v>82579.6495973921</v>
      </c>
      <c r="G31" s="30">
        <v>74686.27012150866</v>
      </c>
      <c r="H31" s="30">
        <v>48572.34580544247</v>
      </c>
      <c r="I31" s="30">
        <v>10832.750595811425</v>
      </c>
      <c r="J31" s="31">
        <v>420178.674772299</v>
      </c>
      <c r="K31" s="29">
        <v>6636</v>
      </c>
      <c r="L31" s="30">
        <v>2345</v>
      </c>
      <c r="M31" s="30">
        <v>6590</v>
      </c>
      <c r="N31" s="30">
        <v>21291</v>
      </c>
      <c r="O31" s="30">
        <v>27839</v>
      </c>
      <c r="P31" s="30">
        <v>26990</v>
      </c>
      <c r="Q31" s="30">
        <v>18662</v>
      </c>
      <c r="R31" s="30">
        <v>1958</v>
      </c>
      <c r="S31" s="31">
        <v>112311</v>
      </c>
    </row>
    <row r="32" spans="1:19" ht="12.75">
      <c r="A32" s="28" t="s">
        <v>69</v>
      </c>
      <c r="B32" s="29">
        <v>3455.870167781438</v>
      </c>
      <c r="C32" s="30">
        <v>4055.050039926864</v>
      </c>
      <c r="D32" s="30">
        <v>3229.8408076985443</v>
      </c>
      <c r="E32" s="30">
        <v>8570.976133536993</v>
      </c>
      <c r="F32" s="30">
        <v>6560.8064340453</v>
      </c>
      <c r="G32" s="30">
        <v>7757.1897645817735</v>
      </c>
      <c r="H32" s="30">
        <v>6538.644194006198</v>
      </c>
      <c r="I32" s="30">
        <v>1378.3983572895281</v>
      </c>
      <c r="J32" s="31">
        <v>41546.775898866596</v>
      </c>
      <c r="K32" s="29">
        <v>2008</v>
      </c>
      <c r="L32" s="30">
        <v>0</v>
      </c>
      <c r="M32" s="30">
        <v>1528</v>
      </c>
      <c r="N32" s="30">
        <v>2266</v>
      </c>
      <c r="O32" s="30">
        <v>5200</v>
      </c>
      <c r="P32" s="30">
        <v>2207</v>
      </c>
      <c r="Q32" s="30">
        <v>0</v>
      </c>
      <c r="R32" s="30">
        <v>0</v>
      </c>
      <c r="S32" s="31">
        <v>13209</v>
      </c>
    </row>
    <row r="33" spans="1:19" ht="12.75">
      <c r="A33" s="32" t="s">
        <v>71</v>
      </c>
      <c r="B33" s="33">
        <v>36801795.9121847</v>
      </c>
      <c r="C33" s="34">
        <v>55572500.7311586</v>
      </c>
      <c r="D33" s="34">
        <v>68423553.2767576</v>
      </c>
      <c r="E33" s="34">
        <v>73368940.8607023</v>
      </c>
      <c r="F33" s="34">
        <v>56259519.3178521</v>
      </c>
      <c r="G33" s="34">
        <v>41683395.8996216</v>
      </c>
      <c r="H33" s="34">
        <v>29905566.6908827</v>
      </c>
      <c r="I33" s="34">
        <v>7833870.65581817</v>
      </c>
      <c r="J33" s="35">
        <v>369849143.344978</v>
      </c>
      <c r="K33" s="36">
        <v>721112</v>
      </c>
      <c r="L33" s="37">
        <v>1309889</v>
      </c>
      <c r="M33" s="37">
        <v>1812809</v>
      </c>
      <c r="N33" s="37">
        <v>1895763</v>
      </c>
      <c r="O33" s="37">
        <v>1661515</v>
      </c>
      <c r="P33" s="37">
        <v>1266357</v>
      </c>
      <c r="Q33" s="37">
        <v>877862</v>
      </c>
      <c r="R33" s="37">
        <v>240199</v>
      </c>
      <c r="S33" s="35">
        <v>9785506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8.xml><?xml version="1.0" encoding="utf-8"?>
<worksheet xmlns="http://schemas.openxmlformats.org/spreadsheetml/2006/main" xmlns:r="http://schemas.openxmlformats.org/officeDocument/2006/relationships">
  <dimension ref="A1:U9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78</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77</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24</v>
      </c>
      <c r="B16" s="29">
        <v>1399.4866009929</v>
      </c>
      <c r="C16" s="30">
        <v>0</v>
      </c>
      <c r="D16" s="30">
        <v>0</v>
      </c>
      <c r="E16" s="30">
        <v>0</v>
      </c>
      <c r="F16" s="30">
        <v>0</v>
      </c>
      <c r="G16" s="30">
        <v>0</v>
      </c>
      <c r="H16" s="30">
        <v>0</v>
      </c>
      <c r="I16" s="30">
        <v>0</v>
      </c>
      <c r="J16" s="31">
        <v>1399.4866009929</v>
      </c>
      <c r="K16" s="29">
        <v>0</v>
      </c>
      <c r="L16" s="30">
        <v>0</v>
      </c>
      <c r="M16" s="30">
        <v>0</v>
      </c>
      <c r="N16" s="30">
        <v>0</v>
      </c>
      <c r="O16" s="30">
        <v>0</v>
      </c>
      <c r="P16" s="30">
        <v>0</v>
      </c>
      <c r="Q16" s="30">
        <v>0</v>
      </c>
      <c r="R16" s="30">
        <v>0</v>
      </c>
      <c r="S16" s="31">
        <v>0</v>
      </c>
    </row>
    <row r="17" spans="1:19" ht="12.75">
      <c r="A17" s="14">
        <v>25</v>
      </c>
      <c r="B17" s="29">
        <v>1363.93536592762</v>
      </c>
      <c r="C17" s="30">
        <v>1453.32737244301</v>
      </c>
      <c r="D17" s="30">
        <v>0</v>
      </c>
      <c r="E17" s="30">
        <v>0</v>
      </c>
      <c r="F17" s="30">
        <v>0</v>
      </c>
      <c r="G17" s="30">
        <v>0</v>
      </c>
      <c r="H17" s="30">
        <v>0</v>
      </c>
      <c r="I17" s="30">
        <v>0</v>
      </c>
      <c r="J17" s="31">
        <v>2817.26273837063</v>
      </c>
      <c r="K17" s="29">
        <v>0</v>
      </c>
      <c r="L17" s="30">
        <v>0</v>
      </c>
      <c r="M17" s="30">
        <v>0</v>
      </c>
      <c r="N17" s="30">
        <v>0</v>
      </c>
      <c r="O17" s="30">
        <v>0</v>
      </c>
      <c r="P17" s="30">
        <v>0</v>
      </c>
      <c r="Q17" s="30">
        <v>0</v>
      </c>
      <c r="R17" s="30">
        <v>0</v>
      </c>
      <c r="S17" s="31">
        <v>0</v>
      </c>
    </row>
    <row r="18" spans="1:19" ht="12.75">
      <c r="A18" s="14">
        <v>26</v>
      </c>
      <c r="B18" s="29">
        <v>273.39356605065</v>
      </c>
      <c r="C18" s="30">
        <v>3651.60591640286</v>
      </c>
      <c r="D18" s="30">
        <v>2133.55572375001</v>
      </c>
      <c r="E18" s="30">
        <v>0</v>
      </c>
      <c r="F18" s="30">
        <v>0</v>
      </c>
      <c r="G18" s="30">
        <v>0</v>
      </c>
      <c r="H18" s="30">
        <v>0</v>
      </c>
      <c r="I18" s="30">
        <v>0</v>
      </c>
      <c r="J18" s="31">
        <v>6058.55520620352</v>
      </c>
      <c r="K18" s="29">
        <v>0</v>
      </c>
      <c r="L18" s="30">
        <v>0</v>
      </c>
      <c r="M18" s="30">
        <v>0</v>
      </c>
      <c r="N18" s="30">
        <v>0</v>
      </c>
      <c r="O18" s="30">
        <v>0</v>
      </c>
      <c r="P18" s="30">
        <v>0</v>
      </c>
      <c r="Q18" s="30">
        <v>0</v>
      </c>
      <c r="R18" s="30">
        <v>0</v>
      </c>
      <c r="S18" s="31">
        <v>0</v>
      </c>
    </row>
    <row r="19" spans="1:19" ht="12.75">
      <c r="A19" s="14">
        <v>27</v>
      </c>
      <c r="B19" s="29">
        <v>2337.49134582209</v>
      </c>
      <c r="C19" s="30">
        <v>1633.41546885695</v>
      </c>
      <c r="D19" s="30">
        <v>3808.45774156967</v>
      </c>
      <c r="E19" s="30">
        <v>1431.03725637218</v>
      </c>
      <c r="F19" s="30">
        <v>0</v>
      </c>
      <c r="G19" s="30">
        <v>0</v>
      </c>
      <c r="H19" s="30">
        <v>0</v>
      </c>
      <c r="I19" s="30">
        <v>0</v>
      </c>
      <c r="J19" s="31">
        <v>9210.40181262088</v>
      </c>
      <c r="K19" s="29">
        <v>0</v>
      </c>
      <c r="L19" s="30">
        <v>0</v>
      </c>
      <c r="M19" s="30">
        <v>0</v>
      </c>
      <c r="N19" s="30">
        <v>0</v>
      </c>
      <c r="O19" s="30">
        <v>0</v>
      </c>
      <c r="P19" s="30">
        <v>0</v>
      </c>
      <c r="Q19" s="30">
        <v>0</v>
      </c>
      <c r="R19" s="30">
        <v>0</v>
      </c>
      <c r="S19" s="31">
        <v>0</v>
      </c>
    </row>
    <row r="20" spans="1:19" ht="12.75">
      <c r="A20" s="14">
        <v>28</v>
      </c>
      <c r="B20" s="29">
        <v>9095.28548018993</v>
      </c>
      <c r="C20" s="30">
        <v>5904.18048892708</v>
      </c>
      <c r="D20" s="30">
        <v>3230.98302697846</v>
      </c>
      <c r="E20" s="30">
        <v>2948.30520486979</v>
      </c>
      <c r="F20" s="30">
        <v>763.578784042027</v>
      </c>
      <c r="G20" s="30">
        <v>0</v>
      </c>
      <c r="H20" s="30">
        <v>0</v>
      </c>
      <c r="I20" s="30">
        <v>0</v>
      </c>
      <c r="J20" s="31">
        <v>21942.3329850073</v>
      </c>
      <c r="K20" s="29">
        <v>0</v>
      </c>
      <c r="L20" s="30">
        <v>0</v>
      </c>
      <c r="M20" s="30">
        <v>0</v>
      </c>
      <c r="N20" s="30">
        <v>0</v>
      </c>
      <c r="O20" s="30">
        <v>0</v>
      </c>
      <c r="P20" s="30">
        <v>0</v>
      </c>
      <c r="Q20" s="30">
        <v>0</v>
      </c>
      <c r="R20" s="30">
        <v>0</v>
      </c>
      <c r="S20" s="31">
        <v>0</v>
      </c>
    </row>
    <row r="21" spans="1:19" ht="12.75">
      <c r="A21" s="14">
        <v>29</v>
      </c>
      <c r="B21" s="29">
        <v>10654.2689358345</v>
      </c>
      <c r="C21" s="30">
        <v>13619.4581891275</v>
      </c>
      <c r="D21" s="30">
        <v>8463.05473225182</v>
      </c>
      <c r="E21" s="30">
        <v>7542.2129400665</v>
      </c>
      <c r="F21" s="30">
        <v>5038.63667584376</v>
      </c>
      <c r="G21" s="30">
        <v>1488.50974921393</v>
      </c>
      <c r="H21" s="30">
        <v>340.205338809035</v>
      </c>
      <c r="I21" s="30">
        <v>0</v>
      </c>
      <c r="J21" s="31">
        <v>47146.3465611471</v>
      </c>
      <c r="K21" s="29">
        <v>0</v>
      </c>
      <c r="L21" s="30">
        <v>0</v>
      </c>
      <c r="M21" s="30">
        <v>0</v>
      </c>
      <c r="N21" s="30">
        <v>0</v>
      </c>
      <c r="O21" s="30">
        <v>0</v>
      </c>
      <c r="P21" s="30">
        <v>0</v>
      </c>
      <c r="Q21" s="30">
        <v>0</v>
      </c>
      <c r="R21" s="30">
        <v>0</v>
      </c>
      <c r="S21" s="31">
        <v>0</v>
      </c>
    </row>
    <row r="22" spans="1:19" ht="12.75">
      <c r="A22" s="14">
        <v>30</v>
      </c>
      <c r="B22" s="29">
        <v>12622.4238342239</v>
      </c>
      <c r="C22" s="30">
        <v>19181.8779853448</v>
      </c>
      <c r="D22" s="30">
        <v>18733.099889778</v>
      </c>
      <c r="E22" s="30">
        <v>16959.2872882228</v>
      </c>
      <c r="F22" s="30">
        <v>5314.90395956848</v>
      </c>
      <c r="G22" s="30">
        <v>4929.51728418253</v>
      </c>
      <c r="H22" s="30">
        <v>2061.4655544895</v>
      </c>
      <c r="I22" s="30">
        <v>510.308008213552</v>
      </c>
      <c r="J22" s="31">
        <v>80312.8838040234</v>
      </c>
      <c r="K22" s="29">
        <v>0</v>
      </c>
      <c r="L22" s="30">
        <v>0</v>
      </c>
      <c r="M22" s="30">
        <v>0</v>
      </c>
      <c r="N22" s="30">
        <v>1865</v>
      </c>
      <c r="O22" s="30">
        <v>0</v>
      </c>
      <c r="P22" s="30">
        <v>0</v>
      </c>
      <c r="Q22" s="30">
        <v>0</v>
      </c>
      <c r="R22" s="30">
        <v>0</v>
      </c>
      <c r="S22" s="31">
        <v>1865</v>
      </c>
    </row>
    <row r="23" spans="1:19" ht="12.75">
      <c r="A23" s="14">
        <v>31</v>
      </c>
      <c r="B23" s="29">
        <v>19735.0022433671</v>
      </c>
      <c r="C23" s="30">
        <v>30123.4672185022</v>
      </c>
      <c r="D23" s="30">
        <v>26521.079788933</v>
      </c>
      <c r="E23" s="30">
        <v>17719.4003118728</v>
      </c>
      <c r="F23" s="30">
        <v>12726.2068328944</v>
      </c>
      <c r="G23" s="30">
        <v>4685.15542854513</v>
      </c>
      <c r="H23" s="30">
        <v>8086.6039530082</v>
      </c>
      <c r="I23" s="30">
        <v>713.845311430527</v>
      </c>
      <c r="J23" s="31">
        <v>120310.761088553</v>
      </c>
      <c r="K23" s="29">
        <v>0</v>
      </c>
      <c r="L23" s="30">
        <v>0</v>
      </c>
      <c r="M23" s="30">
        <v>0</v>
      </c>
      <c r="N23" s="30">
        <v>0</v>
      </c>
      <c r="O23" s="30">
        <v>0</v>
      </c>
      <c r="P23" s="30">
        <v>0</v>
      </c>
      <c r="Q23" s="30">
        <v>0</v>
      </c>
      <c r="R23" s="30">
        <v>0</v>
      </c>
      <c r="S23" s="31">
        <v>0</v>
      </c>
    </row>
    <row r="24" spans="1:19" ht="12.75">
      <c r="A24" s="14">
        <v>32</v>
      </c>
      <c r="B24" s="29">
        <v>29188.7979839409</v>
      </c>
      <c r="C24" s="30">
        <v>52297.5844184281</v>
      </c>
      <c r="D24" s="30">
        <v>44484.2122222898</v>
      </c>
      <c r="E24" s="30">
        <v>34648.2410882114</v>
      </c>
      <c r="F24" s="30">
        <v>17976.6125344872</v>
      </c>
      <c r="G24" s="30">
        <v>11272.656116664</v>
      </c>
      <c r="H24" s="30">
        <v>5177.9265004727</v>
      </c>
      <c r="I24" s="30">
        <v>4144.43805612594</v>
      </c>
      <c r="J24" s="31">
        <v>199190.46892062</v>
      </c>
      <c r="K24" s="29">
        <v>0</v>
      </c>
      <c r="L24" s="30">
        <v>2523</v>
      </c>
      <c r="M24" s="30">
        <v>0</v>
      </c>
      <c r="N24" s="30">
        <v>0</v>
      </c>
      <c r="O24" s="30">
        <v>2488</v>
      </c>
      <c r="P24" s="30">
        <v>0</v>
      </c>
      <c r="Q24" s="30">
        <v>0</v>
      </c>
      <c r="R24" s="30">
        <v>0</v>
      </c>
      <c r="S24" s="31">
        <v>5011</v>
      </c>
    </row>
    <row r="25" spans="1:19" ht="12.75">
      <c r="A25" s="14">
        <v>33</v>
      </c>
      <c r="B25" s="29">
        <v>34274.7655723449</v>
      </c>
      <c r="C25" s="30">
        <v>80467.6346749708</v>
      </c>
      <c r="D25" s="30">
        <v>75701.5969539223</v>
      </c>
      <c r="E25" s="30">
        <v>63526.9117531127</v>
      </c>
      <c r="F25" s="30">
        <v>29788.4738148897</v>
      </c>
      <c r="G25" s="30">
        <v>15186.2979435404</v>
      </c>
      <c r="H25" s="30">
        <v>11631.3878979839</v>
      </c>
      <c r="I25" s="30">
        <v>3097.75222450376</v>
      </c>
      <c r="J25" s="31">
        <v>313674.820835268</v>
      </c>
      <c r="K25" s="29">
        <v>0</v>
      </c>
      <c r="L25" s="30">
        <v>0</v>
      </c>
      <c r="M25" s="30">
        <v>0</v>
      </c>
      <c r="N25" s="30">
        <v>0</v>
      </c>
      <c r="O25" s="30">
        <v>0</v>
      </c>
      <c r="P25" s="30">
        <v>0</v>
      </c>
      <c r="Q25" s="30">
        <v>2405</v>
      </c>
      <c r="R25" s="30">
        <v>0</v>
      </c>
      <c r="S25" s="31">
        <v>2405</v>
      </c>
    </row>
    <row r="26" spans="1:19" ht="12.75">
      <c r="A26" s="14">
        <v>34</v>
      </c>
      <c r="B26" s="29">
        <v>68858.9845282724</v>
      </c>
      <c r="C26" s="30">
        <v>84938.6887173848</v>
      </c>
      <c r="D26" s="30">
        <v>102371.926563424</v>
      </c>
      <c r="E26" s="30">
        <v>87644.4347909309</v>
      </c>
      <c r="F26" s="30">
        <v>55954.6329667742</v>
      </c>
      <c r="G26" s="30">
        <v>22454.2628530914</v>
      </c>
      <c r="H26" s="30">
        <v>15830.1952480994</v>
      </c>
      <c r="I26" s="30">
        <v>4351.15448717226</v>
      </c>
      <c r="J26" s="31">
        <v>442404.28015515</v>
      </c>
      <c r="K26" s="29">
        <v>0</v>
      </c>
      <c r="L26" s="30">
        <v>0</v>
      </c>
      <c r="M26" s="30">
        <v>0</v>
      </c>
      <c r="N26" s="30">
        <v>0</v>
      </c>
      <c r="O26" s="30">
        <v>0</v>
      </c>
      <c r="P26" s="30">
        <v>0</v>
      </c>
      <c r="Q26" s="30">
        <v>0</v>
      </c>
      <c r="R26" s="30">
        <v>0</v>
      </c>
      <c r="S26" s="31">
        <v>0</v>
      </c>
    </row>
    <row r="27" spans="1:19" ht="12.75">
      <c r="A27" s="14">
        <v>35</v>
      </c>
      <c r="B27" s="29">
        <v>91111.6029775778</v>
      </c>
      <c r="C27" s="30">
        <v>157080.025696605</v>
      </c>
      <c r="D27" s="30">
        <v>114205.432503438</v>
      </c>
      <c r="E27" s="30">
        <v>127989.289138206</v>
      </c>
      <c r="F27" s="30">
        <v>73386.7316738932</v>
      </c>
      <c r="G27" s="30">
        <v>46335.8970709658</v>
      </c>
      <c r="H27" s="30">
        <v>20093.2360017708</v>
      </c>
      <c r="I27" s="30">
        <v>6506.05190766006</v>
      </c>
      <c r="J27" s="31">
        <v>636708.266970116</v>
      </c>
      <c r="K27" s="29">
        <v>0</v>
      </c>
      <c r="L27" s="30">
        <v>0</v>
      </c>
      <c r="M27" s="30">
        <v>4855</v>
      </c>
      <c r="N27" s="30">
        <v>0</v>
      </c>
      <c r="O27" s="30">
        <v>2654</v>
      </c>
      <c r="P27" s="30">
        <v>0</v>
      </c>
      <c r="Q27" s="30">
        <v>0</v>
      </c>
      <c r="R27" s="30">
        <v>0</v>
      </c>
      <c r="S27" s="31">
        <v>7509</v>
      </c>
    </row>
    <row r="28" spans="1:19" ht="12.75">
      <c r="A28" s="14">
        <v>36</v>
      </c>
      <c r="B28" s="29">
        <v>89158.9007013759</v>
      </c>
      <c r="C28" s="30">
        <v>188021.856797643</v>
      </c>
      <c r="D28" s="30">
        <v>203311.620107259</v>
      </c>
      <c r="E28" s="30">
        <v>139578.360697954</v>
      </c>
      <c r="F28" s="30">
        <v>118314.748496494</v>
      </c>
      <c r="G28" s="30">
        <v>59980.8033157706</v>
      </c>
      <c r="H28" s="30">
        <v>38486.5292545351</v>
      </c>
      <c r="I28" s="30">
        <v>7575.39959312313</v>
      </c>
      <c r="J28" s="31">
        <v>844428.218964155</v>
      </c>
      <c r="K28" s="29">
        <v>0</v>
      </c>
      <c r="L28" s="30">
        <v>0</v>
      </c>
      <c r="M28" s="30">
        <v>0</v>
      </c>
      <c r="N28" s="30">
        <v>1741</v>
      </c>
      <c r="O28" s="30">
        <v>0</v>
      </c>
      <c r="P28" s="30">
        <v>0</v>
      </c>
      <c r="Q28" s="30">
        <v>0</v>
      </c>
      <c r="R28" s="30">
        <v>0</v>
      </c>
      <c r="S28" s="31">
        <v>1741</v>
      </c>
    </row>
    <row r="29" spans="1:19" ht="12.75">
      <c r="A29" s="14">
        <v>37</v>
      </c>
      <c r="B29" s="29">
        <v>104137.941408145</v>
      </c>
      <c r="C29" s="30">
        <v>218894.248956219</v>
      </c>
      <c r="D29" s="30">
        <v>251070.873951049</v>
      </c>
      <c r="E29" s="30">
        <v>231309.149935717</v>
      </c>
      <c r="F29" s="30">
        <v>120439.499782595</v>
      </c>
      <c r="G29" s="30">
        <v>100260.614385909</v>
      </c>
      <c r="H29" s="30">
        <v>50169.2321511961</v>
      </c>
      <c r="I29" s="30">
        <v>13830.2874737686</v>
      </c>
      <c r="J29" s="31">
        <v>1090111.8480446</v>
      </c>
      <c r="K29" s="29">
        <v>0</v>
      </c>
      <c r="L29" s="30">
        <v>4107</v>
      </c>
      <c r="M29" s="30">
        <v>0</v>
      </c>
      <c r="N29" s="30">
        <v>0</v>
      </c>
      <c r="O29" s="30">
        <v>1730</v>
      </c>
      <c r="P29" s="30">
        <v>2851</v>
      </c>
      <c r="Q29" s="30">
        <v>0</v>
      </c>
      <c r="R29" s="30">
        <v>0</v>
      </c>
      <c r="S29" s="31">
        <v>8688</v>
      </c>
    </row>
    <row r="30" spans="1:19" ht="12.75">
      <c r="A30" s="14">
        <v>38</v>
      </c>
      <c r="B30" s="29">
        <v>134426.228228147</v>
      </c>
      <c r="C30" s="30">
        <v>244909.761965137</v>
      </c>
      <c r="D30" s="30">
        <v>290347.811890604</v>
      </c>
      <c r="E30" s="30">
        <v>288324.687867621</v>
      </c>
      <c r="F30" s="30">
        <v>201819.006175323</v>
      </c>
      <c r="G30" s="30">
        <v>101720.307451959</v>
      </c>
      <c r="H30" s="30">
        <v>65196.6916636477</v>
      </c>
      <c r="I30" s="30">
        <v>13515.8488242475</v>
      </c>
      <c r="J30" s="31">
        <v>1340260.34406669</v>
      </c>
      <c r="K30" s="29">
        <v>0</v>
      </c>
      <c r="L30" s="30">
        <v>0</v>
      </c>
      <c r="M30" s="30">
        <v>3983</v>
      </c>
      <c r="N30" s="30">
        <v>0</v>
      </c>
      <c r="O30" s="30">
        <v>0</v>
      </c>
      <c r="P30" s="30">
        <v>2262</v>
      </c>
      <c r="Q30" s="30">
        <v>0</v>
      </c>
      <c r="R30" s="30">
        <v>0</v>
      </c>
      <c r="S30" s="31">
        <v>6245</v>
      </c>
    </row>
    <row r="31" spans="1:19" ht="12.75">
      <c r="A31" s="14">
        <v>39</v>
      </c>
      <c r="B31" s="29">
        <v>142065.924482517</v>
      </c>
      <c r="C31" s="30">
        <v>278076.978407059</v>
      </c>
      <c r="D31" s="30">
        <v>334243.883224911</v>
      </c>
      <c r="E31" s="30">
        <v>315774.317891861</v>
      </c>
      <c r="F31" s="30">
        <v>241753.862716774</v>
      </c>
      <c r="G31" s="30">
        <v>163037.596376104</v>
      </c>
      <c r="H31" s="30">
        <v>75322.6201814472</v>
      </c>
      <c r="I31" s="30">
        <v>16060.5459807607</v>
      </c>
      <c r="J31" s="31">
        <v>1566335.72926143</v>
      </c>
      <c r="K31" s="29">
        <v>4235</v>
      </c>
      <c r="L31" s="30">
        <v>2222</v>
      </c>
      <c r="M31" s="30">
        <v>2913</v>
      </c>
      <c r="N31" s="30">
        <v>1678</v>
      </c>
      <c r="O31" s="30">
        <v>0</v>
      </c>
      <c r="P31" s="30">
        <v>4787</v>
      </c>
      <c r="Q31" s="30">
        <v>0</v>
      </c>
      <c r="R31" s="30">
        <v>0</v>
      </c>
      <c r="S31" s="31">
        <v>15835</v>
      </c>
    </row>
    <row r="32" spans="1:19" ht="12.75">
      <c r="A32" s="14">
        <v>40</v>
      </c>
      <c r="B32" s="29">
        <v>187065.213255612</v>
      </c>
      <c r="C32" s="30">
        <v>276799.493487425</v>
      </c>
      <c r="D32" s="30">
        <v>373275.936978596</v>
      </c>
      <c r="E32" s="30">
        <v>397636.135205978</v>
      </c>
      <c r="F32" s="30">
        <v>272018.549901694</v>
      </c>
      <c r="G32" s="30">
        <v>200023.27315747</v>
      </c>
      <c r="H32" s="30">
        <v>121608.464682311</v>
      </c>
      <c r="I32" s="30">
        <v>32513.8175723363</v>
      </c>
      <c r="J32" s="31">
        <v>1860940.88424142</v>
      </c>
      <c r="K32" s="29">
        <v>0</v>
      </c>
      <c r="L32" s="30">
        <v>2358</v>
      </c>
      <c r="M32" s="30">
        <v>2131</v>
      </c>
      <c r="N32" s="30">
        <v>0</v>
      </c>
      <c r="O32" s="30">
        <v>1762</v>
      </c>
      <c r="P32" s="30">
        <v>0</v>
      </c>
      <c r="Q32" s="30">
        <v>4586</v>
      </c>
      <c r="R32" s="30">
        <v>0</v>
      </c>
      <c r="S32" s="31">
        <v>10837</v>
      </c>
    </row>
    <row r="33" spans="1:19" ht="12.75">
      <c r="A33" s="14">
        <v>41</v>
      </c>
      <c r="B33" s="29">
        <v>195973.710747023</v>
      </c>
      <c r="C33" s="30">
        <v>341377.244172349</v>
      </c>
      <c r="D33" s="30">
        <v>369694.435827529</v>
      </c>
      <c r="E33" s="30">
        <v>424854.655323895</v>
      </c>
      <c r="F33" s="30">
        <v>346525.247077751</v>
      </c>
      <c r="G33" s="30">
        <v>220755.944298977</v>
      </c>
      <c r="H33" s="30">
        <v>147046.602885501</v>
      </c>
      <c r="I33" s="30">
        <v>37260.4571383607</v>
      </c>
      <c r="J33" s="31">
        <v>2083488.29747139</v>
      </c>
      <c r="K33" s="29">
        <v>2949</v>
      </c>
      <c r="L33" s="30">
        <v>0</v>
      </c>
      <c r="M33" s="30">
        <v>4354</v>
      </c>
      <c r="N33" s="30">
        <v>1662</v>
      </c>
      <c r="O33" s="30">
        <v>5495</v>
      </c>
      <c r="P33" s="30">
        <v>0</v>
      </c>
      <c r="Q33" s="30">
        <v>0</v>
      </c>
      <c r="R33" s="30">
        <v>0</v>
      </c>
      <c r="S33" s="31">
        <v>14460</v>
      </c>
    </row>
    <row r="34" spans="1:19" ht="12.75">
      <c r="A34" s="14">
        <v>42</v>
      </c>
      <c r="B34" s="29">
        <v>172495.937974617</v>
      </c>
      <c r="C34" s="30">
        <v>359677.838004408</v>
      </c>
      <c r="D34" s="30">
        <v>418867.535940464</v>
      </c>
      <c r="E34" s="30">
        <v>423278.276666249</v>
      </c>
      <c r="F34" s="30">
        <v>367675.508381147</v>
      </c>
      <c r="G34" s="30">
        <v>263212.974644383</v>
      </c>
      <c r="H34" s="30">
        <v>165186.394440157</v>
      </c>
      <c r="I34" s="30">
        <v>45206.7050067299</v>
      </c>
      <c r="J34" s="31">
        <v>2215601.17105816</v>
      </c>
      <c r="K34" s="29">
        <v>2171</v>
      </c>
      <c r="L34" s="30">
        <v>2709</v>
      </c>
      <c r="M34" s="30">
        <v>0</v>
      </c>
      <c r="N34" s="30">
        <v>2483</v>
      </c>
      <c r="O34" s="30">
        <v>12699</v>
      </c>
      <c r="P34" s="30">
        <v>0</v>
      </c>
      <c r="Q34" s="30">
        <v>0</v>
      </c>
      <c r="R34" s="30">
        <v>0</v>
      </c>
      <c r="S34" s="31">
        <v>20062</v>
      </c>
    </row>
    <row r="35" spans="1:19" ht="12.75">
      <c r="A35" s="14">
        <v>43</v>
      </c>
      <c r="B35" s="29">
        <v>173988.342313763</v>
      </c>
      <c r="C35" s="30">
        <v>309648.332527432</v>
      </c>
      <c r="D35" s="30">
        <v>448807.906695435</v>
      </c>
      <c r="E35" s="30">
        <v>467517.043714099</v>
      </c>
      <c r="F35" s="30">
        <v>372796.189410243</v>
      </c>
      <c r="G35" s="30">
        <v>301615.107929992</v>
      </c>
      <c r="H35" s="30">
        <v>175639.433176926</v>
      </c>
      <c r="I35" s="30">
        <v>59613.4864246049</v>
      </c>
      <c r="J35" s="31">
        <v>2309625.8421925</v>
      </c>
      <c r="K35" s="29">
        <v>0</v>
      </c>
      <c r="L35" s="30">
        <v>0</v>
      </c>
      <c r="M35" s="30">
        <v>0</v>
      </c>
      <c r="N35" s="30">
        <v>7452</v>
      </c>
      <c r="O35" s="30">
        <v>0</v>
      </c>
      <c r="P35" s="30">
        <v>2909</v>
      </c>
      <c r="Q35" s="30">
        <v>0</v>
      </c>
      <c r="R35" s="30">
        <v>0</v>
      </c>
      <c r="S35" s="31">
        <v>10361</v>
      </c>
    </row>
    <row r="36" spans="1:19" ht="12.75">
      <c r="A36" s="14">
        <v>44</v>
      </c>
      <c r="B36" s="29">
        <v>224918.379157127</v>
      </c>
      <c r="C36" s="30">
        <v>313799.660592997</v>
      </c>
      <c r="D36" s="30">
        <v>381935.23568506</v>
      </c>
      <c r="E36" s="30">
        <v>500581.051536732</v>
      </c>
      <c r="F36" s="30">
        <v>364952.825398638</v>
      </c>
      <c r="G36" s="30">
        <v>284911.453814996</v>
      </c>
      <c r="H36" s="30">
        <v>234333.289227561</v>
      </c>
      <c r="I36" s="30">
        <v>59430.1473649792</v>
      </c>
      <c r="J36" s="31">
        <v>2364862.04277809</v>
      </c>
      <c r="K36" s="29">
        <v>2574</v>
      </c>
      <c r="L36" s="30">
        <v>2100</v>
      </c>
      <c r="M36" s="30">
        <v>0</v>
      </c>
      <c r="N36" s="30">
        <v>7869</v>
      </c>
      <c r="O36" s="30">
        <v>2078</v>
      </c>
      <c r="P36" s="30">
        <v>2103</v>
      </c>
      <c r="Q36" s="30">
        <v>0</v>
      </c>
      <c r="R36" s="30">
        <v>0</v>
      </c>
      <c r="S36" s="31">
        <v>16724</v>
      </c>
    </row>
    <row r="37" spans="1:19" ht="12.75">
      <c r="A37" s="14">
        <v>45</v>
      </c>
      <c r="B37" s="29">
        <v>241030.222885798</v>
      </c>
      <c r="C37" s="30">
        <v>360003.166693193</v>
      </c>
      <c r="D37" s="30">
        <v>400759.662567563</v>
      </c>
      <c r="E37" s="30">
        <v>441384.682953847</v>
      </c>
      <c r="F37" s="30">
        <v>390328.672786218</v>
      </c>
      <c r="G37" s="30">
        <v>294283.4877204</v>
      </c>
      <c r="H37" s="30">
        <v>224870.264739179</v>
      </c>
      <c r="I37" s="30">
        <v>77179.2464995362</v>
      </c>
      <c r="J37" s="31">
        <v>2429839.40684573</v>
      </c>
      <c r="K37" s="29">
        <v>0</v>
      </c>
      <c r="L37" s="30">
        <v>0</v>
      </c>
      <c r="M37" s="30">
        <v>2063</v>
      </c>
      <c r="N37" s="30">
        <v>2282</v>
      </c>
      <c r="O37" s="30">
        <v>4491</v>
      </c>
      <c r="P37" s="30">
        <v>0</v>
      </c>
      <c r="Q37" s="30">
        <v>0</v>
      </c>
      <c r="R37" s="30">
        <v>4557</v>
      </c>
      <c r="S37" s="31">
        <v>13393</v>
      </c>
    </row>
    <row r="38" spans="1:19" ht="12.75">
      <c r="A38" s="14">
        <v>46</v>
      </c>
      <c r="B38" s="29">
        <v>269704.157748786</v>
      </c>
      <c r="C38" s="30">
        <v>386645.41553294</v>
      </c>
      <c r="D38" s="30">
        <v>456919.147234456</v>
      </c>
      <c r="E38" s="30">
        <v>475947.378109757</v>
      </c>
      <c r="F38" s="30">
        <v>403918.688000588</v>
      </c>
      <c r="G38" s="30">
        <v>335500.766975672</v>
      </c>
      <c r="H38" s="30">
        <v>247822.747679104</v>
      </c>
      <c r="I38" s="30">
        <v>66504.3281779012</v>
      </c>
      <c r="J38" s="31">
        <v>2642962.6294592</v>
      </c>
      <c r="K38" s="29">
        <v>8121</v>
      </c>
      <c r="L38" s="30">
        <v>1751</v>
      </c>
      <c r="M38" s="30">
        <v>2664</v>
      </c>
      <c r="N38" s="30">
        <v>6876</v>
      </c>
      <c r="O38" s="30">
        <v>0</v>
      </c>
      <c r="P38" s="30">
        <v>2710</v>
      </c>
      <c r="Q38" s="30">
        <v>1602</v>
      </c>
      <c r="R38" s="30">
        <v>0</v>
      </c>
      <c r="S38" s="31">
        <v>23724</v>
      </c>
    </row>
    <row r="39" spans="1:19" ht="12.75">
      <c r="A39" s="14">
        <v>47</v>
      </c>
      <c r="B39" s="29">
        <v>297084.69091877</v>
      </c>
      <c r="C39" s="30">
        <v>428222.566943425</v>
      </c>
      <c r="D39" s="30">
        <v>480276.947580767</v>
      </c>
      <c r="E39" s="30">
        <v>519693.404392113</v>
      </c>
      <c r="F39" s="30">
        <v>424687.849837233</v>
      </c>
      <c r="G39" s="30">
        <v>367434.279729374</v>
      </c>
      <c r="H39" s="30">
        <v>261894.504697613</v>
      </c>
      <c r="I39" s="30">
        <v>86523.1422975068</v>
      </c>
      <c r="J39" s="31">
        <v>2865817.3863968</v>
      </c>
      <c r="K39" s="29">
        <v>2947</v>
      </c>
      <c r="L39" s="30">
        <v>4900</v>
      </c>
      <c r="M39" s="30">
        <v>0</v>
      </c>
      <c r="N39" s="30">
        <v>0</v>
      </c>
      <c r="O39" s="30">
        <v>2390</v>
      </c>
      <c r="P39" s="30">
        <v>4913</v>
      </c>
      <c r="Q39" s="30">
        <v>2720</v>
      </c>
      <c r="R39" s="30">
        <v>0</v>
      </c>
      <c r="S39" s="31">
        <v>17870</v>
      </c>
    </row>
    <row r="40" spans="1:19" ht="12.75">
      <c r="A40" s="14">
        <v>48</v>
      </c>
      <c r="B40" s="29">
        <v>314837.684240128</v>
      </c>
      <c r="C40" s="30">
        <v>441479.900391545</v>
      </c>
      <c r="D40" s="30">
        <v>537618.458907361</v>
      </c>
      <c r="E40" s="30">
        <v>546656.267183983</v>
      </c>
      <c r="F40" s="30">
        <v>426892.601179273</v>
      </c>
      <c r="G40" s="30">
        <v>349928.686945959</v>
      </c>
      <c r="H40" s="30">
        <v>283904.563269349</v>
      </c>
      <c r="I40" s="30">
        <v>84620.8291420706</v>
      </c>
      <c r="J40" s="31">
        <v>2985938.99125967</v>
      </c>
      <c r="K40" s="29">
        <v>4669</v>
      </c>
      <c r="L40" s="30">
        <v>6170</v>
      </c>
      <c r="M40" s="30">
        <v>4493</v>
      </c>
      <c r="N40" s="30">
        <v>2351</v>
      </c>
      <c r="O40" s="30">
        <v>5073</v>
      </c>
      <c r="P40" s="30">
        <v>8747</v>
      </c>
      <c r="Q40" s="30">
        <v>0</v>
      </c>
      <c r="R40" s="30">
        <v>0</v>
      </c>
      <c r="S40" s="31">
        <v>31503</v>
      </c>
    </row>
    <row r="41" spans="1:19" ht="12.75">
      <c r="A41" s="14">
        <v>49</v>
      </c>
      <c r="B41" s="29">
        <v>339159.933041943</v>
      </c>
      <c r="C41" s="30">
        <v>500401.744579895</v>
      </c>
      <c r="D41" s="30">
        <v>566824.595409553</v>
      </c>
      <c r="E41" s="30">
        <v>617493.356493005</v>
      </c>
      <c r="F41" s="30">
        <v>430873.295296496</v>
      </c>
      <c r="G41" s="30">
        <v>353643.727279539</v>
      </c>
      <c r="H41" s="30">
        <v>254881.839915392</v>
      </c>
      <c r="I41" s="30">
        <v>93386.6671268764</v>
      </c>
      <c r="J41" s="31">
        <v>3156665.1591427</v>
      </c>
      <c r="K41" s="29">
        <v>1912</v>
      </c>
      <c r="L41" s="30">
        <v>1655</v>
      </c>
      <c r="M41" s="30">
        <v>2706</v>
      </c>
      <c r="N41" s="30">
        <v>0</v>
      </c>
      <c r="O41" s="30">
        <v>8154</v>
      </c>
      <c r="P41" s="30">
        <v>0</v>
      </c>
      <c r="Q41" s="30">
        <v>2890</v>
      </c>
      <c r="R41" s="30">
        <v>2748</v>
      </c>
      <c r="S41" s="31">
        <v>20065</v>
      </c>
    </row>
    <row r="42" spans="1:19" ht="12.75">
      <c r="A42" s="14">
        <v>50</v>
      </c>
      <c r="B42" s="29">
        <v>414785.241505685</v>
      </c>
      <c r="C42" s="30">
        <v>544996.6773667</v>
      </c>
      <c r="D42" s="30">
        <v>651299.271964608</v>
      </c>
      <c r="E42" s="30">
        <v>638071.772447576</v>
      </c>
      <c r="F42" s="30">
        <v>537766.227756565</v>
      </c>
      <c r="G42" s="30">
        <v>378747.179466035</v>
      </c>
      <c r="H42" s="30">
        <v>277182.398043326</v>
      </c>
      <c r="I42" s="30">
        <v>91949.6010306108</v>
      </c>
      <c r="J42" s="31">
        <v>3534798.36958111</v>
      </c>
      <c r="K42" s="29">
        <v>3729</v>
      </c>
      <c r="L42" s="30">
        <v>7935</v>
      </c>
      <c r="M42" s="30">
        <v>15389</v>
      </c>
      <c r="N42" s="30">
        <v>8405</v>
      </c>
      <c r="O42" s="30">
        <v>8863</v>
      </c>
      <c r="P42" s="30">
        <v>3833</v>
      </c>
      <c r="Q42" s="30">
        <v>2715</v>
      </c>
      <c r="R42" s="30">
        <v>0</v>
      </c>
      <c r="S42" s="31">
        <v>50869</v>
      </c>
    </row>
    <row r="43" spans="1:19" ht="12.75">
      <c r="A43" s="14">
        <v>51</v>
      </c>
      <c r="B43" s="29">
        <v>469018.190770799</v>
      </c>
      <c r="C43" s="30">
        <v>656684.644275404</v>
      </c>
      <c r="D43" s="30">
        <v>700441.020791795</v>
      </c>
      <c r="E43" s="30">
        <v>696813.642401865</v>
      </c>
      <c r="F43" s="30">
        <v>500107.293109033</v>
      </c>
      <c r="G43" s="30">
        <v>425233.270808946</v>
      </c>
      <c r="H43" s="30">
        <v>290826.173884227</v>
      </c>
      <c r="I43" s="30">
        <v>101401.038872999</v>
      </c>
      <c r="J43" s="31">
        <v>3840525.27491507</v>
      </c>
      <c r="K43" s="29">
        <v>6787</v>
      </c>
      <c r="L43" s="30">
        <v>8252</v>
      </c>
      <c r="M43" s="30">
        <v>5081</v>
      </c>
      <c r="N43" s="30">
        <v>5721</v>
      </c>
      <c r="O43" s="30">
        <v>0</v>
      </c>
      <c r="P43" s="30">
        <v>14525</v>
      </c>
      <c r="Q43" s="30">
        <v>2231</v>
      </c>
      <c r="R43" s="30">
        <v>0</v>
      </c>
      <c r="S43" s="31">
        <v>42597</v>
      </c>
    </row>
    <row r="44" spans="1:19" ht="12.75">
      <c r="A44" s="14">
        <v>52</v>
      </c>
      <c r="B44" s="29">
        <v>507839.642613109</v>
      </c>
      <c r="C44" s="30">
        <v>701673.521208914</v>
      </c>
      <c r="D44" s="30">
        <v>836828.216500656</v>
      </c>
      <c r="E44" s="30">
        <v>821460.348235982</v>
      </c>
      <c r="F44" s="30">
        <v>521549.643763419</v>
      </c>
      <c r="G44" s="30">
        <v>401356.793238863</v>
      </c>
      <c r="H44" s="30">
        <v>318851.812121177</v>
      </c>
      <c r="I44" s="30">
        <v>117952.113528604</v>
      </c>
      <c r="J44" s="31">
        <v>4227512.09121072</v>
      </c>
      <c r="K44" s="29">
        <v>6536</v>
      </c>
      <c r="L44" s="30">
        <v>4482</v>
      </c>
      <c r="M44" s="30">
        <v>8210</v>
      </c>
      <c r="N44" s="30">
        <v>9397</v>
      </c>
      <c r="O44" s="30">
        <v>0</v>
      </c>
      <c r="P44" s="30">
        <v>7687</v>
      </c>
      <c r="Q44" s="30">
        <v>2928</v>
      </c>
      <c r="R44" s="30">
        <v>1659</v>
      </c>
      <c r="S44" s="31">
        <v>40899</v>
      </c>
    </row>
    <row r="45" spans="1:19" ht="12.75">
      <c r="A45" s="14">
        <v>53</v>
      </c>
      <c r="B45" s="29">
        <v>673188.440949558</v>
      </c>
      <c r="C45" s="30">
        <v>763326.628042811</v>
      </c>
      <c r="D45" s="30">
        <v>865132.159013647</v>
      </c>
      <c r="E45" s="30">
        <v>935018.982166724</v>
      </c>
      <c r="F45" s="30">
        <v>676990.914562561</v>
      </c>
      <c r="G45" s="30">
        <v>423028.670093761</v>
      </c>
      <c r="H45" s="30">
        <v>297817.193528324</v>
      </c>
      <c r="I45" s="30">
        <v>113231.968273306</v>
      </c>
      <c r="J45" s="31">
        <v>4747734.95663069</v>
      </c>
      <c r="K45" s="29">
        <v>2969</v>
      </c>
      <c r="L45" s="30">
        <v>12176</v>
      </c>
      <c r="M45" s="30">
        <v>12550</v>
      </c>
      <c r="N45" s="30">
        <v>8259</v>
      </c>
      <c r="O45" s="30">
        <v>0</v>
      </c>
      <c r="P45" s="30">
        <v>0</v>
      </c>
      <c r="Q45" s="30">
        <v>2137</v>
      </c>
      <c r="R45" s="30">
        <v>0</v>
      </c>
      <c r="S45" s="31">
        <v>38091</v>
      </c>
    </row>
    <row r="46" spans="1:19" ht="12.75">
      <c r="A46" s="14">
        <v>54</v>
      </c>
      <c r="B46" s="29">
        <v>693934.963694872</v>
      </c>
      <c r="C46" s="30">
        <v>1053498.4897998</v>
      </c>
      <c r="D46" s="30">
        <v>995891.911984064</v>
      </c>
      <c r="E46" s="30">
        <v>1019777.20094566</v>
      </c>
      <c r="F46" s="30">
        <v>730263.440157079</v>
      </c>
      <c r="G46" s="30">
        <v>552943.393866794</v>
      </c>
      <c r="H46" s="30">
        <v>350605.452669841</v>
      </c>
      <c r="I46" s="30">
        <v>112303.357994835</v>
      </c>
      <c r="J46" s="31">
        <v>5509218.21111294</v>
      </c>
      <c r="K46" s="29">
        <v>4447</v>
      </c>
      <c r="L46" s="30">
        <v>19153</v>
      </c>
      <c r="M46" s="30">
        <v>16944</v>
      </c>
      <c r="N46" s="30">
        <v>19506</v>
      </c>
      <c r="O46" s="30">
        <v>10786</v>
      </c>
      <c r="P46" s="30">
        <v>7581</v>
      </c>
      <c r="Q46" s="30">
        <v>7031</v>
      </c>
      <c r="R46" s="30">
        <v>0</v>
      </c>
      <c r="S46" s="31">
        <v>85448</v>
      </c>
    </row>
    <row r="47" spans="1:19" ht="12.75">
      <c r="A47" s="14">
        <v>55</v>
      </c>
      <c r="B47" s="29">
        <v>929243.037145946</v>
      </c>
      <c r="C47" s="30">
        <v>1144504.61412131</v>
      </c>
      <c r="D47" s="30">
        <v>1312829.23439519</v>
      </c>
      <c r="E47" s="30">
        <v>1138349.22788807</v>
      </c>
      <c r="F47" s="30">
        <v>752437.793712627</v>
      </c>
      <c r="G47" s="30">
        <v>583342.004622941</v>
      </c>
      <c r="H47" s="30">
        <v>418021.180357597</v>
      </c>
      <c r="I47" s="30">
        <v>127207.071877873</v>
      </c>
      <c r="J47" s="31">
        <v>6405934.16412156</v>
      </c>
      <c r="K47" s="29">
        <v>6369</v>
      </c>
      <c r="L47" s="30">
        <v>9422</v>
      </c>
      <c r="M47" s="30">
        <v>17285</v>
      </c>
      <c r="N47" s="30">
        <v>9915</v>
      </c>
      <c r="O47" s="30">
        <v>10472</v>
      </c>
      <c r="P47" s="30">
        <v>5173</v>
      </c>
      <c r="Q47" s="30">
        <v>4615</v>
      </c>
      <c r="R47" s="30">
        <v>2211</v>
      </c>
      <c r="S47" s="31">
        <v>65462</v>
      </c>
    </row>
    <row r="48" spans="1:19" ht="12.75">
      <c r="A48" s="14">
        <v>56</v>
      </c>
      <c r="B48" s="29">
        <v>1140416.03470258</v>
      </c>
      <c r="C48" s="30">
        <v>1257691.08985898</v>
      </c>
      <c r="D48" s="30">
        <v>1415702.92895876</v>
      </c>
      <c r="E48" s="30">
        <v>1474206.37283484</v>
      </c>
      <c r="F48" s="30">
        <v>920876.438090139</v>
      </c>
      <c r="G48" s="30">
        <v>600153.105180684</v>
      </c>
      <c r="H48" s="30">
        <v>440661.203335148</v>
      </c>
      <c r="I48" s="30">
        <v>136843.896089565</v>
      </c>
      <c r="J48" s="31">
        <v>7386551.0690507</v>
      </c>
      <c r="K48" s="29">
        <v>13526</v>
      </c>
      <c r="L48" s="30">
        <v>26659</v>
      </c>
      <c r="M48" s="30">
        <v>18783</v>
      </c>
      <c r="N48" s="30">
        <v>8401</v>
      </c>
      <c r="O48" s="30">
        <v>10085</v>
      </c>
      <c r="P48" s="30">
        <v>10280</v>
      </c>
      <c r="Q48" s="30">
        <v>8129</v>
      </c>
      <c r="R48" s="30">
        <v>5298</v>
      </c>
      <c r="S48" s="31">
        <v>101161</v>
      </c>
    </row>
    <row r="49" spans="1:19" ht="12.75">
      <c r="A49" s="14">
        <v>57</v>
      </c>
      <c r="B49" s="29">
        <v>1079779.93296462</v>
      </c>
      <c r="C49" s="30">
        <v>1704036.04113397</v>
      </c>
      <c r="D49" s="30">
        <v>1621075.90292907</v>
      </c>
      <c r="E49" s="30">
        <v>1595650.15065608</v>
      </c>
      <c r="F49" s="30">
        <v>1196920.50565929</v>
      </c>
      <c r="G49" s="30">
        <v>702801.212414718</v>
      </c>
      <c r="H49" s="30">
        <v>433236.657265263</v>
      </c>
      <c r="I49" s="30">
        <v>141817.955827784</v>
      </c>
      <c r="J49" s="31">
        <v>8475318.3588508</v>
      </c>
      <c r="K49" s="29">
        <v>4111</v>
      </c>
      <c r="L49" s="30">
        <v>8773</v>
      </c>
      <c r="M49" s="30">
        <v>11894</v>
      </c>
      <c r="N49" s="30">
        <v>17733</v>
      </c>
      <c r="O49" s="30">
        <v>18618</v>
      </c>
      <c r="P49" s="30">
        <v>23367</v>
      </c>
      <c r="Q49" s="30">
        <v>2108</v>
      </c>
      <c r="R49" s="30">
        <v>0</v>
      </c>
      <c r="S49" s="31">
        <v>86604</v>
      </c>
    </row>
    <row r="50" spans="1:19" ht="12.75">
      <c r="A50" s="14">
        <v>58</v>
      </c>
      <c r="B50" s="29">
        <v>1158571.60238659</v>
      </c>
      <c r="C50" s="30">
        <v>1564399.51872246</v>
      </c>
      <c r="D50" s="30">
        <v>2173662.70450832</v>
      </c>
      <c r="E50" s="30">
        <v>1910998.92187101</v>
      </c>
      <c r="F50" s="30">
        <v>1287783.09720288</v>
      </c>
      <c r="G50" s="30">
        <v>965187.630323473</v>
      </c>
      <c r="H50" s="30">
        <v>526908.735458816</v>
      </c>
      <c r="I50" s="30">
        <v>150070.554821107</v>
      </c>
      <c r="J50" s="31">
        <v>9737582.76529466</v>
      </c>
      <c r="K50" s="29">
        <v>4476</v>
      </c>
      <c r="L50" s="30">
        <v>10499</v>
      </c>
      <c r="M50" s="30">
        <v>23487</v>
      </c>
      <c r="N50" s="30">
        <v>18961</v>
      </c>
      <c r="O50" s="30">
        <v>18186</v>
      </c>
      <c r="P50" s="30">
        <v>8922</v>
      </c>
      <c r="Q50" s="30">
        <v>8820</v>
      </c>
      <c r="R50" s="30">
        <v>3254</v>
      </c>
      <c r="S50" s="31">
        <v>96605</v>
      </c>
    </row>
    <row r="51" spans="1:19" ht="12.75">
      <c r="A51" s="14">
        <v>59</v>
      </c>
      <c r="B51" s="29">
        <v>1344747.94659506</v>
      </c>
      <c r="C51" s="30">
        <v>1684109.64352738</v>
      </c>
      <c r="D51" s="30">
        <v>1961883.78055425</v>
      </c>
      <c r="E51" s="30">
        <v>2471914.56057233</v>
      </c>
      <c r="F51" s="30">
        <v>1575148.18905778</v>
      </c>
      <c r="G51" s="30">
        <v>1016761.1546615</v>
      </c>
      <c r="H51" s="30">
        <v>764760.540748852</v>
      </c>
      <c r="I51" s="30">
        <v>192324.127019845</v>
      </c>
      <c r="J51" s="31">
        <v>11011649.942737</v>
      </c>
      <c r="K51" s="29">
        <v>3456</v>
      </c>
      <c r="L51" s="30">
        <v>24801</v>
      </c>
      <c r="M51" s="30">
        <v>25553</v>
      </c>
      <c r="N51" s="30">
        <v>39242</v>
      </c>
      <c r="O51" s="30">
        <v>21967</v>
      </c>
      <c r="P51" s="30">
        <v>13191</v>
      </c>
      <c r="Q51" s="30">
        <v>12277</v>
      </c>
      <c r="R51" s="30">
        <v>1655</v>
      </c>
      <c r="S51" s="31">
        <v>142142</v>
      </c>
    </row>
    <row r="52" spans="1:19" ht="12.75">
      <c r="A52" s="14">
        <v>60</v>
      </c>
      <c r="B52" s="29">
        <v>1560145.6956542</v>
      </c>
      <c r="C52" s="30">
        <v>1979509.35678648</v>
      </c>
      <c r="D52" s="30">
        <v>2165602.05840426</v>
      </c>
      <c r="E52" s="30">
        <v>2248221.50400578</v>
      </c>
      <c r="F52" s="30">
        <v>1956303.26797115</v>
      </c>
      <c r="G52" s="30">
        <v>1256416.90795889</v>
      </c>
      <c r="H52" s="30">
        <v>782338.63073111</v>
      </c>
      <c r="I52" s="30">
        <v>267397.393614969</v>
      </c>
      <c r="J52" s="31">
        <v>12215934.8151269</v>
      </c>
      <c r="K52" s="29">
        <v>13499</v>
      </c>
      <c r="L52" s="30">
        <v>25927</v>
      </c>
      <c r="M52" s="30">
        <v>30085</v>
      </c>
      <c r="N52" s="30">
        <v>29469</v>
      </c>
      <c r="O52" s="30">
        <v>31730</v>
      </c>
      <c r="P52" s="30">
        <v>19183</v>
      </c>
      <c r="Q52" s="30">
        <v>10926</v>
      </c>
      <c r="R52" s="30">
        <v>2179</v>
      </c>
      <c r="S52" s="31">
        <v>162998</v>
      </c>
    </row>
    <row r="53" spans="1:19" ht="12.75">
      <c r="A53" s="14">
        <v>61</v>
      </c>
      <c r="B53" s="29">
        <v>1486363.37895859</v>
      </c>
      <c r="C53" s="30">
        <v>2032678.04984656</v>
      </c>
      <c r="D53" s="30">
        <v>2404596.70738747</v>
      </c>
      <c r="E53" s="30">
        <v>2401415.26780797</v>
      </c>
      <c r="F53" s="30">
        <v>1725129.19012588</v>
      </c>
      <c r="G53" s="30">
        <v>1470508.32089462</v>
      </c>
      <c r="H53" s="30">
        <v>872544.088861472</v>
      </c>
      <c r="I53" s="30">
        <v>226161.775438113</v>
      </c>
      <c r="J53" s="31">
        <v>12619396.7793207</v>
      </c>
      <c r="K53" s="29">
        <v>15203</v>
      </c>
      <c r="L53" s="30">
        <v>28546</v>
      </c>
      <c r="M53" s="30">
        <v>29019</v>
      </c>
      <c r="N53" s="30">
        <v>24665</v>
      </c>
      <c r="O53" s="30">
        <v>15186</v>
      </c>
      <c r="P53" s="30">
        <v>13020</v>
      </c>
      <c r="Q53" s="30">
        <v>6316</v>
      </c>
      <c r="R53" s="30">
        <v>0</v>
      </c>
      <c r="S53" s="31">
        <v>131955</v>
      </c>
    </row>
    <row r="54" spans="1:19" ht="12.75">
      <c r="A54" s="14">
        <v>62</v>
      </c>
      <c r="B54" s="29">
        <v>1392864.32204174</v>
      </c>
      <c r="C54" s="30">
        <v>1954238.80653674</v>
      </c>
      <c r="D54" s="30">
        <v>2400832.64951328</v>
      </c>
      <c r="E54" s="30">
        <v>2673343.75590343</v>
      </c>
      <c r="F54" s="30">
        <v>1852826.9298696</v>
      </c>
      <c r="G54" s="30">
        <v>1308556.00352649</v>
      </c>
      <c r="H54" s="30">
        <v>1010980.03323723</v>
      </c>
      <c r="I54" s="30">
        <v>273612.242240338</v>
      </c>
      <c r="J54" s="31">
        <v>12867254.7428688</v>
      </c>
      <c r="K54" s="29">
        <v>16205</v>
      </c>
      <c r="L54" s="30">
        <v>28649</v>
      </c>
      <c r="M54" s="30">
        <v>25865</v>
      </c>
      <c r="N54" s="30">
        <v>32227</v>
      </c>
      <c r="O54" s="30">
        <v>11113</v>
      </c>
      <c r="P54" s="30">
        <v>13749</v>
      </c>
      <c r="Q54" s="30">
        <v>7577</v>
      </c>
      <c r="R54" s="30">
        <v>5219</v>
      </c>
      <c r="S54" s="31">
        <v>140604</v>
      </c>
    </row>
    <row r="55" spans="1:19" ht="12.75">
      <c r="A55" s="14">
        <v>63</v>
      </c>
      <c r="B55" s="29">
        <v>1486300.00174932</v>
      </c>
      <c r="C55" s="30">
        <v>1904836.99333225</v>
      </c>
      <c r="D55" s="30">
        <v>2306780.92590882</v>
      </c>
      <c r="E55" s="30">
        <v>2625468.5919162</v>
      </c>
      <c r="F55" s="30">
        <v>1994567.05613559</v>
      </c>
      <c r="G55" s="30">
        <v>1376317.58744661</v>
      </c>
      <c r="H55" s="30">
        <v>918137.455166872</v>
      </c>
      <c r="I55" s="30">
        <v>280966.616038965</v>
      </c>
      <c r="J55" s="31">
        <v>12893375.2276946</v>
      </c>
      <c r="K55" s="29">
        <v>23386</v>
      </c>
      <c r="L55" s="30">
        <v>23011</v>
      </c>
      <c r="M55" s="30">
        <v>32471</v>
      </c>
      <c r="N55" s="30">
        <v>34161</v>
      </c>
      <c r="O55" s="30">
        <v>19806</v>
      </c>
      <c r="P55" s="30">
        <v>20549</v>
      </c>
      <c r="Q55" s="30">
        <v>9385</v>
      </c>
      <c r="R55" s="30">
        <v>1681</v>
      </c>
      <c r="S55" s="31">
        <v>164450</v>
      </c>
    </row>
    <row r="56" spans="1:19" ht="12.75">
      <c r="A56" s="14">
        <v>64</v>
      </c>
      <c r="B56" s="29">
        <v>1462713.02419229</v>
      </c>
      <c r="C56" s="30">
        <v>2067457.35550951</v>
      </c>
      <c r="D56" s="30">
        <v>2324983.53035768</v>
      </c>
      <c r="E56" s="30">
        <v>2442898.78502465</v>
      </c>
      <c r="F56" s="30">
        <v>1904096.04493166</v>
      </c>
      <c r="G56" s="30">
        <v>1452850.87504311</v>
      </c>
      <c r="H56" s="30">
        <v>979390.688536017</v>
      </c>
      <c r="I56" s="30">
        <v>241624.266335642</v>
      </c>
      <c r="J56" s="31">
        <v>12876014.5699306</v>
      </c>
      <c r="K56" s="29">
        <v>14035</v>
      </c>
      <c r="L56" s="30">
        <v>25595</v>
      </c>
      <c r="M56" s="30">
        <v>33245</v>
      </c>
      <c r="N56" s="30">
        <v>40852</v>
      </c>
      <c r="O56" s="30">
        <v>29775</v>
      </c>
      <c r="P56" s="30">
        <v>22978</v>
      </c>
      <c r="Q56" s="30">
        <v>16507</v>
      </c>
      <c r="R56" s="30">
        <v>7115</v>
      </c>
      <c r="S56" s="31">
        <v>190102</v>
      </c>
    </row>
    <row r="57" spans="1:19" ht="12.75">
      <c r="A57" s="14">
        <v>65</v>
      </c>
      <c r="B57" s="29">
        <v>1564429.25333357</v>
      </c>
      <c r="C57" s="30">
        <v>2042828.89885872</v>
      </c>
      <c r="D57" s="30">
        <v>2470460.97758157</v>
      </c>
      <c r="E57" s="30">
        <v>2445701.42711894</v>
      </c>
      <c r="F57" s="30">
        <v>1820413.45519996</v>
      </c>
      <c r="G57" s="30">
        <v>1404082.99566556</v>
      </c>
      <c r="H57" s="30">
        <v>998496.780222896</v>
      </c>
      <c r="I57" s="30">
        <v>281098.632909316</v>
      </c>
      <c r="J57" s="31">
        <v>13027512.4208905</v>
      </c>
      <c r="K57" s="29">
        <v>18239</v>
      </c>
      <c r="L57" s="30">
        <v>27526</v>
      </c>
      <c r="M57" s="30">
        <v>37575</v>
      </c>
      <c r="N57" s="30">
        <v>22206</v>
      </c>
      <c r="O57" s="30">
        <v>39613</v>
      </c>
      <c r="P57" s="30">
        <v>16082</v>
      </c>
      <c r="Q57" s="30">
        <v>18081</v>
      </c>
      <c r="R57" s="30">
        <v>0</v>
      </c>
      <c r="S57" s="31">
        <v>179322</v>
      </c>
    </row>
    <row r="58" spans="1:19" ht="12.75">
      <c r="A58" s="14">
        <v>66</v>
      </c>
      <c r="B58" s="29">
        <v>1506491.66519391</v>
      </c>
      <c r="C58" s="30">
        <v>2095597.88069105</v>
      </c>
      <c r="D58" s="30">
        <v>2459124.06725793</v>
      </c>
      <c r="E58" s="30">
        <v>2604178.96833997</v>
      </c>
      <c r="F58" s="30">
        <v>1832991.8566664</v>
      </c>
      <c r="G58" s="30">
        <v>1327648.49756369</v>
      </c>
      <c r="H58" s="30">
        <v>958470.692692324</v>
      </c>
      <c r="I58" s="30">
        <v>240430.449096816</v>
      </c>
      <c r="J58" s="31">
        <v>13024934.0775021</v>
      </c>
      <c r="K58" s="29">
        <v>9511</v>
      </c>
      <c r="L58" s="30">
        <v>33214</v>
      </c>
      <c r="M58" s="30">
        <v>32624</v>
      </c>
      <c r="N58" s="30">
        <v>38198</v>
      </c>
      <c r="O58" s="30">
        <v>20382</v>
      </c>
      <c r="P58" s="30">
        <v>23792</v>
      </c>
      <c r="Q58" s="30">
        <v>11872</v>
      </c>
      <c r="R58" s="30">
        <v>14803</v>
      </c>
      <c r="S58" s="31">
        <v>184396</v>
      </c>
    </row>
    <row r="59" spans="1:19" ht="12.75">
      <c r="A59" s="14">
        <v>67</v>
      </c>
      <c r="B59" s="29">
        <v>1493372.72841975</v>
      </c>
      <c r="C59" s="30">
        <v>2015780.76767713</v>
      </c>
      <c r="D59" s="30">
        <v>2579815.07189178</v>
      </c>
      <c r="E59" s="30">
        <v>2651909.60984012</v>
      </c>
      <c r="F59" s="30">
        <v>1922802.33102423</v>
      </c>
      <c r="G59" s="30">
        <v>1307614.79175856</v>
      </c>
      <c r="H59" s="30">
        <v>910888.665022573</v>
      </c>
      <c r="I59" s="30">
        <v>235234.257204909</v>
      </c>
      <c r="J59" s="31">
        <v>13117418.222839</v>
      </c>
      <c r="K59" s="29">
        <v>30888</v>
      </c>
      <c r="L59" s="30">
        <v>38205</v>
      </c>
      <c r="M59" s="30">
        <v>34686</v>
      </c>
      <c r="N59" s="30">
        <v>35653</v>
      </c>
      <c r="O59" s="30">
        <v>39935</v>
      </c>
      <c r="P59" s="30">
        <v>23009</v>
      </c>
      <c r="Q59" s="30">
        <v>10420</v>
      </c>
      <c r="R59" s="30">
        <v>0</v>
      </c>
      <c r="S59" s="31">
        <v>212796</v>
      </c>
    </row>
    <row r="60" spans="1:19" ht="12.75">
      <c r="A60" s="14">
        <v>68</v>
      </c>
      <c r="B60" s="29">
        <v>1354316.21720793</v>
      </c>
      <c r="C60" s="30">
        <v>2109588.6146919</v>
      </c>
      <c r="D60" s="30">
        <v>2459793.84520237</v>
      </c>
      <c r="E60" s="30">
        <v>2704864.41759988</v>
      </c>
      <c r="F60" s="30">
        <v>1932494.37286679</v>
      </c>
      <c r="G60" s="30">
        <v>1378495.85683065</v>
      </c>
      <c r="H60" s="30">
        <v>880851.775382445</v>
      </c>
      <c r="I60" s="30">
        <v>212437.584492532</v>
      </c>
      <c r="J60" s="31">
        <v>13032842.6842745</v>
      </c>
      <c r="K60" s="29">
        <v>21445</v>
      </c>
      <c r="L60" s="30">
        <v>25147</v>
      </c>
      <c r="M60" s="30">
        <v>34363</v>
      </c>
      <c r="N60" s="30">
        <v>41549</v>
      </c>
      <c r="O60" s="30">
        <v>30458</v>
      </c>
      <c r="P60" s="30">
        <v>18630</v>
      </c>
      <c r="Q60" s="30">
        <v>11983</v>
      </c>
      <c r="R60" s="30">
        <v>0</v>
      </c>
      <c r="S60" s="31">
        <v>183575</v>
      </c>
    </row>
    <row r="61" spans="1:19" ht="12.75">
      <c r="A61" s="14">
        <v>69</v>
      </c>
      <c r="B61" s="29">
        <v>1290925.40493456</v>
      </c>
      <c r="C61" s="30">
        <v>1837578.08459078</v>
      </c>
      <c r="D61" s="30">
        <v>2547647.25368288</v>
      </c>
      <c r="E61" s="30">
        <v>2602876.54945977</v>
      </c>
      <c r="F61" s="30">
        <v>1947246.65801229</v>
      </c>
      <c r="G61" s="30">
        <v>1390411.37456736</v>
      </c>
      <c r="H61" s="30">
        <v>962291.946470421</v>
      </c>
      <c r="I61" s="30">
        <v>208715.457086478</v>
      </c>
      <c r="J61" s="31">
        <v>12787692.7288045</v>
      </c>
      <c r="K61" s="29">
        <v>15548</v>
      </c>
      <c r="L61" s="30">
        <v>18958</v>
      </c>
      <c r="M61" s="30">
        <v>50366</v>
      </c>
      <c r="N61" s="30">
        <v>53935</v>
      </c>
      <c r="O61" s="30">
        <v>30100</v>
      </c>
      <c r="P61" s="30">
        <v>22643</v>
      </c>
      <c r="Q61" s="30">
        <v>4327</v>
      </c>
      <c r="R61" s="30">
        <v>5794</v>
      </c>
      <c r="S61" s="31">
        <v>201671</v>
      </c>
    </row>
    <row r="62" spans="1:19" ht="12.75">
      <c r="A62" s="14">
        <v>70</v>
      </c>
      <c r="B62" s="29">
        <v>1217690.50782306</v>
      </c>
      <c r="C62" s="30">
        <v>1843180.53781876</v>
      </c>
      <c r="D62" s="30">
        <v>2348024.04591926</v>
      </c>
      <c r="E62" s="30">
        <v>2672640.72148989</v>
      </c>
      <c r="F62" s="30">
        <v>1960717.74208102</v>
      </c>
      <c r="G62" s="30">
        <v>1377833.67500146</v>
      </c>
      <c r="H62" s="30">
        <v>972636.042334073</v>
      </c>
      <c r="I62" s="30">
        <v>243113.709808828</v>
      </c>
      <c r="J62" s="31">
        <v>12635836.9822763</v>
      </c>
      <c r="K62" s="29">
        <v>19626</v>
      </c>
      <c r="L62" s="30">
        <v>43545</v>
      </c>
      <c r="M62" s="30">
        <v>47009</v>
      </c>
      <c r="N62" s="30">
        <v>40864</v>
      </c>
      <c r="O62" s="30">
        <v>37140</v>
      </c>
      <c r="P62" s="30">
        <v>28652</v>
      </c>
      <c r="Q62" s="30">
        <v>29489</v>
      </c>
      <c r="R62" s="30">
        <v>0</v>
      </c>
      <c r="S62" s="31">
        <v>246325</v>
      </c>
    </row>
    <row r="63" spans="1:19" ht="12.75">
      <c r="A63" s="14">
        <v>71</v>
      </c>
      <c r="B63" s="29">
        <v>1156486.5885044</v>
      </c>
      <c r="C63" s="30">
        <v>1720823.74151625</v>
      </c>
      <c r="D63" s="30">
        <v>2264056.51312302</v>
      </c>
      <c r="E63" s="30">
        <v>2479156.67678396</v>
      </c>
      <c r="F63" s="30">
        <v>1912098.75685105</v>
      </c>
      <c r="G63" s="30">
        <v>1398065.58219954</v>
      </c>
      <c r="H63" s="30">
        <v>996439.414557366</v>
      </c>
      <c r="I63" s="30">
        <v>233082.908810985</v>
      </c>
      <c r="J63" s="31">
        <v>12160210.1823466</v>
      </c>
      <c r="K63" s="29">
        <v>22839</v>
      </c>
      <c r="L63" s="30">
        <v>50285</v>
      </c>
      <c r="M63" s="30">
        <v>57415</v>
      </c>
      <c r="N63" s="30">
        <v>56179</v>
      </c>
      <c r="O63" s="30">
        <v>23269</v>
      </c>
      <c r="P63" s="30">
        <v>22578</v>
      </c>
      <c r="Q63" s="30">
        <v>16592</v>
      </c>
      <c r="R63" s="30">
        <v>2655</v>
      </c>
      <c r="S63" s="31">
        <v>251812</v>
      </c>
    </row>
    <row r="64" spans="1:19" ht="12.75">
      <c r="A64" s="14">
        <v>72</v>
      </c>
      <c r="B64" s="29">
        <v>1176445.78235739</v>
      </c>
      <c r="C64" s="30">
        <v>1734159.82887259</v>
      </c>
      <c r="D64" s="30">
        <v>2142111.22350311</v>
      </c>
      <c r="E64" s="30">
        <v>2352929.81025056</v>
      </c>
      <c r="F64" s="30">
        <v>1920524.93262084</v>
      </c>
      <c r="G64" s="30">
        <v>1346435.13144291</v>
      </c>
      <c r="H64" s="30">
        <v>1014222.92231202</v>
      </c>
      <c r="I64" s="30">
        <v>238214.07924707</v>
      </c>
      <c r="J64" s="31">
        <v>11925043.7106065</v>
      </c>
      <c r="K64" s="29">
        <v>38201</v>
      </c>
      <c r="L64" s="30">
        <v>53641</v>
      </c>
      <c r="M64" s="30">
        <v>53976</v>
      </c>
      <c r="N64" s="30">
        <v>54928</v>
      </c>
      <c r="O64" s="30">
        <v>30957</v>
      </c>
      <c r="P64" s="30">
        <v>39857</v>
      </c>
      <c r="Q64" s="30">
        <v>19577</v>
      </c>
      <c r="R64" s="30">
        <v>8982</v>
      </c>
      <c r="S64" s="31">
        <v>300119</v>
      </c>
    </row>
    <row r="65" spans="1:19" ht="12.75">
      <c r="A65" s="14">
        <v>73</v>
      </c>
      <c r="B65" s="29">
        <v>1096742.89510444</v>
      </c>
      <c r="C65" s="30">
        <v>1842870.91604945</v>
      </c>
      <c r="D65" s="30">
        <v>2154948.29907036</v>
      </c>
      <c r="E65" s="30">
        <v>2163672.25358739</v>
      </c>
      <c r="F65" s="30">
        <v>1785320.84785065</v>
      </c>
      <c r="G65" s="30">
        <v>1350992.52271073</v>
      </c>
      <c r="H65" s="30">
        <v>970393.53124424</v>
      </c>
      <c r="I65" s="30">
        <v>245642.947370982</v>
      </c>
      <c r="J65" s="31">
        <v>11610584.2129882</v>
      </c>
      <c r="K65" s="29">
        <v>38243</v>
      </c>
      <c r="L65" s="30">
        <v>53514</v>
      </c>
      <c r="M65" s="30">
        <v>55494</v>
      </c>
      <c r="N65" s="30">
        <v>74172</v>
      </c>
      <c r="O65" s="30">
        <v>45841</v>
      </c>
      <c r="P65" s="30">
        <v>34370</v>
      </c>
      <c r="Q65" s="30">
        <v>31202</v>
      </c>
      <c r="R65" s="30">
        <v>7554</v>
      </c>
      <c r="S65" s="31">
        <v>340390</v>
      </c>
    </row>
    <row r="66" spans="1:19" ht="12.75">
      <c r="A66" s="14">
        <v>74</v>
      </c>
      <c r="B66" s="29">
        <v>901018.178389963</v>
      </c>
      <c r="C66" s="30">
        <v>1756530.93205741</v>
      </c>
      <c r="D66" s="30">
        <v>2283965.61502486</v>
      </c>
      <c r="E66" s="30">
        <v>2236827.45648512</v>
      </c>
      <c r="F66" s="30">
        <v>1639989.8825871</v>
      </c>
      <c r="G66" s="30">
        <v>1226905.61634424</v>
      </c>
      <c r="H66" s="30">
        <v>934974.562052196</v>
      </c>
      <c r="I66" s="30">
        <v>218114.082567122</v>
      </c>
      <c r="J66" s="31">
        <v>11198326.325508</v>
      </c>
      <c r="K66" s="29">
        <v>41841</v>
      </c>
      <c r="L66" s="30">
        <v>53824</v>
      </c>
      <c r="M66" s="30">
        <v>73341</v>
      </c>
      <c r="N66" s="30">
        <v>48987</v>
      </c>
      <c r="O66" s="30">
        <v>43409</v>
      </c>
      <c r="P66" s="30">
        <v>41625</v>
      </c>
      <c r="Q66" s="30">
        <v>32086</v>
      </c>
      <c r="R66" s="30">
        <v>2127</v>
      </c>
      <c r="S66" s="31">
        <v>337240</v>
      </c>
    </row>
    <row r="67" spans="1:19" ht="12.75">
      <c r="A67" s="14">
        <v>75</v>
      </c>
      <c r="B67" s="29">
        <v>759689.045788546</v>
      </c>
      <c r="C67" s="30">
        <v>1597841.13328452</v>
      </c>
      <c r="D67" s="30">
        <v>2205061.9462136</v>
      </c>
      <c r="E67" s="30">
        <v>2390629.50758684</v>
      </c>
      <c r="F67" s="30">
        <v>1686904.70644814</v>
      </c>
      <c r="G67" s="30">
        <v>1151968.55818649</v>
      </c>
      <c r="H67" s="30">
        <v>855892.027010663</v>
      </c>
      <c r="I67" s="30">
        <v>205369.466829732</v>
      </c>
      <c r="J67" s="31">
        <v>10853356.3913485</v>
      </c>
      <c r="K67" s="29">
        <v>26853</v>
      </c>
      <c r="L67" s="30">
        <v>50093</v>
      </c>
      <c r="M67" s="30">
        <v>121179</v>
      </c>
      <c r="N67" s="30">
        <v>92236</v>
      </c>
      <c r="O67" s="30">
        <v>47551</v>
      </c>
      <c r="P67" s="30">
        <v>26880</v>
      </c>
      <c r="Q67" s="30">
        <v>22690</v>
      </c>
      <c r="R67" s="30">
        <v>6257</v>
      </c>
      <c r="S67" s="31">
        <v>393739</v>
      </c>
    </row>
    <row r="68" spans="1:19" ht="12.75">
      <c r="A68" s="14">
        <v>76</v>
      </c>
      <c r="B68" s="29">
        <v>715416.79312702</v>
      </c>
      <c r="C68" s="30">
        <v>1411653.80554719</v>
      </c>
      <c r="D68" s="30">
        <v>1947631.49035143</v>
      </c>
      <c r="E68" s="30">
        <v>2222472.60380451</v>
      </c>
      <c r="F68" s="30">
        <v>1786182.64083606</v>
      </c>
      <c r="G68" s="30">
        <v>1189224.96443588</v>
      </c>
      <c r="H68" s="30">
        <v>796564.051762699</v>
      </c>
      <c r="I68" s="30">
        <v>188116.023487816</v>
      </c>
      <c r="J68" s="31">
        <v>10257262.3733526</v>
      </c>
      <c r="K68" s="29">
        <v>35201</v>
      </c>
      <c r="L68" s="30">
        <v>54006</v>
      </c>
      <c r="M68" s="30">
        <v>79636</v>
      </c>
      <c r="N68" s="30">
        <v>90711</v>
      </c>
      <c r="O68" s="30">
        <v>72504</v>
      </c>
      <c r="P68" s="30">
        <v>57900</v>
      </c>
      <c r="Q68" s="30">
        <v>21961</v>
      </c>
      <c r="R68" s="30">
        <v>4524</v>
      </c>
      <c r="S68" s="31">
        <v>416443</v>
      </c>
    </row>
    <row r="69" spans="1:19" ht="12.75">
      <c r="A69" s="14">
        <v>77</v>
      </c>
      <c r="B69" s="29">
        <v>631953.444064208</v>
      </c>
      <c r="C69" s="30">
        <v>1211588.12734993</v>
      </c>
      <c r="D69" s="30">
        <v>1730322.81040142</v>
      </c>
      <c r="E69" s="30">
        <v>1980627.33973664</v>
      </c>
      <c r="F69" s="30">
        <v>1678912.92619543</v>
      </c>
      <c r="G69" s="30">
        <v>1277840.60061667</v>
      </c>
      <c r="H69" s="30">
        <v>824563.249028014</v>
      </c>
      <c r="I69" s="30">
        <v>192424.434718819</v>
      </c>
      <c r="J69" s="31">
        <v>9528232.93211114</v>
      </c>
      <c r="K69" s="29">
        <v>17232</v>
      </c>
      <c r="L69" s="30">
        <v>52193</v>
      </c>
      <c r="M69" s="30">
        <v>77204</v>
      </c>
      <c r="N69" s="30">
        <v>56063</v>
      </c>
      <c r="O69" s="30">
        <v>80102</v>
      </c>
      <c r="P69" s="30">
        <v>63301</v>
      </c>
      <c r="Q69" s="30">
        <v>33071</v>
      </c>
      <c r="R69" s="30">
        <v>7237</v>
      </c>
      <c r="S69" s="31">
        <v>386403</v>
      </c>
    </row>
    <row r="70" spans="1:19" ht="12.75">
      <c r="A70" s="14">
        <v>78</v>
      </c>
      <c r="B70" s="29">
        <v>516301.811779934</v>
      </c>
      <c r="C70" s="30">
        <v>1090047.96261494</v>
      </c>
      <c r="D70" s="30">
        <v>1505843.15717552</v>
      </c>
      <c r="E70" s="30">
        <v>1787172.4311703</v>
      </c>
      <c r="F70" s="30">
        <v>1510961.10609389</v>
      </c>
      <c r="G70" s="30">
        <v>1166358.54029132</v>
      </c>
      <c r="H70" s="30">
        <v>875444.210893176</v>
      </c>
      <c r="I70" s="30">
        <v>191660.282415261</v>
      </c>
      <c r="J70" s="31">
        <v>8643789.50243435</v>
      </c>
      <c r="K70" s="29">
        <v>20827</v>
      </c>
      <c r="L70" s="30">
        <v>59688</v>
      </c>
      <c r="M70" s="30">
        <v>79297</v>
      </c>
      <c r="N70" s="30">
        <v>89094</v>
      </c>
      <c r="O70" s="30">
        <v>102857</v>
      </c>
      <c r="P70" s="30">
        <v>60028</v>
      </c>
      <c r="Q70" s="30">
        <v>29083</v>
      </c>
      <c r="R70" s="30">
        <v>7772</v>
      </c>
      <c r="S70" s="31">
        <v>448646</v>
      </c>
    </row>
    <row r="71" spans="1:19" ht="12.75">
      <c r="A71" s="14">
        <v>79</v>
      </c>
      <c r="B71" s="29">
        <v>450414.92773653</v>
      </c>
      <c r="C71" s="30">
        <v>1000232.12349222</v>
      </c>
      <c r="D71" s="30">
        <v>1325528.51402495</v>
      </c>
      <c r="E71" s="30">
        <v>1500648.75181219</v>
      </c>
      <c r="F71" s="30">
        <v>1362659.38192675</v>
      </c>
      <c r="G71" s="30">
        <v>1069818.16636468</v>
      </c>
      <c r="H71" s="30">
        <v>837936.676896649</v>
      </c>
      <c r="I71" s="30">
        <v>197599.47824568</v>
      </c>
      <c r="J71" s="31">
        <v>7744838.02049965</v>
      </c>
      <c r="K71" s="29">
        <v>18687</v>
      </c>
      <c r="L71" s="30">
        <v>46781</v>
      </c>
      <c r="M71" s="30">
        <v>89120</v>
      </c>
      <c r="N71" s="30">
        <v>76951</v>
      </c>
      <c r="O71" s="30">
        <v>93265</v>
      </c>
      <c r="P71" s="30">
        <v>66075</v>
      </c>
      <c r="Q71" s="30">
        <v>35384</v>
      </c>
      <c r="R71" s="30">
        <v>17730</v>
      </c>
      <c r="S71" s="31">
        <v>443993</v>
      </c>
    </row>
    <row r="72" spans="1:19" ht="12.75">
      <c r="A72" s="14">
        <v>80</v>
      </c>
      <c r="B72" s="29">
        <v>374285.060424788</v>
      </c>
      <c r="C72" s="30">
        <v>823813.767194656</v>
      </c>
      <c r="D72" s="30">
        <v>1194053.03338149</v>
      </c>
      <c r="E72" s="30">
        <v>1356325.18654316</v>
      </c>
      <c r="F72" s="30">
        <v>1183404.18807474</v>
      </c>
      <c r="G72" s="30">
        <v>981352.988692354</v>
      </c>
      <c r="H72" s="30">
        <v>771433.675908474</v>
      </c>
      <c r="I72" s="30">
        <v>189824.735497332</v>
      </c>
      <c r="J72" s="31">
        <v>6874492.63571699</v>
      </c>
      <c r="K72" s="29">
        <v>19034</v>
      </c>
      <c r="L72" s="30">
        <v>57657</v>
      </c>
      <c r="M72" s="30">
        <v>75799</v>
      </c>
      <c r="N72" s="30">
        <v>94099</v>
      </c>
      <c r="O72" s="30">
        <v>83888</v>
      </c>
      <c r="P72" s="30">
        <v>48249</v>
      </c>
      <c r="Q72" s="30">
        <v>42387</v>
      </c>
      <c r="R72" s="30">
        <v>5584</v>
      </c>
      <c r="S72" s="31">
        <v>426697</v>
      </c>
    </row>
    <row r="73" spans="1:19" ht="12.75">
      <c r="A73" s="14">
        <v>81</v>
      </c>
      <c r="B73" s="29">
        <v>335321.238561881</v>
      </c>
      <c r="C73" s="30">
        <v>709732.666013876</v>
      </c>
      <c r="D73" s="30">
        <v>980834.147624592</v>
      </c>
      <c r="E73" s="30">
        <v>1175655.86603199</v>
      </c>
      <c r="F73" s="30">
        <v>997234.96402253</v>
      </c>
      <c r="G73" s="30">
        <v>826453.695579838</v>
      </c>
      <c r="H73" s="30">
        <v>722837.388248959</v>
      </c>
      <c r="I73" s="30">
        <v>168091.924693818</v>
      </c>
      <c r="J73" s="31">
        <v>5916161.89077748</v>
      </c>
      <c r="K73" s="29">
        <v>13097</v>
      </c>
      <c r="L73" s="30">
        <v>34171</v>
      </c>
      <c r="M73" s="30">
        <v>76359</v>
      </c>
      <c r="N73" s="30">
        <v>82065</v>
      </c>
      <c r="O73" s="30">
        <v>61667</v>
      </c>
      <c r="P73" s="30">
        <v>67775</v>
      </c>
      <c r="Q73" s="30">
        <v>23547</v>
      </c>
      <c r="R73" s="30">
        <v>10147</v>
      </c>
      <c r="S73" s="31">
        <v>368828</v>
      </c>
    </row>
    <row r="74" spans="1:19" ht="12.75">
      <c r="A74" s="14">
        <v>82</v>
      </c>
      <c r="B74" s="29">
        <v>277228.556675535</v>
      </c>
      <c r="C74" s="30">
        <v>618120.81727339</v>
      </c>
      <c r="D74" s="30">
        <v>821387.791037704</v>
      </c>
      <c r="E74" s="30">
        <v>987935.388528181</v>
      </c>
      <c r="F74" s="30">
        <v>912395.050518104</v>
      </c>
      <c r="G74" s="30">
        <v>714982.551934468</v>
      </c>
      <c r="H74" s="30">
        <v>598305.286745127</v>
      </c>
      <c r="I74" s="30">
        <v>154377.9045871</v>
      </c>
      <c r="J74" s="31">
        <v>5084733.34729961</v>
      </c>
      <c r="K74" s="29">
        <v>37439</v>
      </c>
      <c r="L74" s="30">
        <v>47439</v>
      </c>
      <c r="M74" s="30">
        <v>70386</v>
      </c>
      <c r="N74" s="30">
        <v>64780</v>
      </c>
      <c r="O74" s="30">
        <v>71007</v>
      </c>
      <c r="P74" s="30">
        <v>34524</v>
      </c>
      <c r="Q74" s="30">
        <v>52622</v>
      </c>
      <c r="R74" s="30">
        <v>2661</v>
      </c>
      <c r="S74" s="31">
        <v>380858</v>
      </c>
    </row>
    <row r="75" spans="1:19" ht="12.75">
      <c r="A75" s="14">
        <v>83</v>
      </c>
      <c r="B75" s="29">
        <v>276386.62569428</v>
      </c>
      <c r="C75" s="30">
        <v>524942.567402407</v>
      </c>
      <c r="D75" s="30">
        <v>745038.661216584</v>
      </c>
      <c r="E75" s="30">
        <v>857075.666470673</v>
      </c>
      <c r="F75" s="30">
        <v>772687.319769031</v>
      </c>
      <c r="G75" s="30">
        <v>669522.893448418</v>
      </c>
      <c r="H75" s="30">
        <v>530501.393273194</v>
      </c>
      <c r="I75" s="30">
        <v>116381.013802143</v>
      </c>
      <c r="J75" s="31">
        <v>4492536.14107673</v>
      </c>
      <c r="K75" s="29">
        <v>22378</v>
      </c>
      <c r="L75" s="30">
        <v>48687</v>
      </c>
      <c r="M75" s="30">
        <v>55911</v>
      </c>
      <c r="N75" s="30">
        <v>53235</v>
      </c>
      <c r="O75" s="30">
        <v>52151</v>
      </c>
      <c r="P75" s="30">
        <v>49302</v>
      </c>
      <c r="Q75" s="30">
        <v>34926</v>
      </c>
      <c r="R75" s="30">
        <v>2578</v>
      </c>
      <c r="S75" s="31">
        <v>319168</v>
      </c>
    </row>
    <row r="76" spans="1:19" ht="12.75">
      <c r="A76" s="14">
        <v>84</v>
      </c>
      <c r="B76" s="29">
        <v>134328.461858642</v>
      </c>
      <c r="C76" s="30">
        <v>447806.535439364</v>
      </c>
      <c r="D76" s="30">
        <v>613098.583387942</v>
      </c>
      <c r="E76" s="30">
        <v>750435.186687188</v>
      </c>
      <c r="F76" s="30">
        <v>643868.264110942</v>
      </c>
      <c r="G76" s="30">
        <v>564358.623174148</v>
      </c>
      <c r="H76" s="30">
        <v>478878.926220067</v>
      </c>
      <c r="I76" s="30">
        <v>112051.485014077</v>
      </c>
      <c r="J76" s="31">
        <v>3744826.06589237</v>
      </c>
      <c r="K76" s="29">
        <v>8357</v>
      </c>
      <c r="L76" s="30">
        <v>26834</v>
      </c>
      <c r="M76" s="30">
        <v>54542</v>
      </c>
      <c r="N76" s="30">
        <v>58153</v>
      </c>
      <c r="O76" s="30">
        <v>54677</v>
      </c>
      <c r="P76" s="30">
        <v>38913</v>
      </c>
      <c r="Q76" s="30">
        <v>46859</v>
      </c>
      <c r="R76" s="30">
        <v>12185</v>
      </c>
      <c r="S76" s="31">
        <v>300520</v>
      </c>
    </row>
    <row r="77" spans="1:19" ht="12.75">
      <c r="A77" s="14">
        <v>85</v>
      </c>
      <c r="B77" s="29">
        <v>119521.335601452</v>
      </c>
      <c r="C77" s="30">
        <v>222459.667540187</v>
      </c>
      <c r="D77" s="30">
        <v>484281.482947552</v>
      </c>
      <c r="E77" s="30">
        <v>620672.770930366</v>
      </c>
      <c r="F77" s="30">
        <v>617346.750852314</v>
      </c>
      <c r="G77" s="30">
        <v>477674.462457186</v>
      </c>
      <c r="H77" s="30">
        <v>414770.340481903</v>
      </c>
      <c r="I77" s="30">
        <v>98176.2597833175</v>
      </c>
      <c r="J77" s="31">
        <v>3054903.07059428</v>
      </c>
      <c r="K77" s="29">
        <v>5953</v>
      </c>
      <c r="L77" s="30">
        <v>17728</v>
      </c>
      <c r="M77" s="30">
        <v>61833</v>
      </c>
      <c r="N77" s="30">
        <v>55577</v>
      </c>
      <c r="O77" s="30">
        <v>85703</v>
      </c>
      <c r="P77" s="30">
        <v>36347</v>
      </c>
      <c r="Q77" s="30">
        <v>38489</v>
      </c>
      <c r="R77" s="30">
        <v>19172</v>
      </c>
      <c r="S77" s="31">
        <v>320802</v>
      </c>
    </row>
    <row r="78" spans="1:19" ht="12.75">
      <c r="A78" s="14">
        <v>86</v>
      </c>
      <c r="B78" s="29">
        <v>120460.224937781</v>
      </c>
      <c r="C78" s="30">
        <v>167508.550718289</v>
      </c>
      <c r="D78" s="30">
        <v>261490.738213259</v>
      </c>
      <c r="E78" s="30">
        <v>481935.053058911</v>
      </c>
      <c r="F78" s="30">
        <v>477180.569601686</v>
      </c>
      <c r="G78" s="30">
        <v>465395.533627303</v>
      </c>
      <c r="H78" s="30">
        <v>359955.79516529</v>
      </c>
      <c r="I78" s="30">
        <v>86081.8119977135</v>
      </c>
      <c r="J78" s="31">
        <v>2420008.27732023</v>
      </c>
      <c r="K78" s="29">
        <v>15003</v>
      </c>
      <c r="L78" s="30">
        <v>30031</v>
      </c>
      <c r="M78" s="30">
        <v>13433</v>
      </c>
      <c r="N78" s="30">
        <v>59321</v>
      </c>
      <c r="O78" s="30">
        <v>34342</v>
      </c>
      <c r="P78" s="30">
        <v>49472</v>
      </c>
      <c r="Q78" s="30">
        <v>29318</v>
      </c>
      <c r="R78" s="30">
        <v>23128</v>
      </c>
      <c r="S78" s="31">
        <v>254048</v>
      </c>
    </row>
    <row r="79" spans="1:19" ht="12.75">
      <c r="A79" s="14">
        <v>87</v>
      </c>
      <c r="B79" s="29">
        <v>88699.6278903296</v>
      </c>
      <c r="C79" s="30">
        <v>166006.74794938</v>
      </c>
      <c r="D79" s="30">
        <v>188000.948522789</v>
      </c>
      <c r="E79" s="30">
        <v>271925.764467837</v>
      </c>
      <c r="F79" s="30">
        <v>364911.112670347</v>
      </c>
      <c r="G79" s="30">
        <v>375908.281377166</v>
      </c>
      <c r="H79" s="30">
        <v>334690.301131927</v>
      </c>
      <c r="I79" s="30">
        <v>67963.981603887</v>
      </c>
      <c r="J79" s="31">
        <v>1858106.76561366</v>
      </c>
      <c r="K79" s="29">
        <v>7419</v>
      </c>
      <c r="L79" s="30">
        <v>18757</v>
      </c>
      <c r="M79" s="30">
        <v>28183</v>
      </c>
      <c r="N79" s="30">
        <v>34998</v>
      </c>
      <c r="O79" s="30">
        <v>44666</v>
      </c>
      <c r="P79" s="30">
        <v>32391</v>
      </c>
      <c r="Q79" s="30">
        <v>37823</v>
      </c>
      <c r="R79" s="30">
        <v>8882</v>
      </c>
      <c r="S79" s="31">
        <v>213119</v>
      </c>
    </row>
    <row r="80" spans="1:19" ht="12.75">
      <c r="A80" s="14">
        <v>88</v>
      </c>
      <c r="B80" s="29">
        <v>71581.7160743035</v>
      </c>
      <c r="C80" s="30">
        <v>115110.863097612</v>
      </c>
      <c r="D80" s="30">
        <v>184160.635596251</v>
      </c>
      <c r="E80" s="30">
        <v>186578.025725488</v>
      </c>
      <c r="F80" s="30">
        <v>208652.449291717</v>
      </c>
      <c r="G80" s="30">
        <v>283418.117392627</v>
      </c>
      <c r="H80" s="30">
        <v>278412.744160081</v>
      </c>
      <c r="I80" s="30">
        <v>71997.1000747984</v>
      </c>
      <c r="J80" s="31">
        <v>1399911.65141288</v>
      </c>
      <c r="K80" s="29">
        <v>6052</v>
      </c>
      <c r="L80" s="30">
        <v>15153</v>
      </c>
      <c r="M80" s="30">
        <v>29377</v>
      </c>
      <c r="N80" s="30">
        <v>20937</v>
      </c>
      <c r="O80" s="30">
        <v>42167</v>
      </c>
      <c r="P80" s="30">
        <v>33672</v>
      </c>
      <c r="Q80" s="30">
        <v>22113</v>
      </c>
      <c r="R80" s="30">
        <v>9724</v>
      </c>
      <c r="S80" s="31">
        <v>179195</v>
      </c>
    </row>
    <row r="81" spans="1:19" ht="12.75">
      <c r="A81" s="14">
        <v>89</v>
      </c>
      <c r="B81" s="29">
        <v>65304.6922293934</v>
      </c>
      <c r="C81" s="30">
        <v>103338.688572741</v>
      </c>
      <c r="D81" s="30">
        <v>112432.228586278</v>
      </c>
      <c r="E81" s="30">
        <v>171524.35192746</v>
      </c>
      <c r="F81" s="30">
        <v>139586.649068403</v>
      </c>
      <c r="G81" s="30">
        <v>151025.70115742</v>
      </c>
      <c r="H81" s="30">
        <v>191762.157893717</v>
      </c>
      <c r="I81" s="30">
        <v>54195.6284117074</v>
      </c>
      <c r="J81" s="31">
        <v>989170.097847119</v>
      </c>
      <c r="K81" s="29">
        <v>10237</v>
      </c>
      <c r="L81" s="30">
        <v>8881</v>
      </c>
      <c r="M81" s="30">
        <v>24980</v>
      </c>
      <c r="N81" s="30">
        <v>28246</v>
      </c>
      <c r="O81" s="30">
        <v>24768</v>
      </c>
      <c r="P81" s="30">
        <v>29434</v>
      </c>
      <c r="Q81" s="30">
        <v>23194</v>
      </c>
      <c r="R81" s="30">
        <v>4397</v>
      </c>
      <c r="S81" s="31">
        <v>154137</v>
      </c>
    </row>
    <row r="82" spans="1:19" ht="12.75">
      <c r="A82" s="14">
        <v>90</v>
      </c>
      <c r="B82" s="29">
        <v>43217.5460804951</v>
      </c>
      <c r="C82" s="30">
        <v>81004.0871234425</v>
      </c>
      <c r="D82" s="30">
        <v>104891.907662709</v>
      </c>
      <c r="E82" s="30">
        <v>108913.885514448</v>
      </c>
      <c r="F82" s="30">
        <v>114293.231949846</v>
      </c>
      <c r="G82" s="30">
        <v>98518.1121590017</v>
      </c>
      <c r="H82" s="30">
        <v>102703.229724445</v>
      </c>
      <c r="I82" s="30">
        <v>37371.8203591404</v>
      </c>
      <c r="J82" s="31">
        <v>690913.820573528</v>
      </c>
      <c r="K82" s="29">
        <v>2160</v>
      </c>
      <c r="L82" s="30">
        <v>17209</v>
      </c>
      <c r="M82" s="30">
        <v>29156</v>
      </c>
      <c r="N82" s="30">
        <v>27515</v>
      </c>
      <c r="O82" s="30">
        <v>30282</v>
      </c>
      <c r="P82" s="30">
        <v>15807</v>
      </c>
      <c r="Q82" s="30">
        <v>22437</v>
      </c>
      <c r="R82" s="30">
        <v>4126</v>
      </c>
      <c r="S82" s="31">
        <v>148692</v>
      </c>
    </row>
    <row r="83" spans="1:19" ht="12.75">
      <c r="A83" s="14">
        <v>91</v>
      </c>
      <c r="B83" s="29">
        <v>31502.8351948742</v>
      </c>
      <c r="C83" s="30">
        <v>55336.0539004099</v>
      </c>
      <c r="D83" s="30">
        <v>78887.756450703</v>
      </c>
      <c r="E83" s="30">
        <v>95387.4174287668</v>
      </c>
      <c r="F83" s="30">
        <v>76572.0602944147</v>
      </c>
      <c r="G83" s="30">
        <v>72998.5492688763</v>
      </c>
      <c r="H83" s="30">
        <v>64671.2580454246</v>
      </c>
      <c r="I83" s="30">
        <v>19681.1929007857</v>
      </c>
      <c r="J83" s="31">
        <v>495037.123484255</v>
      </c>
      <c r="K83" s="29">
        <v>7476</v>
      </c>
      <c r="L83" s="30">
        <v>13253</v>
      </c>
      <c r="M83" s="30">
        <v>14257</v>
      </c>
      <c r="N83" s="30">
        <v>30247</v>
      </c>
      <c r="O83" s="30">
        <v>11961</v>
      </c>
      <c r="P83" s="30">
        <v>8733</v>
      </c>
      <c r="Q83" s="30">
        <v>12839</v>
      </c>
      <c r="R83" s="30">
        <v>2145</v>
      </c>
      <c r="S83" s="31">
        <v>100911</v>
      </c>
    </row>
    <row r="84" spans="1:19" ht="12.75">
      <c r="A84" s="14">
        <v>92</v>
      </c>
      <c r="B84" s="29">
        <v>24107.9175181632</v>
      </c>
      <c r="C84" s="30">
        <v>34431.0148954901</v>
      </c>
      <c r="D84" s="30">
        <v>59679.3017328813</v>
      </c>
      <c r="E84" s="30">
        <v>74971.8480286036</v>
      </c>
      <c r="F84" s="30">
        <v>63515.0268869976</v>
      </c>
      <c r="G84" s="30">
        <v>64442.2157095753</v>
      </c>
      <c r="H84" s="30">
        <v>48962.6149864238</v>
      </c>
      <c r="I84" s="30">
        <v>9077.14425818139</v>
      </c>
      <c r="J84" s="31">
        <v>379187.084016316</v>
      </c>
      <c r="K84" s="29">
        <v>6619</v>
      </c>
      <c r="L84" s="30">
        <v>8526</v>
      </c>
      <c r="M84" s="30">
        <v>9368</v>
      </c>
      <c r="N84" s="30">
        <v>14301</v>
      </c>
      <c r="O84" s="30">
        <v>8997</v>
      </c>
      <c r="P84" s="30">
        <v>9102</v>
      </c>
      <c r="Q84" s="30">
        <v>5608</v>
      </c>
      <c r="R84" s="30">
        <v>5980</v>
      </c>
      <c r="S84" s="31">
        <v>68501</v>
      </c>
    </row>
    <row r="85" spans="1:19" ht="12.75">
      <c r="A85" s="14">
        <v>93</v>
      </c>
      <c r="B85" s="29">
        <v>8982.59139897215</v>
      </c>
      <c r="C85" s="30">
        <v>22066.8250294954</v>
      </c>
      <c r="D85" s="30">
        <v>34570.5530869002</v>
      </c>
      <c r="E85" s="30">
        <v>58660.5415174358</v>
      </c>
      <c r="F85" s="30">
        <v>46966.4814409146</v>
      </c>
      <c r="G85" s="30">
        <v>49080.6446111184</v>
      </c>
      <c r="H85" s="30">
        <v>41400.2558929558</v>
      </c>
      <c r="I85" s="30">
        <v>11932.7446954141</v>
      </c>
      <c r="J85" s="31">
        <v>273660.637673206</v>
      </c>
      <c r="K85" s="29">
        <v>7751</v>
      </c>
      <c r="L85" s="30">
        <v>4806</v>
      </c>
      <c r="M85" s="30">
        <v>0</v>
      </c>
      <c r="N85" s="30">
        <v>22662</v>
      </c>
      <c r="O85" s="30">
        <v>7490</v>
      </c>
      <c r="P85" s="30">
        <v>13161</v>
      </c>
      <c r="Q85" s="30">
        <v>11970</v>
      </c>
      <c r="R85" s="30">
        <v>0</v>
      </c>
      <c r="S85" s="31">
        <v>67840</v>
      </c>
    </row>
    <row r="86" spans="1:19" ht="12.75">
      <c r="A86" s="14">
        <v>94</v>
      </c>
      <c r="B86" s="29">
        <v>11071.6493033132</v>
      </c>
      <c r="C86" s="30">
        <v>12257.5266415597</v>
      </c>
      <c r="D86" s="30">
        <v>22845.8626410321</v>
      </c>
      <c r="E86" s="30">
        <v>37719.8939754807</v>
      </c>
      <c r="F86" s="30">
        <v>34830.7922199129</v>
      </c>
      <c r="G86" s="30">
        <v>25257.7651461222</v>
      </c>
      <c r="H86" s="30">
        <v>29257.3427196621</v>
      </c>
      <c r="I86" s="30">
        <v>5792.52727084667</v>
      </c>
      <c r="J86" s="31">
        <v>179033.35991793</v>
      </c>
      <c r="K86" s="29">
        <v>0</v>
      </c>
      <c r="L86" s="30">
        <v>3417</v>
      </c>
      <c r="M86" s="30">
        <v>1799</v>
      </c>
      <c r="N86" s="30">
        <v>11171</v>
      </c>
      <c r="O86" s="30">
        <v>21726</v>
      </c>
      <c r="P86" s="30">
        <v>9536</v>
      </c>
      <c r="Q86" s="30">
        <v>9345</v>
      </c>
      <c r="R86" s="30">
        <v>4521</v>
      </c>
      <c r="S86" s="31">
        <v>61515</v>
      </c>
    </row>
    <row r="87" spans="1:19" ht="12.75">
      <c r="A87" s="14">
        <v>95</v>
      </c>
      <c r="B87" s="29">
        <v>9574.20415678965</v>
      </c>
      <c r="C87" s="30">
        <v>16895.3606652042</v>
      </c>
      <c r="D87" s="30">
        <v>15277.6667466425</v>
      </c>
      <c r="E87" s="30">
        <v>28809.4488703175</v>
      </c>
      <c r="F87" s="30">
        <v>26517.3270489425</v>
      </c>
      <c r="G87" s="30">
        <v>16089.0450871141</v>
      </c>
      <c r="H87" s="30">
        <v>15495.424406143</v>
      </c>
      <c r="I87" s="30">
        <v>3584.20586412968</v>
      </c>
      <c r="J87" s="31">
        <v>132242.682845283</v>
      </c>
      <c r="K87" s="29">
        <v>2964</v>
      </c>
      <c r="L87" s="30">
        <v>2345</v>
      </c>
      <c r="M87" s="30">
        <v>0</v>
      </c>
      <c r="N87" s="30">
        <v>7345</v>
      </c>
      <c r="O87" s="30">
        <v>5745</v>
      </c>
      <c r="P87" s="30">
        <v>7698</v>
      </c>
      <c r="Q87" s="30">
        <v>8283</v>
      </c>
      <c r="R87" s="30">
        <v>0</v>
      </c>
      <c r="S87" s="31">
        <v>34380</v>
      </c>
    </row>
    <row r="88" spans="1:19" ht="12.75">
      <c r="A88" s="14">
        <v>96</v>
      </c>
      <c r="B88" s="29">
        <v>1799.92589241175</v>
      </c>
      <c r="C88" s="30">
        <v>17283.2595799963</v>
      </c>
      <c r="D88" s="30">
        <v>18150.8565309365</v>
      </c>
      <c r="E88" s="30">
        <v>20631.1446805654</v>
      </c>
      <c r="F88" s="30">
        <v>24561.3405459731</v>
      </c>
      <c r="G88" s="30">
        <v>21983.9495427358</v>
      </c>
      <c r="H88" s="30">
        <v>5871.80806206614</v>
      </c>
      <c r="I88" s="30">
        <v>2047.70978781656</v>
      </c>
      <c r="J88" s="31">
        <v>112329.994622502</v>
      </c>
      <c r="K88" s="29">
        <v>1623</v>
      </c>
      <c r="L88" s="30">
        <v>0</v>
      </c>
      <c r="M88" s="30">
        <v>4293</v>
      </c>
      <c r="N88" s="30">
        <v>7826</v>
      </c>
      <c r="O88" s="30">
        <v>7243</v>
      </c>
      <c r="P88" s="30">
        <v>11526</v>
      </c>
      <c r="Q88" s="30">
        <v>4650</v>
      </c>
      <c r="R88" s="30">
        <v>0</v>
      </c>
      <c r="S88" s="31">
        <v>37161</v>
      </c>
    </row>
    <row r="89" spans="1:19" ht="12.75">
      <c r="A89" s="14">
        <v>97</v>
      </c>
      <c r="B89" s="29">
        <v>2283.66324435318</v>
      </c>
      <c r="C89" s="30">
        <v>2787.69672697318</v>
      </c>
      <c r="D89" s="30">
        <v>16178.1545799074</v>
      </c>
      <c r="E89" s="30">
        <v>17013.5519971858</v>
      </c>
      <c r="F89" s="30">
        <v>13101.3400442195</v>
      </c>
      <c r="G89" s="30">
        <v>17764.709838895</v>
      </c>
      <c r="H89" s="30">
        <v>11423.0663874472</v>
      </c>
      <c r="I89" s="30">
        <v>425.360711841205</v>
      </c>
      <c r="J89" s="31">
        <v>80977.5435308225</v>
      </c>
      <c r="K89" s="29">
        <v>0</v>
      </c>
      <c r="L89" s="30">
        <v>0</v>
      </c>
      <c r="M89" s="30">
        <v>2297</v>
      </c>
      <c r="N89" s="30">
        <v>4217</v>
      </c>
      <c r="O89" s="30">
        <v>4442</v>
      </c>
      <c r="P89" s="30">
        <v>3999</v>
      </c>
      <c r="Q89" s="30">
        <v>1559</v>
      </c>
      <c r="R89" s="30">
        <v>0</v>
      </c>
      <c r="S89" s="31">
        <v>16514</v>
      </c>
    </row>
    <row r="90" spans="1:19" ht="12.75">
      <c r="A90" s="14">
        <v>98</v>
      </c>
      <c r="B90" s="29">
        <v>1555.9337721113</v>
      </c>
      <c r="C90" s="30">
        <v>4599.70568043486</v>
      </c>
      <c r="D90" s="30">
        <v>4230.79457540184</v>
      </c>
      <c r="E90" s="30">
        <v>13065.586554787</v>
      </c>
      <c r="F90" s="30">
        <v>11739.7415770174</v>
      </c>
      <c r="G90" s="30">
        <v>10037.1813300694</v>
      </c>
      <c r="H90" s="30">
        <v>9969.21639272797</v>
      </c>
      <c r="I90" s="30">
        <v>3254.97839242125</v>
      </c>
      <c r="J90" s="31">
        <v>58453.1382749711</v>
      </c>
      <c r="K90" s="29">
        <v>2049</v>
      </c>
      <c r="L90" s="30">
        <v>0</v>
      </c>
      <c r="M90" s="30">
        <v>0</v>
      </c>
      <c r="N90" s="30">
        <v>1903</v>
      </c>
      <c r="O90" s="30">
        <v>4931</v>
      </c>
      <c r="P90" s="30">
        <v>3767</v>
      </c>
      <c r="Q90" s="30">
        <v>0</v>
      </c>
      <c r="R90" s="30">
        <v>0</v>
      </c>
      <c r="S90" s="31">
        <v>12650</v>
      </c>
    </row>
    <row r="91" spans="1:19" ht="12.75">
      <c r="A91" s="14">
        <v>99</v>
      </c>
      <c r="B91" s="29">
        <v>2556.83027860167</v>
      </c>
      <c r="C91" s="30">
        <v>689.019293016272</v>
      </c>
      <c r="D91" s="30">
        <v>5347.0466855239</v>
      </c>
      <c r="E91" s="30">
        <v>4777.80814098372</v>
      </c>
      <c r="F91" s="30">
        <v>6659.9003812396</v>
      </c>
      <c r="G91" s="30">
        <v>8811.38432269436</v>
      </c>
      <c r="H91" s="30">
        <v>5812.83055705816</v>
      </c>
      <c r="I91" s="30">
        <v>1520.49583960273</v>
      </c>
      <c r="J91" s="31">
        <v>36175.3154987204</v>
      </c>
      <c r="K91" s="29">
        <v>0</v>
      </c>
      <c r="L91" s="30">
        <v>0</v>
      </c>
      <c r="M91" s="30">
        <v>0</v>
      </c>
      <c r="N91" s="30">
        <v>0</v>
      </c>
      <c r="O91" s="30">
        <v>5478</v>
      </c>
      <c r="P91" s="30">
        <v>0</v>
      </c>
      <c r="Q91" s="30">
        <v>4170</v>
      </c>
      <c r="R91" s="30">
        <v>1958</v>
      </c>
      <c r="S91" s="31">
        <v>11606</v>
      </c>
    </row>
    <row r="92" spans="1:19" ht="12.75">
      <c r="A92" s="14">
        <v>100</v>
      </c>
      <c r="B92" s="29">
        <v>2010.28769002648</v>
      </c>
      <c r="C92" s="30">
        <v>2585.51475484239</v>
      </c>
      <c r="D92" s="30">
        <v>542.368417566404</v>
      </c>
      <c r="E92" s="30">
        <v>5259.25436091191</v>
      </c>
      <c r="F92" s="30">
        <v>2073.79308384057</v>
      </c>
      <c r="G92" s="30">
        <v>4879.7486613954</v>
      </c>
      <c r="H92" s="30">
        <v>3478.26926142376</v>
      </c>
      <c r="I92" s="30">
        <v>685.503080082136</v>
      </c>
      <c r="J92" s="31">
        <v>21514.739310089</v>
      </c>
      <c r="K92" s="29">
        <v>0</v>
      </c>
      <c r="L92" s="30">
        <v>0</v>
      </c>
      <c r="M92" s="30">
        <v>1528</v>
      </c>
      <c r="N92" s="30">
        <v>2266</v>
      </c>
      <c r="O92" s="30">
        <v>0</v>
      </c>
      <c r="P92" s="30">
        <v>0</v>
      </c>
      <c r="Q92" s="30">
        <v>0</v>
      </c>
      <c r="R92" s="30">
        <v>0</v>
      </c>
      <c r="S92" s="31">
        <v>3794</v>
      </c>
    </row>
    <row r="93" spans="1:19" ht="12.75">
      <c r="A93" s="14">
        <v>101</v>
      </c>
      <c r="B93" s="29">
        <v>291.373032169747</v>
      </c>
      <c r="C93" s="30">
        <v>1213.51064442739</v>
      </c>
      <c r="D93" s="30">
        <v>1431.8214883402</v>
      </c>
      <c r="E93" s="30">
        <v>540.369609856263</v>
      </c>
      <c r="F93" s="30">
        <v>1796.42284938213</v>
      </c>
      <c r="G93" s="30">
        <v>2082.18264068796</v>
      </c>
      <c r="H93" s="30">
        <v>2743.93413860571</v>
      </c>
      <c r="I93" s="30">
        <v>0</v>
      </c>
      <c r="J93" s="31">
        <v>10099.6144034694</v>
      </c>
      <c r="K93" s="29">
        <v>2008</v>
      </c>
      <c r="L93" s="30">
        <v>0</v>
      </c>
      <c r="M93" s="30">
        <v>0</v>
      </c>
      <c r="N93" s="30">
        <v>0</v>
      </c>
      <c r="O93" s="30">
        <v>2295</v>
      </c>
      <c r="P93" s="30">
        <v>0</v>
      </c>
      <c r="Q93" s="30">
        <v>0</v>
      </c>
      <c r="R93" s="30">
        <v>0</v>
      </c>
      <c r="S93" s="31">
        <v>4303</v>
      </c>
    </row>
    <row r="94" spans="1:19" ht="12.75">
      <c r="A94" s="14">
        <v>102</v>
      </c>
      <c r="B94" s="29">
        <v>96.5338809034908</v>
      </c>
      <c r="C94" s="30">
        <v>0</v>
      </c>
      <c r="D94" s="30">
        <v>1255.65090179194</v>
      </c>
      <c r="E94" s="30">
        <v>1478.0760311871</v>
      </c>
      <c r="F94" s="30">
        <v>0</v>
      </c>
      <c r="G94" s="30">
        <v>795.258462498414</v>
      </c>
      <c r="H94" s="30">
        <v>316.440793976728</v>
      </c>
      <c r="I94" s="30">
        <v>692.895277207392</v>
      </c>
      <c r="J94" s="31">
        <v>4634.85534756506</v>
      </c>
      <c r="K94" s="29">
        <v>0</v>
      </c>
      <c r="L94" s="30">
        <v>0</v>
      </c>
      <c r="M94" s="30">
        <v>0</v>
      </c>
      <c r="N94" s="30">
        <v>0</v>
      </c>
      <c r="O94" s="30">
        <v>0</v>
      </c>
      <c r="P94" s="30">
        <v>2207</v>
      </c>
      <c r="Q94" s="30">
        <v>0</v>
      </c>
      <c r="R94" s="30">
        <v>0</v>
      </c>
      <c r="S94" s="31">
        <v>2207</v>
      </c>
    </row>
    <row r="95" spans="1:19" ht="12.75">
      <c r="A95" s="14">
        <v>103</v>
      </c>
      <c r="B95" s="29">
        <v>1057.67556468172</v>
      </c>
      <c r="C95" s="30">
        <v>256.024640657084</v>
      </c>
      <c r="D95" s="30">
        <v>0</v>
      </c>
      <c r="E95" s="30">
        <v>1293.27613158172</v>
      </c>
      <c r="F95" s="30">
        <v>1529.38584647626</v>
      </c>
      <c r="G95" s="30">
        <v>0</v>
      </c>
      <c r="H95" s="30">
        <v>0</v>
      </c>
      <c r="I95" s="30">
        <v>0</v>
      </c>
      <c r="J95" s="31">
        <v>4136.3621833968</v>
      </c>
      <c r="K95" s="29">
        <v>0</v>
      </c>
      <c r="L95" s="30">
        <v>0</v>
      </c>
      <c r="M95" s="30">
        <v>0</v>
      </c>
      <c r="N95" s="30">
        <v>0</v>
      </c>
      <c r="O95" s="30">
        <v>0</v>
      </c>
      <c r="P95" s="30">
        <v>0</v>
      </c>
      <c r="Q95" s="30">
        <v>0</v>
      </c>
      <c r="R95" s="30">
        <v>0</v>
      </c>
      <c r="S95" s="31">
        <v>0</v>
      </c>
    </row>
    <row r="96" spans="1:19" ht="12.75">
      <c r="A96" s="14">
        <v>104</v>
      </c>
      <c r="B96" s="29">
        <v>0</v>
      </c>
      <c r="C96" s="30">
        <v>0</v>
      </c>
      <c r="D96" s="30">
        <v>0</v>
      </c>
      <c r="E96" s="30">
        <v>0</v>
      </c>
      <c r="F96" s="30">
        <v>1161.20465434634</v>
      </c>
      <c r="G96" s="30">
        <v>0</v>
      </c>
      <c r="H96" s="30">
        <v>0</v>
      </c>
      <c r="I96" s="30">
        <v>0</v>
      </c>
      <c r="J96" s="31">
        <v>1161.20465434634</v>
      </c>
      <c r="K96" s="29">
        <v>0</v>
      </c>
      <c r="L96" s="30">
        <v>0</v>
      </c>
      <c r="M96" s="30">
        <v>0</v>
      </c>
      <c r="N96" s="30">
        <v>0</v>
      </c>
      <c r="O96" s="30">
        <v>2905</v>
      </c>
      <c r="P96" s="30">
        <v>0</v>
      </c>
      <c r="Q96" s="30">
        <v>0</v>
      </c>
      <c r="R96" s="30">
        <v>0</v>
      </c>
      <c r="S96" s="31">
        <v>2905</v>
      </c>
    </row>
    <row r="97" spans="1:19" ht="12.75">
      <c r="A97" s="14"/>
      <c r="B97" s="29"/>
      <c r="C97" s="30"/>
      <c r="D97" s="30"/>
      <c r="E97" s="30"/>
      <c r="F97" s="30"/>
      <c r="G97" s="30"/>
      <c r="H97" s="30"/>
      <c r="I97" s="30"/>
      <c r="J97" s="31"/>
      <c r="K97" s="29"/>
      <c r="L97" s="30"/>
      <c r="M97" s="30"/>
      <c r="N97" s="30"/>
      <c r="O97" s="30"/>
      <c r="P97" s="30"/>
      <c r="Q97" s="30"/>
      <c r="R97" s="30"/>
      <c r="S97" s="31"/>
    </row>
    <row r="98" spans="1:19" ht="12.75">
      <c r="A98" s="32" t="s">
        <v>71</v>
      </c>
      <c r="B98" s="33">
        <v>36801795.9121847</v>
      </c>
      <c r="C98" s="34">
        <v>55572500.7311586</v>
      </c>
      <c r="D98" s="34">
        <v>68423553.2767576</v>
      </c>
      <c r="E98" s="34">
        <v>73368940.8607023</v>
      </c>
      <c r="F98" s="34">
        <v>56259519.3178521</v>
      </c>
      <c r="G98" s="34">
        <v>41683395.8996216</v>
      </c>
      <c r="H98" s="34">
        <v>29905566.6908827</v>
      </c>
      <c r="I98" s="34">
        <v>7833870.65581817</v>
      </c>
      <c r="J98" s="35">
        <v>369849143.344978</v>
      </c>
      <c r="K98" s="36">
        <v>721112</v>
      </c>
      <c r="L98" s="37">
        <v>1309889</v>
      </c>
      <c r="M98" s="37">
        <v>1812809</v>
      </c>
      <c r="N98" s="37">
        <v>1895763</v>
      </c>
      <c r="O98" s="37">
        <v>1661515</v>
      </c>
      <c r="P98" s="37">
        <v>1266357</v>
      </c>
      <c r="Q98" s="37">
        <v>877862</v>
      </c>
      <c r="R98" s="37">
        <v>240199</v>
      </c>
      <c r="S98" s="35">
        <v>9785506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1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1.393566050650239</v>
      </c>
      <c r="C16" s="30">
        <v>2.598220396988364</v>
      </c>
      <c r="D16" s="30">
        <v>3.241615331964407</v>
      </c>
      <c r="E16" s="30">
        <v>1.366187542778919</v>
      </c>
      <c r="F16" s="30">
        <v>1.232032854209448</v>
      </c>
      <c r="G16" s="30">
        <v>2.2313483915126637</v>
      </c>
      <c r="H16" s="30">
        <v>1.002053388090349</v>
      </c>
      <c r="I16" s="30">
        <v>0</v>
      </c>
      <c r="J16" s="31">
        <v>13.065023956194384</v>
      </c>
      <c r="K16" s="29">
        <v>0</v>
      </c>
      <c r="L16" s="30">
        <v>1</v>
      </c>
      <c r="M16" s="30">
        <v>2</v>
      </c>
      <c r="N16" s="30">
        <v>0</v>
      </c>
      <c r="O16" s="30">
        <v>0</v>
      </c>
      <c r="P16" s="30">
        <v>0</v>
      </c>
      <c r="Q16" s="30">
        <v>0</v>
      </c>
      <c r="R16" s="30">
        <v>0</v>
      </c>
      <c r="S16" s="31">
        <v>3</v>
      </c>
    </row>
    <row r="17" spans="1:19" ht="12.75">
      <c r="A17" s="28" t="s">
        <v>54</v>
      </c>
      <c r="B17" s="29">
        <v>4.446269678302533</v>
      </c>
      <c r="C17" s="30">
        <v>3.315537303216977</v>
      </c>
      <c r="D17" s="30">
        <v>2.31895961670089</v>
      </c>
      <c r="E17" s="30">
        <v>1.125256673511294</v>
      </c>
      <c r="F17" s="30">
        <v>0.257357973990418</v>
      </c>
      <c r="G17" s="30">
        <v>0</v>
      </c>
      <c r="H17" s="30">
        <v>0</v>
      </c>
      <c r="I17" s="30">
        <v>0</v>
      </c>
      <c r="J17" s="31">
        <v>11.463381245722093</v>
      </c>
      <c r="K17" s="29">
        <v>0</v>
      </c>
      <c r="L17" s="30">
        <v>0</v>
      </c>
      <c r="M17" s="30">
        <v>1</v>
      </c>
      <c r="N17" s="30">
        <v>0</v>
      </c>
      <c r="O17" s="30">
        <v>0</v>
      </c>
      <c r="P17" s="30">
        <v>0</v>
      </c>
      <c r="Q17" s="30">
        <v>0</v>
      </c>
      <c r="R17" s="30">
        <v>0</v>
      </c>
      <c r="S17" s="31">
        <v>1</v>
      </c>
    </row>
    <row r="18" spans="1:19" ht="12.75">
      <c r="A18" s="28" t="s">
        <v>55</v>
      </c>
      <c r="B18" s="29">
        <v>47.909650924024675</v>
      </c>
      <c r="C18" s="30">
        <v>14.872005475701577</v>
      </c>
      <c r="D18" s="30">
        <v>9.63997262149213</v>
      </c>
      <c r="E18" s="30">
        <v>4.0136892539356595</v>
      </c>
      <c r="F18" s="30">
        <v>2.6064339493497575</v>
      </c>
      <c r="G18" s="30">
        <v>3.011635865845308</v>
      </c>
      <c r="H18" s="30">
        <v>2.5051334702258687</v>
      </c>
      <c r="I18" s="30">
        <v>0.164271047227926</v>
      </c>
      <c r="J18" s="31">
        <v>84.72279260780279</v>
      </c>
      <c r="K18" s="29">
        <v>0</v>
      </c>
      <c r="L18" s="30">
        <v>0</v>
      </c>
      <c r="M18" s="30">
        <v>0</v>
      </c>
      <c r="N18" s="30">
        <v>0</v>
      </c>
      <c r="O18" s="30">
        <v>0</v>
      </c>
      <c r="P18" s="30">
        <v>0</v>
      </c>
      <c r="Q18" s="30">
        <v>0</v>
      </c>
      <c r="R18" s="30">
        <v>0</v>
      </c>
      <c r="S18" s="31">
        <v>0</v>
      </c>
    </row>
    <row r="19" spans="1:19" ht="12.75">
      <c r="A19" s="28" t="s">
        <v>56</v>
      </c>
      <c r="B19" s="29">
        <v>150.3874058863792</v>
      </c>
      <c r="C19" s="30">
        <v>51.20054757015749</v>
      </c>
      <c r="D19" s="30">
        <v>34.3983572895277</v>
      </c>
      <c r="E19" s="30">
        <v>30.18480492813142</v>
      </c>
      <c r="F19" s="30">
        <v>17.98494182067077</v>
      </c>
      <c r="G19" s="30">
        <v>9.158110882956873</v>
      </c>
      <c r="H19" s="30">
        <v>2.926762491444218</v>
      </c>
      <c r="I19" s="30">
        <v>1.3223819301848057</v>
      </c>
      <c r="J19" s="31">
        <v>297.56331279945255</v>
      </c>
      <c r="K19" s="29">
        <v>2</v>
      </c>
      <c r="L19" s="30">
        <v>0</v>
      </c>
      <c r="M19" s="30">
        <v>1</v>
      </c>
      <c r="N19" s="30">
        <v>0</v>
      </c>
      <c r="O19" s="30">
        <v>0</v>
      </c>
      <c r="P19" s="30">
        <v>0</v>
      </c>
      <c r="Q19" s="30">
        <v>0</v>
      </c>
      <c r="R19" s="30">
        <v>0</v>
      </c>
      <c r="S19" s="31">
        <v>3</v>
      </c>
    </row>
    <row r="20" spans="1:19" ht="12.75">
      <c r="A20" s="28" t="s">
        <v>57</v>
      </c>
      <c r="B20" s="29">
        <v>240.501026694045</v>
      </c>
      <c r="C20" s="30">
        <v>133.0951403148529</v>
      </c>
      <c r="D20" s="30">
        <v>99.1156741957563</v>
      </c>
      <c r="E20" s="30">
        <v>73.34428473648191</v>
      </c>
      <c r="F20" s="30">
        <v>46.60917180013682</v>
      </c>
      <c r="G20" s="30">
        <v>23.62491444216291</v>
      </c>
      <c r="H20" s="30">
        <v>15.425051334702271</v>
      </c>
      <c r="I20" s="30">
        <v>3.8357289527720804</v>
      </c>
      <c r="J20" s="31">
        <v>635.5509924709099</v>
      </c>
      <c r="K20" s="29">
        <v>3</v>
      </c>
      <c r="L20" s="30">
        <v>1</v>
      </c>
      <c r="M20" s="30">
        <v>0</v>
      </c>
      <c r="N20" s="30">
        <v>0</v>
      </c>
      <c r="O20" s="30">
        <v>2</v>
      </c>
      <c r="P20" s="30">
        <v>1</v>
      </c>
      <c r="Q20" s="30">
        <v>0</v>
      </c>
      <c r="R20" s="30">
        <v>0</v>
      </c>
      <c r="S20" s="31">
        <v>7</v>
      </c>
    </row>
    <row r="21" spans="1:19" ht="12.75">
      <c r="A21" s="28" t="s">
        <v>58</v>
      </c>
      <c r="B21" s="29">
        <v>317.73305954825446</v>
      </c>
      <c r="C21" s="30">
        <v>183.63312799452441</v>
      </c>
      <c r="D21" s="30">
        <v>180.33401779603008</v>
      </c>
      <c r="E21" s="30">
        <v>146.52429842573568</v>
      </c>
      <c r="F21" s="30">
        <v>106.2450376454483</v>
      </c>
      <c r="G21" s="30">
        <v>72.7693360711841</v>
      </c>
      <c r="H21" s="30">
        <v>45.78781656399722</v>
      </c>
      <c r="I21" s="30">
        <v>12.17522245037645</v>
      </c>
      <c r="J21" s="31">
        <v>1065.201916495552</v>
      </c>
      <c r="K21" s="29">
        <v>2</v>
      </c>
      <c r="L21" s="30">
        <v>1</v>
      </c>
      <c r="M21" s="30">
        <v>2</v>
      </c>
      <c r="N21" s="30">
        <v>2</v>
      </c>
      <c r="O21" s="30">
        <v>3</v>
      </c>
      <c r="P21" s="30">
        <v>0</v>
      </c>
      <c r="Q21" s="30">
        <v>1</v>
      </c>
      <c r="R21" s="30">
        <v>0</v>
      </c>
      <c r="S21" s="31">
        <v>11</v>
      </c>
    </row>
    <row r="22" spans="1:19" ht="12.75">
      <c r="A22" s="28" t="s">
        <v>59</v>
      </c>
      <c r="B22" s="29">
        <v>2413.396303901438</v>
      </c>
      <c r="C22" s="30">
        <v>2240.254620123202</v>
      </c>
      <c r="D22" s="30">
        <v>2368.35318275154</v>
      </c>
      <c r="E22" s="30">
        <v>1904.254620123203</v>
      </c>
      <c r="F22" s="30">
        <v>1441.549623545517</v>
      </c>
      <c r="G22" s="30">
        <v>1229.2101300479121</v>
      </c>
      <c r="H22" s="30">
        <v>901.582477754963</v>
      </c>
      <c r="I22" s="30">
        <v>474.71594798083504</v>
      </c>
      <c r="J22" s="31">
        <v>12973.316906228622</v>
      </c>
      <c r="K22" s="29">
        <v>10</v>
      </c>
      <c r="L22" s="30">
        <v>9</v>
      </c>
      <c r="M22" s="30">
        <v>9</v>
      </c>
      <c r="N22" s="30">
        <v>11</v>
      </c>
      <c r="O22" s="30">
        <v>5</v>
      </c>
      <c r="P22" s="30">
        <v>4</v>
      </c>
      <c r="Q22" s="30">
        <v>8</v>
      </c>
      <c r="R22" s="30">
        <v>0</v>
      </c>
      <c r="S22" s="31">
        <v>56</v>
      </c>
    </row>
    <row r="23" spans="1:19" ht="12.75">
      <c r="A23" s="28" t="s">
        <v>60</v>
      </c>
      <c r="B23" s="29">
        <v>6491.68514715948</v>
      </c>
      <c r="C23" s="30">
        <v>6201.281314168371</v>
      </c>
      <c r="D23" s="30">
        <v>6902.590006844631</v>
      </c>
      <c r="E23" s="30">
        <v>5515.446954141012</v>
      </c>
      <c r="F23" s="30">
        <v>3978.527036276525</v>
      </c>
      <c r="G23" s="30">
        <v>3167.537303216974</v>
      </c>
      <c r="H23" s="30">
        <v>2029.360711841205</v>
      </c>
      <c r="I23" s="30">
        <v>842.288843258043</v>
      </c>
      <c r="J23" s="31">
        <v>35128.71731690626</v>
      </c>
      <c r="K23" s="29">
        <v>27</v>
      </c>
      <c r="L23" s="30">
        <v>29</v>
      </c>
      <c r="M23" s="30">
        <v>38</v>
      </c>
      <c r="N23" s="30">
        <v>27</v>
      </c>
      <c r="O23" s="30">
        <v>27</v>
      </c>
      <c r="P23" s="30">
        <v>7</v>
      </c>
      <c r="Q23" s="30">
        <v>5</v>
      </c>
      <c r="R23" s="30">
        <v>1</v>
      </c>
      <c r="S23" s="31">
        <v>161</v>
      </c>
    </row>
    <row r="24" spans="1:19" ht="12.75">
      <c r="A24" s="28" t="s">
        <v>61</v>
      </c>
      <c r="B24" s="29">
        <v>12006.48596851471</v>
      </c>
      <c r="C24" s="30">
        <v>10958.767967145788</v>
      </c>
      <c r="D24" s="30">
        <v>12230.551676933612</v>
      </c>
      <c r="E24" s="30">
        <v>10080.78576317591</v>
      </c>
      <c r="F24" s="30">
        <v>8343.13483915126</v>
      </c>
      <c r="G24" s="30">
        <v>7497.77412731006</v>
      </c>
      <c r="H24" s="30">
        <v>5162.234086242294</v>
      </c>
      <c r="I24" s="30">
        <v>2272.03832991102</v>
      </c>
      <c r="J24" s="31">
        <v>68551.7727583847</v>
      </c>
      <c r="K24" s="29">
        <v>68</v>
      </c>
      <c r="L24" s="30">
        <v>66</v>
      </c>
      <c r="M24" s="30">
        <v>70</v>
      </c>
      <c r="N24" s="30">
        <v>54</v>
      </c>
      <c r="O24" s="30">
        <v>52</v>
      </c>
      <c r="P24" s="30">
        <v>39</v>
      </c>
      <c r="Q24" s="30">
        <v>19</v>
      </c>
      <c r="R24" s="30">
        <v>19</v>
      </c>
      <c r="S24" s="31">
        <v>387</v>
      </c>
    </row>
    <row r="25" spans="1:19" ht="12.75">
      <c r="A25" s="28" t="s">
        <v>62</v>
      </c>
      <c r="B25" s="29">
        <v>12246.584531143058</v>
      </c>
      <c r="C25" s="30">
        <v>10467.720739219701</v>
      </c>
      <c r="D25" s="30">
        <v>11338.428473648179</v>
      </c>
      <c r="E25" s="30">
        <v>9346.3627652293</v>
      </c>
      <c r="F25" s="30">
        <v>7678.505133470229</v>
      </c>
      <c r="G25" s="30">
        <v>6061.155373032169</v>
      </c>
      <c r="H25" s="30">
        <v>3994.149212867899</v>
      </c>
      <c r="I25" s="30">
        <v>1724.517453798768</v>
      </c>
      <c r="J25" s="31">
        <v>62857.4236824094</v>
      </c>
      <c r="K25" s="29">
        <v>134</v>
      </c>
      <c r="L25" s="30">
        <v>116</v>
      </c>
      <c r="M25" s="30">
        <v>105</v>
      </c>
      <c r="N25" s="30">
        <v>95</v>
      </c>
      <c r="O25" s="30">
        <v>72</v>
      </c>
      <c r="P25" s="30">
        <v>71</v>
      </c>
      <c r="Q25" s="30">
        <v>32</v>
      </c>
      <c r="R25" s="30">
        <v>23</v>
      </c>
      <c r="S25" s="31">
        <v>648</v>
      </c>
    </row>
    <row r="26" spans="1:19" ht="12.75">
      <c r="A26" s="28" t="s">
        <v>63</v>
      </c>
      <c r="B26" s="29">
        <v>10028.30116358659</v>
      </c>
      <c r="C26" s="30">
        <v>8276.03559206023</v>
      </c>
      <c r="D26" s="30">
        <v>8961.25119780971</v>
      </c>
      <c r="E26" s="30">
        <v>7918.412046543471</v>
      </c>
      <c r="F26" s="30">
        <v>7067.197809719379</v>
      </c>
      <c r="G26" s="30">
        <v>5390.642026009589</v>
      </c>
      <c r="H26" s="30">
        <v>3486.65571526352</v>
      </c>
      <c r="I26" s="30">
        <v>1461.848049281315</v>
      </c>
      <c r="J26" s="31">
        <v>52590.34360027375</v>
      </c>
      <c r="K26" s="29">
        <v>172</v>
      </c>
      <c r="L26" s="30">
        <v>151</v>
      </c>
      <c r="M26" s="30">
        <v>139</v>
      </c>
      <c r="N26" s="30">
        <v>127</v>
      </c>
      <c r="O26" s="30">
        <v>101</v>
      </c>
      <c r="P26" s="30">
        <v>80</v>
      </c>
      <c r="Q26" s="30">
        <v>46</v>
      </c>
      <c r="R26" s="30">
        <v>29</v>
      </c>
      <c r="S26" s="31">
        <v>845</v>
      </c>
    </row>
    <row r="27" spans="1:19" ht="12.75">
      <c r="A27" s="28" t="s">
        <v>64</v>
      </c>
      <c r="B27" s="29">
        <v>7386.82272416154</v>
      </c>
      <c r="C27" s="30">
        <v>6056.449007529106</v>
      </c>
      <c r="D27" s="30">
        <v>6558.020533880901</v>
      </c>
      <c r="E27" s="30">
        <v>6269.475701574251</v>
      </c>
      <c r="F27" s="30">
        <v>6085.6016427104705</v>
      </c>
      <c r="G27" s="30">
        <v>4502.299794661191</v>
      </c>
      <c r="H27" s="30">
        <v>2924.21902806297</v>
      </c>
      <c r="I27" s="30">
        <v>1233.971252566735</v>
      </c>
      <c r="J27" s="31">
        <v>41016.85968514715</v>
      </c>
      <c r="K27" s="29">
        <v>260</v>
      </c>
      <c r="L27" s="30">
        <v>218</v>
      </c>
      <c r="M27" s="30">
        <v>212</v>
      </c>
      <c r="N27" s="30">
        <v>200</v>
      </c>
      <c r="O27" s="30">
        <v>195</v>
      </c>
      <c r="P27" s="30">
        <v>140</v>
      </c>
      <c r="Q27" s="30">
        <v>82</v>
      </c>
      <c r="R27" s="30">
        <v>29</v>
      </c>
      <c r="S27" s="31">
        <v>1336</v>
      </c>
    </row>
    <row r="28" spans="1:19" ht="12.75">
      <c r="A28" s="28" t="s">
        <v>65</v>
      </c>
      <c r="B28" s="29">
        <v>4636.438056125939</v>
      </c>
      <c r="C28" s="30">
        <v>4005.1362080766603</v>
      </c>
      <c r="D28" s="30">
        <v>4154.6447638603695</v>
      </c>
      <c r="E28" s="30">
        <v>4026.2313483915127</v>
      </c>
      <c r="F28" s="30">
        <v>4136.585900068446</v>
      </c>
      <c r="G28" s="30">
        <v>3005.845311430527</v>
      </c>
      <c r="H28" s="30">
        <v>1942.8172484599581</v>
      </c>
      <c r="I28" s="30">
        <v>749.552361396304</v>
      </c>
      <c r="J28" s="31">
        <v>26657.2511978097</v>
      </c>
      <c r="K28" s="29">
        <v>281</v>
      </c>
      <c r="L28" s="30">
        <v>244</v>
      </c>
      <c r="M28" s="30">
        <v>220</v>
      </c>
      <c r="N28" s="30">
        <v>222</v>
      </c>
      <c r="O28" s="30">
        <v>243</v>
      </c>
      <c r="P28" s="30">
        <v>153</v>
      </c>
      <c r="Q28" s="30">
        <v>109</v>
      </c>
      <c r="R28" s="30">
        <v>34</v>
      </c>
      <c r="S28" s="31">
        <v>1506</v>
      </c>
    </row>
    <row r="29" spans="1:19" ht="12.75">
      <c r="A29" s="28" t="s">
        <v>66</v>
      </c>
      <c r="B29" s="29">
        <v>1817.555099247091</v>
      </c>
      <c r="C29" s="30">
        <v>1586.206707734429</v>
      </c>
      <c r="D29" s="30">
        <v>1878.4722792607809</v>
      </c>
      <c r="E29" s="30">
        <v>1919.049965776866</v>
      </c>
      <c r="F29" s="30">
        <v>2174.866529774127</v>
      </c>
      <c r="G29" s="30">
        <v>1622.127310061602</v>
      </c>
      <c r="H29" s="30">
        <v>1050.74880219028</v>
      </c>
      <c r="I29" s="30">
        <v>299.48802190280617</v>
      </c>
      <c r="J29" s="31">
        <v>12348.51471594798</v>
      </c>
      <c r="K29" s="29">
        <v>205</v>
      </c>
      <c r="L29" s="30">
        <v>201</v>
      </c>
      <c r="M29" s="30">
        <v>188</v>
      </c>
      <c r="N29" s="30">
        <v>190</v>
      </c>
      <c r="O29" s="30">
        <v>212</v>
      </c>
      <c r="P29" s="30">
        <v>181</v>
      </c>
      <c r="Q29" s="30">
        <v>98</v>
      </c>
      <c r="R29" s="30">
        <v>32</v>
      </c>
      <c r="S29" s="31">
        <v>1307</v>
      </c>
    </row>
    <row r="30" spans="1:19" ht="12.75">
      <c r="A30" s="28" t="s">
        <v>67</v>
      </c>
      <c r="B30" s="29">
        <v>725.8370978781661</v>
      </c>
      <c r="C30" s="30">
        <v>657.1854893908287</v>
      </c>
      <c r="D30" s="30">
        <v>718.3983572895282</v>
      </c>
      <c r="E30" s="30">
        <v>610.225872689938</v>
      </c>
      <c r="F30" s="30">
        <v>656.1533196440795</v>
      </c>
      <c r="G30" s="30">
        <v>474.5790554414787</v>
      </c>
      <c r="H30" s="30">
        <v>290.3463381245723</v>
      </c>
      <c r="I30" s="30">
        <v>92.36413415468864</v>
      </c>
      <c r="J30" s="31">
        <v>4225.089664613278</v>
      </c>
      <c r="K30" s="29">
        <v>140</v>
      </c>
      <c r="L30" s="30">
        <v>113</v>
      </c>
      <c r="M30" s="30">
        <v>125</v>
      </c>
      <c r="N30" s="30">
        <v>129</v>
      </c>
      <c r="O30" s="30">
        <v>96</v>
      </c>
      <c r="P30" s="30">
        <v>84</v>
      </c>
      <c r="Q30" s="30">
        <v>52</v>
      </c>
      <c r="R30" s="30">
        <v>11</v>
      </c>
      <c r="S30" s="31">
        <v>750</v>
      </c>
    </row>
    <row r="31" spans="1:19" ht="12.75">
      <c r="A31" s="28" t="s">
        <v>68</v>
      </c>
      <c r="B31" s="29">
        <v>163.2279260780287</v>
      </c>
      <c r="C31" s="30">
        <v>133.71115674195767</v>
      </c>
      <c r="D31" s="30">
        <v>135.29363449692</v>
      </c>
      <c r="E31" s="30">
        <v>142.3956194387407</v>
      </c>
      <c r="F31" s="30">
        <v>160.2984257357974</v>
      </c>
      <c r="G31" s="30">
        <v>116.0711841204655</v>
      </c>
      <c r="H31" s="30">
        <v>73.99041752224504</v>
      </c>
      <c r="I31" s="30">
        <v>19.84668035592059</v>
      </c>
      <c r="J31" s="31">
        <v>944.8350444900753</v>
      </c>
      <c r="K31" s="29">
        <v>58</v>
      </c>
      <c r="L31" s="30">
        <v>49</v>
      </c>
      <c r="M31" s="30">
        <v>44</v>
      </c>
      <c r="N31" s="30">
        <v>31</v>
      </c>
      <c r="O31" s="30">
        <v>43</v>
      </c>
      <c r="P31" s="30">
        <v>36</v>
      </c>
      <c r="Q31" s="30">
        <v>22</v>
      </c>
      <c r="R31" s="30">
        <v>6</v>
      </c>
      <c r="S31" s="31">
        <v>289</v>
      </c>
    </row>
    <row r="32" spans="1:19" ht="12.75">
      <c r="A32" s="28" t="s">
        <v>69</v>
      </c>
      <c r="B32" s="29">
        <v>49.71389459274468</v>
      </c>
      <c r="C32" s="30">
        <v>43.11841204654351</v>
      </c>
      <c r="D32" s="30">
        <v>33.09514031485285</v>
      </c>
      <c r="E32" s="30">
        <v>13.869952087611233</v>
      </c>
      <c r="F32" s="30">
        <v>14.976043805612605</v>
      </c>
      <c r="G32" s="30">
        <v>12.369609856262839</v>
      </c>
      <c r="H32" s="30">
        <v>4.607802874743327</v>
      </c>
      <c r="I32" s="30">
        <v>0.7036276522929502</v>
      </c>
      <c r="J32" s="31">
        <v>172.4544832306639</v>
      </c>
      <c r="K32" s="29">
        <v>20</v>
      </c>
      <c r="L32" s="30">
        <v>7</v>
      </c>
      <c r="M32" s="30">
        <v>5</v>
      </c>
      <c r="N32" s="30">
        <v>10</v>
      </c>
      <c r="O32" s="30">
        <v>7</v>
      </c>
      <c r="P32" s="30">
        <v>5</v>
      </c>
      <c r="Q32" s="30">
        <v>4</v>
      </c>
      <c r="R32" s="30">
        <v>0</v>
      </c>
      <c r="S32" s="31">
        <v>58</v>
      </c>
    </row>
    <row r="33" spans="1:19" ht="12.75">
      <c r="A33" s="28" t="s">
        <v>70</v>
      </c>
      <c r="B33" s="29">
        <v>0.229979466119096</v>
      </c>
      <c r="C33" s="30">
        <v>0</v>
      </c>
      <c r="D33" s="30">
        <v>5.07871321013005</v>
      </c>
      <c r="E33" s="30">
        <v>8.53388090349076</v>
      </c>
      <c r="F33" s="30">
        <v>5.1088295687884955</v>
      </c>
      <c r="G33" s="30">
        <v>3.1238877481177307</v>
      </c>
      <c r="H33" s="30">
        <v>3.175906913073243</v>
      </c>
      <c r="I33" s="30">
        <v>1.519507186858317</v>
      </c>
      <c r="J33" s="31">
        <v>26.770704996577688</v>
      </c>
      <c r="K33" s="29">
        <v>0</v>
      </c>
      <c r="L33" s="30">
        <v>0</v>
      </c>
      <c r="M33" s="30">
        <v>0</v>
      </c>
      <c r="N33" s="30">
        <v>0</v>
      </c>
      <c r="O33" s="30">
        <v>1</v>
      </c>
      <c r="P33" s="30">
        <v>1</v>
      </c>
      <c r="Q33" s="30">
        <v>1</v>
      </c>
      <c r="R33" s="30">
        <v>0</v>
      </c>
      <c r="S33" s="31">
        <v>3</v>
      </c>
    </row>
    <row r="34" spans="1:19" ht="12.75">
      <c r="A34" s="32" t="s">
        <v>71</v>
      </c>
      <c r="B34" s="33">
        <v>58728.6488706366</v>
      </c>
      <c r="C34" s="34">
        <v>51014.5817932923</v>
      </c>
      <c r="D34" s="34">
        <v>55613.2265571526</v>
      </c>
      <c r="E34" s="34">
        <v>48011.6030116358</v>
      </c>
      <c r="F34" s="34">
        <v>41917.440109514</v>
      </c>
      <c r="G34" s="34">
        <v>33193.53045859</v>
      </c>
      <c r="H34" s="34">
        <v>21931.5345653662</v>
      </c>
      <c r="I34" s="34">
        <v>9190.35181382617</v>
      </c>
      <c r="J34" s="35">
        <v>319600.917180014</v>
      </c>
      <c r="K34" s="36">
        <v>1382</v>
      </c>
      <c r="L34" s="37">
        <v>1206</v>
      </c>
      <c r="M34" s="37">
        <v>1161</v>
      </c>
      <c r="N34" s="37">
        <v>1098</v>
      </c>
      <c r="O34" s="37">
        <v>1059</v>
      </c>
      <c r="P34" s="37">
        <v>802</v>
      </c>
      <c r="Q34" s="37">
        <v>479</v>
      </c>
      <c r="R34" s="37">
        <v>184</v>
      </c>
      <c r="S34" s="35">
        <v>7371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
    </sheetView>
  </sheetViews>
  <sheetFormatPr defaultColWidth="9.140625" defaultRowHeight="12.75"/>
  <cols>
    <col min="1" max="1" width="33.7109375" style="0" customWidth="1"/>
    <col min="2" max="2" width="25.57421875" style="0" bestFit="1" customWidth="1"/>
    <col min="3" max="3" width="23.57421875" style="0" bestFit="1" customWidth="1"/>
    <col min="4" max="4" width="16.8515625" style="0" bestFit="1" customWidth="1"/>
  </cols>
  <sheetData>
    <row r="1" spans="1:4" ht="12.75">
      <c r="A1" s="1" t="s">
        <v>0</v>
      </c>
      <c r="B1" s="2"/>
      <c r="C1" s="2"/>
      <c r="D1" s="2"/>
    </row>
    <row r="2" spans="1:4" ht="12.75">
      <c r="A2" s="2"/>
      <c r="B2" s="2"/>
      <c r="C2" s="2"/>
      <c r="D2" s="2"/>
    </row>
    <row r="3" spans="1:4" ht="12.75">
      <c r="A3" s="2"/>
      <c r="B3" s="2"/>
      <c r="C3" s="2"/>
      <c r="D3" s="2"/>
    </row>
    <row r="4" spans="1:3" ht="12.75">
      <c r="A4" s="38" t="s">
        <v>84</v>
      </c>
      <c r="B4" s="38" t="s">
        <v>85</v>
      </c>
      <c r="C4" s="38"/>
    </row>
    <row r="5" spans="1:3" ht="12.75">
      <c r="A5" s="2"/>
      <c r="B5" s="2"/>
      <c r="C5" s="2"/>
    </row>
    <row r="6" spans="1:3" ht="12.75">
      <c r="A6" s="39" t="s">
        <v>1</v>
      </c>
      <c r="B6" s="2"/>
      <c r="C6" s="2"/>
    </row>
    <row r="7" spans="1:4" ht="12.75">
      <c r="A7" s="2"/>
      <c r="B7" s="2"/>
      <c r="C7" s="2"/>
      <c r="D7" s="2"/>
    </row>
    <row r="8" spans="1:3" ht="13.5" customHeight="1" thickBot="1">
      <c r="A8" s="4" t="s">
        <v>2</v>
      </c>
      <c r="B8" s="4" t="s">
        <v>3</v>
      </c>
      <c r="C8" s="4" t="s">
        <v>4</v>
      </c>
    </row>
    <row r="9" spans="1:3" ht="13.5" customHeight="1" thickTop="1">
      <c r="A9" s="2" t="s">
        <v>5</v>
      </c>
      <c r="B9" s="5">
        <f>VLOOKUP("Total",F L AllData Indiv!$A$16:$GR$200,10)</f>
        <v>2282142.39288159</v>
      </c>
      <c r="C9" s="6">
        <f>VLOOKUP("Total",F L AllData Indiv!$A$16:$GR$200,19)</f>
        <v>88011</v>
      </c>
    </row>
    <row r="10" spans="1:3" ht="13.5" customHeight="1">
      <c r="A10" s="2" t="s">
        <v>6</v>
      </c>
      <c r="B10" s="5">
        <f>VLOOKUP("Total",F A AllData Indiv!$A$16:$GR$200,10)</f>
        <v>4929998783.54468</v>
      </c>
      <c r="C10" s="6">
        <f>VLOOKUP("Total",F A AllData Indiv!$A$16:$GR$200,19)</f>
        <v>188463476</v>
      </c>
    </row>
    <row r="11" spans="1:3" ht="13.5" customHeight="1">
      <c r="A11" s="2" t="s">
        <v>7</v>
      </c>
      <c r="B11" s="5">
        <f>VLOOKUP("Total",F L AllPensioners Indiv!$A$16:$GR$200,10)</f>
        <v>1244000.98015059</v>
      </c>
      <c r="C11" s="6">
        <f>VLOOKUP("Total",F L AllPensioners Indiv!$A$16:$GR$200,19)</f>
        <v>34079</v>
      </c>
    </row>
    <row r="12" spans="1:3" ht="13.5" customHeight="1">
      <c r="A12" s="2" t="s">
        <v>8</v>
      </c>
      <c r="B12" s="5">
        <f>VLOOKUP("Total",F A AllPensioners Indiv!$A$16:$GR$200,10)</f>
        <v>2708258319.39238</v>
      </c>
      <c r="C12" s="6">
        <f>VLOOKUP("Total",F A AllPensioners Indiv!$A$16:$GR$200,19)</f>
        <v>73887797</v>
      </c>
    </row>
    <row r="13" spans="1:3" ht="13.5" customHeight="1">
      <c r="A13" s="2" t="s">
        <v>9</v>
      </c>
      <c r="B13" s="5">
        <f>VLOOKUP("Total",F L Norm Indiv!$A$16:$GR$200,10)</f>
        <v>760097.730321697</v>
      </c>
      <c r="C13" s="6">
        <f>VLOOKUP("Total",F L Norm Indiv!$A$16:$GR$200,19)</f>
        <v>22355</v>
      </c>
    </row>
    <row r="14" spans="1:3" ht="13.5" customHeight="1">
      <c r="A14" s="2" t="s">
        <v>10</v>
      </c>
      <c r="B14" s="5">
        <f>VLOOKUP("Total",F A Norm Indiv!$A$16:$GR$200,10)</f>
        <v>1652779098.52627</v>
      </c>
      <c r="C14" s="6">
        <f>VLOOKUP("Total",F A Norm Indiv!$A$16:$GR$200,19)</f>
        <v>48416807</v>
      </c>
    </row>
    <row r="15" spans="1:3" ht="13.5" customHeight="1">
      <c r="A15" s="2" t="s">
        <v>11</v>
      </c>
      <c r="B15" s="5">
        <f>VLOOKUP("Total",F L IllHealth Indiv!$A$16:$GR$200,10)</f>
        <v>164302.332648871</v>
      </c>
      <c r="C15" s="6">
        <f>VLOOKUP("Total",F L IllHealth Indiv!$A$16:$GR$200,19)</f>
        <v>4353</v>
      </c>
    </row>
    <row r="16" spans="1:3" ht="13.5" customHeight="1">
      <c r="A16" s="2" t="s">
        <v>12</v>
      </c>
      <c r="B16" s="5">
        <f>VLOOKUP("Total",'F A IllHealth Indiv'!$A$16:$GR$200,10)</f>
        <v>369849143.344978</v>
      </c>
      <c r="C16" s="6">
        <f>VLOOKUP("Total",'F A IllHealth Indiv'!$A$16:$GR$200,19)</f>
        <v>9785506</v>
      </c>
    </row>
    <row r="17" spans="1:3" ht="13.5" customHeight="1">
      <c r="A17" s="2" t="s">
        <v>13</v>
      </c>
      <c r="B17" s="5">
        <f>VLOOKUP("Total",'F L Com Indiv'!$A$16:$GR$200,10)</f>
        <v>319600.917180014</v>
      </c>
      <c r="C17" s="6">
        <f>VLOOKUP("Total",'F L Com Indiv'!$A$16:$GR$200,19)</f>
        <v>7371</v>
      </c>
    </row>
    <row r="18" spans="1:3" ht="13.5" customHeight="1">
      <c r="A18" s="2" t="s">
        <v>14</v>
      </c>
      <c r="B18" s="5">
        <f>VLOOKUP("Total",F A Com Indiv!$A$16:$GR$200,10)</f>
        <v>685630077.52114</v>
      </c>
      <c r="C18" s="6">
        <f>VLOOKUP("Total",F A Com Indiv!$A$16:$GR$200,19)</f>
        <v>15685484</v>
      </c>
    </row>
    <row r="19" spans="1:3" ht="13.5" customHeight="1">
      <c r="A19" s="2" t="s">
        <v>15</v>
      </c>
      <c r="B19" s="5">
        <f>VLOOKUP("Total",F L Dep Indiv!$A$16:$GR$200,10)</f>
        <v>899485.516769339</v>
      </c>
      <c r="C19" s="6">
        <f>VLOOKUP("Total",F L Dep Indiv!$A$16:$GR$200,19)</f>
        <v>47778</v>
      </c>
    </row>
    <row r="20" spans="1:3" ht="13.5" customHeight="1">
      <c r="A20" s="2" t="s">
        <v>16</v>
      </c>
      <c r="B20" s="5">
        <f>VLOOKUP("Total",F A Dep Indiv!$A$16:$GR$200,10)</f>
        <v>1926269023.28132</v>
      </c>
      <c r="C20" s="6">
        <f>VLOOKUP("Total",F A Dep Indiv!$A$16:$GR$200,19)</f>
        <v>101661608</v>
      </c>
    </row>
    <row r="21" spans="1:3" ht="13.5" customHeight="1">
      <c r="A21" s="2" t="s">
        <v>17</v>
      </c>
      <c r="B21" s="5">
        <f>VLOOKUP("Total",F L Unkn Indiv!$A$16:$GR$200,10)</f>
        <v>138655.89596167</v>
      </c>
      <c r="C21" s="6">
        <f>VLOOKUP("Total",F L Unkn Indiv!$A$16:$GR$200,19)</f>
        <v>6154</v>
      </c>
    </row>
    <row r="22" spans="1:3" ht="13.5" customHeight="1">
      <c r="A22" s="2" t="s">
        <v>18</v>
      </c>
      <c r="B22" s="5">
        <f>VLOOKUP("Total",F A Unkn Indiv!$A$16:$GR$200,10)</f>
        <v>295471440.870973</v>
      </c>
      <c r="C22" s="6">
        <f>VLOOKUP("Total",F A Unkn Indiv!$A$16:$GR$200,19)</f>
        <v>12914071</v>
      </c>
    </row>
    <row r="23" spans="1:4" ht="12.75">
      <c r="A23" s="2"/>
      <c r="B23" s="2"/>
      <c r="C23" s="2"/>
      <c r="D23" s="2"/>
    </row>
    <row r="24" spans="1:3" ht="12.75">
      <c r="A24" s="3" t="s">
        <v>19</v>
      </c>
      <c r="B24" s="2"/>
      <c r="C24" s="2"/>
    </row>
    <row r="25" spans="1:3" ht="12.75">
      <c r="A25" s="2"/>
      <c r="B25" s="2"/>
      <c r="C25" s="2"/>
    </row>
    <row r="26" spans="1:3" ht="12.75">
      <c r="A26" s="2" t="s">
        <v>20</v>
      </c>
      <c r="B26" s="2"/>
      <c r="C26" s="2"/>
    </row>
    <row r="27" spans="1:3" ht="12.75">
      <c r="A27" s="2" t="s">
        <v>21</v>
      </c>
      <c r="B27" s="2"/>
      <c r="C27" s="2"/>
    </row>
    <row r="28" spans="1:3" ht="12.75">
      <c r="A28" s="2"/>
      <c r="B28" s="2"/>
      <c r="C28" s="2"/>
    </row>
    <row r="29" spans="1:3" ht="12.75">
      <c r="A29" s="2" t="s">
        <v>22</v>
      </c>
      <c r="B29" s="2"/>
      <c r="C29" s="2"/>
    </row>
    <row r="30" spans="1:3" ht="12.75">
      <c r="A30" s="2" t="s">
        <v>23</v>
      </c>
      <c r="B30" s="2"/>
      <c r="C30" s="2"/>
    </row>
    <row r="31" spans="1:3" ht="12.75">
      <c r="A31" s="2" t="s">
        <v>24</v>
      </c>
      <c r="B31" s="2"/>
      <c r="C31" s="2"/>
    </row>
    <row r="32" spans="1:3" ht="12.75">
      <c r="A32" s="2"/>
      <c r="B32" s="2"/>
      <c r="C32" s="2"/>
    </row>
    <row r="33" spans="1:3" ht="12.75">
      <c r="A33" s="2"/>
      <c r="B33" s="2"/>
      <c r="C33" s="2"/>
    </row>
    <row r="34" spans="1:3" ht="12.75">
      <c r="A34" s="1" t="s">
        <v>25</v>
      </c>
      <c r="B34" s="2"/>
      <c r="C34" s="2"/>
    </row>
    <row r="35" spans="1:3" ht="12.75">
      <c r="A35" s="2" t="s">
        <v>26</v>
      </c>
      <c r="B35" s="2"/>
      <c r="C35" s="2"/>
    </row>
    <row r="36" spans="1:3" ht="12.75">
      <c r="A36" s="2"/>
      <c r="B36" s="2"/>
      <c r="C36" s="2"/>
    </row>
    <row r="37" spans="1:3" ht="12.75">
      <c r="A37" s="2"/>
      <c r="B37" s="2"/>
      <c r="C37" s="2"/>
    </row>
    <row r="38" spans="1:3" ht="12.75">
      <c r="A38" s="2"/>
      <c r="B38" s="2"/>
      <c r="C38" s="2"/>
    </row>
    <row r="39" spans="1:4" ht="12.75">
      <c r="A39" s="2"/>
      <c r="B39" s="2"/>
      <c r="C39" s="2"/>
      <c r="D39" s="2"/>
    </row>
    <row r="40" spans="1:4" ht="12.75">
      <c r="A40" s="2"/>
      <c r="B40" s="2"/>
      <c r="C40" s="2"/>
      <c r="D40" s="2"/>
    </row>
  </sheetData>
  <sheetProtection/>
  <printOptions/>
  <pageMargins left="0.75" right="0.75" top="1" bottom="1" header="0.5" footer="0.5"/>
  <pageSetup horizontalDpi="600" verticalDpi="600" orientation="portrait" pageOrder="overThenDown" paperSize="9" scale="80"/>
  <headerFooter>
    <oddFooter>&amp;CPage &amp;P of &amp;N at 06/06/2007 10:39:21</oddFooter>
  </headerFooter>
</worksheet>
</file>

<file path=xl/worksheets/sheet20.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0.438056125941136</v>
      </c>
      <c r="D16" s="30">
        <v>2.39835728952772</v>
      </c>
      <c r="E16" s="30">
        <v>0.747433264887064</v>
      </c>
      <c r="F16" s="30">
        <v>1.13073237508556</v>
      </c>
      <c r="G16" s="30">
        <v>1.15811088295688</v>
      </c>
      <c r="H16" s="30">
        <v>0.336755646817248</v>
      </c>
      <c r="I16" s="30">
        <v>0</v>
      </c>
      <c r="J16" s="31">
        <v>6.2094455852156</v>
      </c>
      <c r="K16" s="29">
        <v>0</v>
      </c>
      <c r="L16" s="30">
        <v>1</v>
      </c>
      <c r="M16" s="30">
        <v>0</v>
      </c>
      <c r="N16" s="30">
        <v>0</v>
      </c>
      <c r="O16" s="30">
        <v>0</v>
      </c>
      <c r="P16" s="30">
        <v>0</v>
      </c>
      <c r="Q16" s="30">
        <v>0</v>
      </c>
      <c r="R16" s="30">
        <v>0</v>
      </c>
      <c r="S16" s="31">
        <v>1</v>
      </c>
    </row>
    <row r="17" spans="1:19" ht="12.75">
      <c r="A17" s="14">
        <v>21</v>
      </c>
      <c r="B17" s="29">
        <v>0.161533196440794</v>
      </c>
      <c r="C17" s="30">
        <v>0.739219712525667</v>
      </c>
      <c r="D17" s="30">
        <v>0.216290212183436</v>
      </c>
      <c r="E17" s="30">
        <v>0.618754277891855</v>
      </c>
      <c r="F17" s="30">
        <v>0.101300479123888</v>
      </c>
      <c r="G17" s="30">
        <v>0.971937029431896</v>
      </c>
      <c r="H17" s="30">
        <v>0</v>
      </c>
      <c r="I17" s="30">
        <v>0</v>
      </c>
      <c r="J17" s="31">
        <v>2.80903490759754</v>
      </c>
      <c r="K17" s="29">
        <v>0</v>
      </c>
      <c r="L17" s="30">
        <v>0</v>
      </c>
      <c r="M17" s="30">
        <v>1</v>
      </c>
      <c r="N17" s="30">
        <v>0</v>
      </c>
      <c r="O17" s="30">
        <v>0</v>
      </c>
      <c r="P17" s="30">
        <v>0</v>
      </c>
      <c r="Q17" s="30">
        <v>0</v>
      </c>
      <c r="R17" s="30">
        <v>0</v>
      </c>
      <c r="S17" s="31">
        <v>1</v>
      </c>
    </row>
    <row r="18" spans="1:19" ht="12.75">
      <c r="A18" s="14">
        <v>22</v>
      </c>
      <c r="B18" s="29">
        <v>0.563997262149213</v>
      </c>
      <c r="C18" s="30">
        <v>0.418891170431212</v>
      </c>
      <c r="D18" s="30">
        <v>0.375085557837098</v>
      </c>
      <c r="E18" s="30">
        <v>0</v>
      </c>
      <c r="F18" s="30">
        <v>0</v>
      </c>
      <c r="G18" s="30">
        <v>0.101300479123888</v>
      </c>
      <c r="H18" s="30">
        <v>0.665297741273101</v>
      </c>
      <c r="I18" s="30">
        <v>0</v>
      </c>
      <c r="J18" s="31">
        <v>2.12457221081451</v>
      </c>
      <c r="K18" s="29">
        <v>0</v>
      </c>
      <c r="L18" s="30">
        <v>0</v>
      </c>
      <c r="M18" s="30">
        <v>0</v>
      </c>
      <c r="N18" s="30">
        <v>0</v>
      </c>
      <c r="O18" s="30">
        <v>0</v>
      </c>
      <c r="P18" s="30">
        <v>0</v>
      </c>
      <c r="Q18" s="30">
        <v>0</v>
      </c>
      <c r="R18" s="30">
        <v>0</v>
      </c>
      <c r="S18" s="31">
        <v>0</v>
      </c>
    </row>
    <row r="19" spans="1:19" ht="12.75">
      <c r="A19" s="14">
        <v>23</v>
      </c>
      <c r="B19" s="29">
        <v>0.175222450376454</v>
      </c>
      <c r="C19" s="30">
        <v>0.826830937713895</v>
      </c>
      <c r="D19" s="30">
        <v>0.0027378507871321</v>
      </c>
      <c r="E19" s="30">
        <v>0</v>
      </c>
      <c r="F19" s="30">
        <v>0</v>
      </c>
      <c r="G19" s="30">
        <v>0</v>
      </c>
      <c r="H19" s="30">
        <v>0</v>
      </c>
      <c r="I19" s="30">
        <v>0</v>
      </c>
      <c r="J19" s="31">
        <v>1.00479123887748</v>
      </c>
      <c r="K19" s="29">
        <v>0</v>
      </c>
      <c r="L19" s="30">
        <v>0</v>
      </c>
      <c r="M19" s="30">
        <v>0</v>
      </c>
      <c r="N19" s="30">
        <v>0</v>
      </c>
      <c r="O19" s="30">
        <v>0</v>
      </c>
      <c r="P19" s="30">
        <v>0</v>
      </c>
      <c r="Q19" s="30">
        <v>0</v>
      </c>
      <c r="R19" s="30">
        <v>0</v>
      </c>
      <c r="S19" s="31">
        <v>0</v>
      </c>
    </row>
    <row r="20" spans="1:19" ht="12.75">
      <c r="A20" s="14">
        <v>24</v>
      </c>
      <c r="B20" s="29">
        <v>0.492813141683778</v>
      </c>
      <c r="C20" s="30">
        <v>0.175222450376454</v>
      </c>
      <c r="D20" s="30">
        <v>0.249144421629021</v>
      </c>
      <c r="E20" s="30">
        <v>0</v>
      </c>
      <c r="F20" s="30">
        <v>0</v>
      </c>
      <c r="G20" s="30">
        <v>0</v>
      </c>
      <c r="H20" s="30">
        <v>0</v>
      </c>
      <c r="I20" s="30">
        <v>0</v>
      </c>
      <c r="J20" s="31">
        <v>0.917180013689254</v>
      </c>
      <c r="K20" s="29">
        <v>0</v>
      </c>
      <c r="L20" s="30">
        <v>0</v>
      </c>
      <c r="M20" s="30">
        <v>1</v>
      </c>
      <c r="N20" s="30">
        <v>0</v>
      </c>
      <c r="O20" s="30">
        <v>0</v>
      </c>
      <c r="P20" s="30">
        <v>0</v>
      </c>
      <c r="Q20" s="30">
        <v>0</v>
      </c>
      <c r="R20" s="30">
        <v>0</v>
      </c>
      <c r="S20" s="31">
        <v>1</v>
      </c>
    </row>
    <row r="21" spans="1:19" ht="12.75">
      <c r="A21" s="14">
        <v>25</v>
      </c>
      <c r="B21" s="29">
        <v>0.525667351129363</v>
      </c>
      <c r="C21" s="30">
        <v>0</v>
      </c>
      <c r="D21" s="30">
        <v>0</v>
      </c>
      <c r="E21" s="30">
        <v>0</v>
      </c>
      <c r="F21" s="30">
        <v>0</v>
      </c>
      <c r="G21" s="30">
        <v>0</v>
      </c>
      <c r="H21" s="30">
        <v>0</v>
      </c>
      <c r="I21" s="30">
        <v>0</v>
      </c>
      <c r="J21" s="31">
        <v>0.525667351129363</v>
      </c>
      <c r="K21" s="29">
        <v>0</v>
      </c>
      <c r="L21" s="30">
        <v>0</v>
      </c>
      <c r="M21" s="30">
        <v>0</v>
      </c>
      <c r="N21" s="30">
        <v>0</v>
      </c>
      <c r="O21" s="30">
        <v>0</v>
      </c>
      <c r="P21" s="30">
        <v>0</v>
      </c>
      <c r="Q21" s="30">
        <v>0</v>
      </c>
      <c r="R21" s="30">
        <v>0</v>
      </c>
      <c r="S21" s="31">
        <v>0</v>
      </c>
    </row>
    <row r="22" spans="1:19" ht="12.75">
      <c r="A22" s="14">
        <v>26</v>
      </c>
      <c r="B22" s="29">
        <v>0.648870636550308</v>
      </c>
      <c r="C22" s="30">
        <v>0.750171115674196</v>
      </c>
      <c r="D22" s="30">
        <v>0.366872005475702</v>
      </c>
      <c r="E22" s="30">
        <v>0</v>
      </c>
      <c r="F22" s="30">
        <v>0</v>
      </c>
      <c r="G22" s="30">
        <v>0</v>
      </c>
      <c r="H22" s="30">
        <v>0</v>
      </c>
      <c r="I22" s="30">
        <v>0</v>
      </c>
      <c r="J22" s="31">
        <v>1.7659137577002</v>
      </c>
      <c r="K22" s="29">
        <v>0</v>
      </c>
      <c r="L22" s="30">
        <v>0</v>
      </c>
      <c r="M22" s="30">
        <v>0</v>
      </c>
      <c r="N22" s="30">
        <v>0</v>
      </c>
      <c r="O22" s="30">
        <v>0</v>
      </c>
      <c r="P22" s="30">
        <v>0</v>
      </c>
      <c r="Q22" s="30">
        <v>0</v>
      </c>
      <c r="R22" s="30">
        <v>0</v>
      </c>
      <c r="S22" s="31">
        <v>0</v>
      </c>
    </row>
    <row r="23" spans="1:19" ht="12.75">
      <c r="A23" s="14">
        <v>27</v>
      </c>
      <c r="B23" s="29">
        <v>0.0711841204654346</v>
      </c>
      <c r="C23" s="30">
        <v>0.974674880219028</v>
      </c>
      <c r="D23" s="30">
        <v>0.952772073921971</v>
      </c>
      <c r="E23" s="30">
        <v>0</v>
      </c>
      <c r="F23" s="30">
        <v>0</v>
      </c>
      <c r="G23" s="30">
        <v>0</v>
      </c>
      <c r="H23" s="30">
        <v>0</v>
      </c>
      <c r="I23" s="30">
        <v>0</v>
      </c>
      <c r="J23" s="31">
        <v>1.99863107460643</v>
      </c>
      <c r="K23" s="29">
        <v>0</v>
      </c>
      <c r="L23" s="30">
        <v>0</v>
      </c>
      <c r="M23" s="30">
        <v>1</v>
      </c>
      <c r="N23" s="30">
        <v>0</v>
      </c>
      <c r="O23" s="30">
        <v>0</v>
      </c>
      <c r="P23" s="30">
        <v>0</v>
      </c>
      <c r="Q23" s="30">
        <v>0</v>
      </c>
      <c r="R23" s="30">
        <v>0</v>
      </c>
      <c r="S23" s="31">
        <v>1</v>
      </c>
    </row>
    <row r="24" spans="1:19" ht="12.75">
      <c r="A24" s="14">
        <v>28</v>
      </c>
      <c r="B24" s="29">
        <v>0.271047227926078</v>
      </c>
      <c r="C24" s="30">
        <v>0.251882272416153</v>
      </c>
      <c r="D24" s="30">
        <v>0.747433264887064</v>
      </c>
      <c r="E24" s="30">
        <v>0.68993839835729</v>
      </c>
      <c r="F24" s="30">
        <v>0</v>
      </c>
      <c r="G24" s="30">
        <v>0</v>
      </c>
      <c r="H24" s="30">
        <v>0</v>
      </c>
      <c r="I24" s="30">
        <v>0</v>
      </c>
      <c r="J24" s="31">
        <v>1.96030116358658</v>
      </c>
      <c r="K24" s="29">
        <v>0</v>
      </c>
      <c r="L24" s="30">
        <v>0</v>
      </c>
      <c r="M24" s="30">
        <v>0</v>
      </c>
      <c r="N24" s="30">
        <v>0</v>
      </c>
      <c r="O24" s="30">
        <v>0</v>
      </c>
      <c r="P24" s="30">
        <v>0</v>
      </c>
      <c r="Q24" s="30">
        <v>0</v>
      </c>
      <c r="R24" s="30">
        <v>0</v>
      </c>
      <c r="S24" s="31">
        <v>0</v>
      </c>
    </row>
    <row r="25" spans="1:19" ht="12.75">
      <c r="A25" s="14">
        <v>29</v>
      </c>
      <c r="B25" s="29">
        <v>2.92950034223135</v>
      </c>
      <c r="C25" s="30">
        <v>1.3388090349076</v>
      </c>
      <c r="D25" s="30">
        <v>0.251882272416153</v>
      </c>
      <c r="E25" s="30">
        <v>0.435318275154004</v>
      </c>
      <c r="F25" s="30">
        <v>0.257357973990418</v>
      </c>
      <c r="G25" s="30">
        <v>0</v>
      </c>
      <c r="H25" s="30">
        <v>0</v>
      </c>
      <c r="I25" s="30">
        <v>0</v>
      </c>
      <c r="J25" s="31">
        <v>5.21286789869952</v>
      </c>
      <c r="K25" s="29">
        <v>0</v>
      </c>
      <c r="L25" s="30">
        <v>0</v>
      </c>
      <c r="M25" s="30">
        <v>0</v>
      </c>
      <c r="N25" s="30">
        <v>0</v>
      </c>
      <c r="O25" s="30">
        <v>0</v>
      </c>
      <c r="P25" s="30">
        <v>0</v>
      </c>
      <c r="Q25" s="30">
        <v>0</v>
      </c>
      <c r="R25" s="30">
        <v>0</v>
      </c>
      <c r="S25" s="31">
        <v>0</v>
      </c>
    </row>
    <row r="26" spans="1:19" ht="12.75">
      <c r="A26" s="14">
        <v>30</v>
      </c>
      <c r="B26" s="29">
        <v>4.72553045859001</v>
      </c>
      <c r="C26" s="30">
        <v>0.936344969199179</v>
      </c>
      <c r="D26" s="30">
        <v>1.8507871321013</v>
      </c>
      <c r="E26" s="30">
        <v>0.574948665297741</v>
      </c>
      <c r="F26" s="30">
        <v>0.0219028062970568</v>
      </c>
      <c r="G26" s="30">
        <v>0.468172484599589</v>
      </c>
      <c r="H26" s="30">
        <v>0</v>
      </c>
      <c r="I26" s="30">
        <v>0</v>
      </c>
      <c r="J26" s="31">
        <v>8.57768651608488</v>
      </c>
      <c r="K26" s="29">
        <v>0</v>
      </c>
      <c r="L26" s="30">
        <v>0</v>
      </c>
      <c r="M26" s="30">
        <v>0</v>
      </c>
      <c r="N26" s="30">
        <v>0</v>
      </c>
      <c r="O26" s="30">
        <v>0</v>
      </c>
      <c r="P26" s="30">
        <v>0</v>
      </c>
      <c r="Q26" s="30">
        <v>0</v>
      </c>
      <c r="R26" s="30">
        <v>0</v>
      </c>
      <c r="S26" s="31">
        <v>0</v>
      </c>
    </row>
    <row r="27" spans="1:19" ht="12.75">
      <c r="A27" s="14">
        <v>31</v>
      </c>
      <c r="B27" s="29">
        <v>6.02327173169062</v>
      </c>
      <c r="C27" s="30">
        <v>1.90006844626968</v>
      </c>
      <c r="D27" s="30">
        <v>0.722792607802875</v>
      </c>
      <c r="E27" s="30">
        <v>1.74674880219028</v>
      </c>
      <c r="F27" s="30">
        <v>0.969199178644764</v>
      </c>
      <c r="G27" s="30">
        <v>0.284736481861739</v>
      </c>
      <c r="H27" s="30">
        <v>0.714579055441478</v>
      </c>
      <c r="I27" s="30">
        <v>0</v>
      </c>
      <c r="J27" s="31">
        <v>12.3613963039014</v>
      </c>
      <c r="K27" s="29">
        <v>0</v>
      </c>
      <c r="L27" s="30">
        <v>0</v>
      </c>
      <c r="M27" s="30">
        <v>0</v>
      </c>
      <c r="N27" s="30">
        <v>0</v>
      </c>
      <c r="O27" s="30">
        <v>0</v>
      </c>
      <c r="P27" s="30">
        <v>0</v>
      </c>
      <c r="Q27" s="30">
        <v>0</v>
      </c>
      <c r="R27" s="30">
        <v>0</v>
      </c>
      <c r="S27" s="31">
        <v>0</v>
      </c>
    </row>
    <row r="28" spans="1:19" ht="12.75">
      <c r="A28" s="14">
        <v>32</v>
      </c>
      <c r="B28" s="29">
        <v>7.72621492128679</v>
      </c>
      <c r="C28" s="30">
        <v>2.26420260095825</v>
      </c>
      <c r="D28" s="30">
        <v>0.424366872005476</v>
      </c>
      <c r="E28" s="30">
        <v>0.246406570841889</v>
      </c>
      <c r="F28" s="30">
        <v>1.2539356605065</v>
      </c>
      <c r="G28" s="30">
        <v>1.00479123887748</v>
      </c>
      <c r="H28" s="30">
        <v>0.717316906228611</v>
      </c>
      <c r="I28" s="30">
        <v>0.164271047227926</v>
      </c>
      <c r="J28" s="31">
        <v>13.8015058179329</v>
      </c>
      <c r="K28" s="29">
        <v>0</v>
      </c>
      <c r="L28" s="30">
        <v>0</v>
      </c>
      <c r="M28" s="30">
        <v>0</v>
      </c>
      <c r="N28" s="30">
        <v>0</v>
      </c>
      <c r="O28" s="30">
        <v>0</v>
      </c>
      <c r="P28" s="30">
        <v>0</v>
      </c>
      <c r="Q28" s="30">
        <v>0</v>
      </c>
      <c r="R28" s="30">
        <v>0</v>
      </c>
      <c r="S28" s="31">
        <v>0</v>
      </c>
    </row>
    <row r="29" spans="1:19" ht="12.75">
      <c r="A29" s="14">
        <v>33</v>
      </c>
      <c r="B29" s="29">
        <v>9.82067077344285</v>
      </c>
      <c r="C29" s="30">
        <v>4.42984257357974</v>
      </c>
      <c r="D29" s="30">
        <v>1.3388090349076</v>
      </c>
      <c r="E29" s="30">
        <v>0</v>
      </c>
      <c r="F29" s="30">
        <v>0.361396303901437</v>
      </c>
      <c r="G29" s="30">
        <v>1.2539356605065</v>
      </c>
      <c r="H29" s="30">
        <v>1.07323750855578</v>
      </c>
      <c r="I29" s="30">
        <v>0</v>
      </c>
      <c r="J29" s="31">
        <v>18.2778918548939</v>
      </c>
      <c r="K29" s="29">
        <v>0</v>
      </c>
      <c r="L29" s="30">
        <v>0</v>
      </c>
      <c r="M29" s="30">
        <v>0</v>
      </c>
      <c r="N29" s="30">
        <v>0</v>
      </c>
      <c r="O29" s="30">
        <v>0</v>
      </c>
      <c r="P29" s="30">
        <v>0</v>
      </c>
      <c r="Q29" s="30">
        <v>0</v>
      </c>
      <c r="R29" s="30">
        <v>0</v>
      </c>
      <c r="S29" s="31">
        <v>0</v>
      </c>
    </row>
    <row r="30" spans="1:19" ht="12.75">
      <c r="A30" s="14">
        <v>34</v>
      </c>
      <c r="B30" s="29">
        <v>19.6139630390144</v>
      </c>
      <c r="C30" s="30">
        <v>5.34154688569473</v>
      </c>
      <c r="D30" s="30">
        <v>5.30321697467488</v>
      </c>
      <c r="E30" s="30">
        <v>1.44558521560575</v>
      </c>
      <c r="F30" s="30">
        <v>0</v>
      </c>
      <c r="G30" s="30">
        <v>0</v>
      </c>
      <c r="H30" s="30">
        <v>0</v>
      </c>
      <c r="I30" s="30">
        <v>0</v>
      </c>
      <c r="J30" s="31">
        <v>31.7043121149897</v>
      </c>
      <c r="K30" s="29">
        <v>0</v>
      </c>
      <c r="L30" s="30">
        <v>0</v>
      </c>
      <c r="M30" s="30">
        <v>0</v>
      </c>
      <c r="N30" s="30">
        <v>0</v>
      </c>
      <c r="O30" s="30">
        <v>0</v>
      </c>
      <c r="P30" s="30">
        <v>0</v>
      </c>
      <c r="Q30" s="30">
        <v>0</v>
      </c>
      <c r="R30" s="30">
        <v>0</v>
      </c>
      <c r="S30" s="31">
        <v>0</v>
      </c>
    </row>
    <row r="31" spans="1:19" ht="12.75">
      <c r="A31" s="14">
        <v>35</v>
      </c>
      <c r="B31" s="29">
        <v>21.0650239561944</v>
      </c>
      <c r="C31" s="30">
        <v>6.0041067761807</v>
      </c>
      <c r="D31" s="30">
        <v>4.42710472279261</v>
      </c>
      <c r="E31" s="30">
        <v>5.28678986995209</v>
      </c>
      <c r="F31" s="30">
        <v>1.2621492128679</v>
      </c>
      <c r="G31" s="30">
        <v>0</v>
      </c>
      <c r="H31" s="30">
        <v>0</v>
      </c>
      <c r="I31" s="30">
        <v>0</v>
      </c>
      <c r="J31" s="31">
        <v>38.0451745379877</v>
      </c>
      <c r="K31" s="29">
        <v>0</v>
      </c>
      <c r="L31" s="30">
        <v>0</v>
      </c>
      <c r="M31" s="30">
        <v>1</v>
      </c>
      <c r="N31" s="30">
        <v>0</v>
      </c>
      <c r="O31" s="30">
        <v>0</v>
      </c>
      <c r="P31" s="30">
        <v>0</v>
      </c>
      <c r="Q31" s="30">
        <v>0</v>
      </c>
      <c r="R31" s="30">
        <v>0</v>
      </c>
      <c r="S31" s="31">
        <v>1</v>
      </c>
    </row>
    <row r="32" spans="1:19" ht="12.75">
      <c r="A32" s="14">
        <v>36</v>
      </c>
      <c r="B32" s="29">
        <v>25.2703627652293</v>
      </c>
      <c r="C32" s="30">
        <v>8.32306639288159</v>
      </c>
      <c r="D32" s="30">
        <v>3.3429158110883</v>
      </c>
      <c r="E32" s="30">
        <v>4.04380561259411</v>
      </c>
      <c r="F32" s="30">
        <v>2.98425735797399</v>
      </c>
      <c r="G32" s="30">
        <v>0.744695414099932</v>
      </c>
      <c r="H32" s="30">
        <v>0.941820670773443</v>
      </c>
      <c r="I32" s="30">
        <v>0.383299110198494</v>
      </c>
      <c r="J32" s="31">
        <v>46.0342231348392</v>
      </c>
      <c r="K32" s="29">
        <v>0</v>
      </c>
      <c r="L32" s="30">
        <v>0</v>
      </c>
      <c r="M32" s="30">
        <v>0</v>
      </c>
      <c r="N32" s="30">
        <v>0</v>
      </c>
      <c r="O32" s="30">
        <v>0</v>
      </c>
      <c r="P32" s="30">
        <v>0</v>
      </c>
      <c r="Q32" s="30">
        <v>0</v>
      </c>
      <c r="R32" s="30">
        <v>0</v>
      </c>
      <c r="S32" s="31">
        <v>0</v>
      </c>
    </row>
    <row r="33" spans="1:19" ht="12.75">
      <c r="A33" s="14">
        <v>37</v>
      </c>
      <c r="B33" s="29">
        <v>27.0280629705681</v>
      </c>
      <c r="C33" s="30">
        <v>10.3244353182752</v>
      </c>
      <c r="D33" s="30">
        <v>7.13757700205339</v>
      </c>
      <c r="E33" s="30">
        <v>5.90828199863108</v>
      </c>
      <c r="F33" s="30">
        <v>3.13210130047912</v>
      </c>
      <c r="G33" s="30">
        <v>2.22861054072553</v>
      </c>
      <c r="H33" s="30">
        <v>0.561259411362081</v>
      </c>
      <c r="I33" s="30">
        <v>0.610540725530459</v>
      </c>
      <c r="J33" s="31">
        <v>56.9308692676249</v>
      </c>
      <c r="K33" s="29">
        <v>0</v>
      </c>
      <c r="L33" s="30">
        <v>0</v>
      </c>
      <c r="M33" s="30">
        <v>0</v>
      </c>
      <c r="N33" s="30">
        <v>0</v>
      </c>
      <c r="O33" s="30">
        <v>0</v>
      </c>
      <c r="P33" s="30">
        <v>0</v>
      </c>
      <c r="Q33" s="30">
        <v>0</v>
      </c>
      <c r="R33" s="30">
        <v>0</v>
      </c>
      <c r="S33" s="31">
        <v>0</v>
      </c>
    </row>
    <row r="34" spans="1:19" ht="12.75">
      <c r="A34" s="14">
        <v>38</v>
      </c>
      <c r="B34" s="29">
        <v>37.223819301848</v>
      </c>
      <c r="C34" s="30">
        <v>11.6659822039699</v>
      </c>
      <c r="D34" s="30">
        <v>10.5352498288843</v>
      </c>
      <c r="E34" s="30">
        <v>6.01232032854209</v>
      </c>
      <c r="F34" s="30">
        <v>4.64339493497604</v>
      </c>
      <c r="G34" s="30">
        <v>2.05065023956194</v>
      </c>
      <c r="H34" s="30">
        <v>1.15811088295688</v>
      </c>
      <c r="I34" s="30">
        <v>0.232717316906229</v>
      </c>
      <c r="J34" s="31">
        <v>73.5222450376455</v>
      </c>
      <c r="K34" s="29">
        <v>2</v>
      </c>
      <c r="L34" s="30">
        <v>0</v>
      </c>
      <c r="M34" s="30">
        <v>0</v>
      </c>
      <c r="N34" s="30">
        <v>0</v>
      </c>
      <c r="O34" s="30">
        <v>0</v>
      </c>
      <c r="P34" s="30">
        <v>0</v>
      </c>
      <c r="Q34" s="30">
        <v>0</v>
      </c>
      <c r="R34" s="30">
        <v>0</v>
      </c>
      <c r="S34" s="31">
        <v>2</v>
      </c>
    </row>
    <row r="35" spans="1:19" ht="12.75">
      <c r="A35" s="14">
        <v>39</v>
      </c>
      <c r="B35" s="29">
        <v>39.8001368925394</v>
      </c>
      <c r="C35" s="30">
        <v>14.8829568788501</v>
      </c>
      <c r="D35" s="30">
        <v>8.9555099247091</v>
      </c>
      <c r="E35" s="30">
        <v>8.93360711841205</v>
      </c>
      <c r="F35" s="30">
        <v>5.96303901437372</v>
      </c>
      <c r="G35" s="30">
        <v>4.13415468856947</v>
      </c>
      <c r="H35" s="30">
        <v>0.265571526351814</v>
      </c>
      <c r="I35" s="30">
        <v>0.0958247775496236</v>
      </c>
      <c r="J35" s="31">
        <v>83.0308008213552</v>
      </c>
      <c r="K35" s="29">
        <v>0</v>
      </c>
      <c r="L35" s="30">
        <v>0</v>
      </c>
      <c r="M35" s="30">
        <v>0</v>
      </c>
      <c r="N35" s="30">
        <v>0</v>
      </c>
      <c r="O35" s="30">
        <v>0</v>
      </c>
      <c r="P35" s="30">
        <v>0</v>
      </c>
      <c r="Q35" s="30">
        <v>0</v>
      </c>
      <c r="R35" s="30">
        <v>0</v>
      </c>
      <c r="S35" s="31">
        <v>0</v>
      </c>
    </row>
    <row r="36" spans="1:19" ht="12.75">
      <c r="A36" s="14">
        <v>40</v>
      </c>
      <c r="B36" s="29">
        <v>49.4784394250513</v>
      </c>
      <c r="C36" s="30">
        <v>22.4476386036961</v>
      </c>
      <c r="D36" s="30">
        <v>13.5359342915811</v>
      </c>
      <c r="E36" s="30">
        <v>6.20123203285421</v>
      </c>
      <c r="F36" s="30">
        <v>5.15811088295688</v>
      </c>
      <c r="G36" s="30">
        <v>4.99931553730322</v>
      </c>
      <c r="H36" s="30">
        <v>2.70499657768652</v>
      </c>
      <c r="I36" s="30">
        <v>0</v>
      </c>
      <c r="J36" s="31">
        <v>104.525667351129</v>
      </c>
      <c r="K36" s="29">
        <v>0</v>
      </c>
      <c r="L36" s="30">
        <v>0</v>
      </c>
      <c r="M36" s="30">
        <v>0</v>
      </c>
      <c r="N36" s="30">
        <v>0</v>
      </c>
      <c r="O36" s="30">
        <v>0</v>
      </c>
      <c r="P36" s="30">
        <v>0</v>
      </c>
      <c r="Q36" s="30">
        <v>0</v>
      </c>
      <c r="R36" s="30">
        <v>0</v>
      </c>
      <c r="S36" s="31">
        <v>0</v>
      </c>
    </row>
    <row r="37" spans="1:19" ht="12.75">
      <c r="A37" s="14">
        <v>41</v>
      </c>
      <c r="B37" s="29">
        <v>47.6960985626283</v>
      </c>
      <c r="C37" s="30">
        <v>21.5414099931554</v>
      </c>
      <c r="D37" s="30">
        <v>14.5516769336071</v>
      </c>
      <c r="E37" s="30">
        <v>12.1834360027379</v>
      </c>
      <c r="F37" s="30">
        <v>4.13141683778234</v>
      </c>
      <c r="G37" s="30">
        <v>3.87953456536619</v>
      </c>
      <c r="H37" s="30">
        <v>3.90417522245038</v>
      </c>
      <c r="I37" s="30">
        <v>1.1170431211499</v>
      </c>
      <c r="J37" s="31">
        <v>109.004791238877</v>
      </c>
      <c r="K37" s="29">
        <v>1</v>
      </c>
      <c r="L37" s="30">
        <v>0</v>
      </c>
      <c r="M37" s="30">
        <v>0</v>
      </c>
      <c r="N37" s="30">
        <v>0</v>
      </c>
      <c r="O37" s="30">
        <v>0</v>
      </c>
      <c r="P37" s="30">
        <v>0</v>
      </c>
      <c r="Q37" s="30">
        <v>0</v>
      </c>
      <c r="R37" s="30">
        <v>0</v>
      </c>
      <c r="S37" s="31">
        <v>1</v>
      </c>
    </row>
    <row r="38" spans="1:19" ht="12.75">
      <c r="A38" s="14">
        <v>42</v>
      </c>
      <c r="B38" s="29">
        <v>43.7453798767967</v>
      </c>
      <c r="C38" s="30">
        <v>28.911704312115</v>
      </c>
      <c r="D38" s="30">
        <v>21.3798767967146</v>
      </c>
      <c r="E38" s="30">
        <v>12.2655715263518</v>
      </c>
      <c r="F38" s="30">
        <v>11.2689938398357</v>
      </c>
      <c r="G38" s="30">
        <v>2.21492128678987</v>
      </c>
      <c r="H38" s="30">
        <v>2.32717316906229</v>
      </c>
      <c r="I38" s="30">
        <v>1.70020533880904</v>
      </c>
      <c r="J38" s="31">
        <v>123.813826146475</v>
      </c>
      <c r="K38" s="29">
        <v>2</v>
      </c>
      <c r="L38" s="30">
        <v>0</v>
      </c>
      <c r="M38" s="30">
        <v>0</v>
      </c>
      <c r="N38" s="30">
        <v>0</v>
      </c>
      <c r="O38" s="30">
        <v>1</v>
      </c>
      <c r="P38" s="30">
        <v>0</v>
      </c>
      <c r="Q38" s="30">
        <v>0</v>
      </c>
      <c r="R38" s="30">
        <v>0</v>
      </c>
      <c r="S38" s="31">
        <v>3</v>
      </c>
    </row>
    <row r="39" spans="1:19" ht="12.75">
      <c r="A39" s="14">
        <v>43</v>
      </c>
      <c r="B39" s="29">
        <v>53.9739904175222</v>
      </c>
      <c r="C39" s="30">
        <v>23.7453798767967</v>
      </c>
      <c r="D39" s="30">
        <v>26.0999315537303</v>
      </c>
      <c r="E39" s="30">
        <v>20.7419575633128</v>
      </c>
      <c r="F39" s="30">
        <v>11.233401779603</v>
      </c>
      <c r="G39" s="30">
        <v>7.32375085557837</v>
      </c>
      <c r="H39" s="30">
        <v>1.1088295687885</v>
      </c>
      <c r="I39" s="30">
        <v>0.246406570841889</v>
      </c>
      <c r="J39" s="31">
        <v>144.473648186174</v>
      </c>
      <c r="K39" s="29">
        <v>0</v>
      </c>
      <c r="L39" s="30">
        <v>1</v>
      </c>
      <c r="M39" s="30">
        <v>0</v>
      </c>
      <c r="N39" s="30">
        <v>0</v>
      </c>
      <c r="O39" s="30">
        <v>0</v>
      </c>
      <c r="P39" s="30">
        <v>1</v>
      </c>
      <c r="Q39" s="30">
        <v>0</v>
      </c>
      <c r="R39" s="30">
        <v>0</v>
      </c>
      <c r="S39" s="31">
        <v>2</v>
      </c>
    </row>
    <row r="40" spans="1:19" ht="12.75">
      <c r="A40" s="14">
        <v>44</v>
      </c>
      <c r="B40" s="29">
        <v>45.6071184120465</v>
      </c>
      <c r="C40" s="30">
        <v>36.4490075290897</v>
      </c>
      <c r="D40" s="30">
        <v>23.5482546201232</v>
      </c>
      <c r="E40" s="30">
        <v>21.9520876112252</v>
      </c>
      <c r="F40" s="30">
        <v>14.8172484599589</v>
      </c>
      <c r="G40" s="30">
        <v>5.20739219712526</v>
      </c>
      <c r="H40" s="30">
        <v>5.37987679671458</v>
      </c>
      <c r="I40" s="30">
        <v>0.772073921971252</v>
      </c>
      <c r="J40" s="31">
        <v>153.733059548255</v>
      </c>
      <c r="K40" s="29">
        <v>0</v>
      </c>
      <c r="L40" s="30">
        <v>0</v>
      </c>
      <c r="M40" s="30">
        <v>0</v>
      </c>
      <c r="N40" s="30">
        <v>0</v>
      </c>
      <c r="O40" s="30">
        <v>1</v>
      </c>
      <c r="P40" s="30">
        <v>0</v>
      </c>
      <c r="Q40" s="30">
        <v>0</v>
      </c>
      <c r="R40" s="30">
        <v>0</v>
      </c>
      <c r="S40" s="31">
        <v>1</v>
      </c>
    </row>
    <row r="41" spans="1:19" ht="12.75">
      <c r="A41" s="14">
        <v>45</v>
      </c>
      <c r="B41" s="29">
        <v>49.514031485284</v>
      </c>
      <c r="C41" s="30">
        <v>26.9295003422314</v>
      </c>
      <c r="D41" s="30">
        <v>34.5352498288843</v>
      </c>
      <c r="E41" s="30">
        <v>20.9664613278576</v>
      </c>
      <c r="F41" s="30">
        <v>17.0951403148528</v>
      </c>
      <c r="G41" s="30">
        <v>11.0006844626968</v>
      </c>
      <c r="H41" s="30">
        <v>5.51129363449692</v>
      </c>
      <c r="I41" s="30">
        <v>2.30527036276523</v>
      </c>
      <c r="J41" s="31">
        <v>167.857631759069</v>
      </c>
      <c r="K41" s="29">
        <v>0</v>
      </c>
      <c r="L41" s="30">
        <v>0</v>
      </c>
      <c r="M41" s="30">
        <v>0</v>
      </c>
      <c r="N41" s="30">
        <v>0</v>
      </c>
      <c r="O41" s="30">
        <v>1</v>
      </c>
      <c r="P41" s="30">
        <v>0</v>
      </c>
      <c r="Q41" s="30">
        <v>0</v>
      </c>
      <c r="R41" s="30">
        <v>0</v>
      </c>
      <c r="S41" s="31">
        <v>1</v>
      </c>
    </row>
    <row r="42" spans="1:19" ht="12.75">
      <c r="A42" s="14">
        <v>46</v>
      </c>
      <c r="B42" s="29">
        <v>47.7700205338809</v>
      </c>
      <c r="C42" s="30">
        <v>26.6803559206023</v>
      </c>
      <c r="D42" s="30">
        <v>27.4907597535934</v>
      </c>
      <c r="E42" s="30">
        <v>32.5749486652977</v>
      </c>
      <c r="F42" s="30">
        <v>14.7433264887064</v>
      </c>
      <c r="G42" s="30">
        <v>13.1088295687885</v>
      </c>
      <c r="H42" s="30">
        <v>9.22655715263518</v>
      </c>
      <c r="I42" s="30">
        <v>2.3025325119781</v>
      </c>
      <c r="J42" s="31">
        <v>173.897330595483</v>
      </c>
      <c r="K42" s="29">
        <v>1</v>
      </c>
      <c r="L42" s="30">
        <v>0</v>
      </c>
      <c r="M42" s="30">
        <v>0</v>
      </c>
      <c r="N42" s="30">
        <v>2</v>
      </c>
      <c r="O42" s="30">
        <v>0</v>
      </c>
      <c r="P42" s="30">
        <v>0</v>
      </c>
      <c r="Q42" s="30">
        <v>0</v>
      </c>
      <c r="R42" s="30">
        <v>0</v>
      </c>
      <c r="S42" s="31">
        <v>3</v>
      </c>
    </row>
    <row r="43" spans="1:19" ht="12.75">
      <c r="A43" s="14">
        <v>47</v>
      </c>
      <c r="B43" s="29">
        <v>66.6913073237509</v>
      </c>
      <c r="C43" s="30">
        <v>36.3969883641342</v>
      </c>
      <c r="D43" s="30">
        <v>28.9965776865161</v>
      </c>
      <c r="E43" s="30">
        <v>27.8631074606434</v>
      </c>
      <c r="F43" s="30">
        <v>23.6851471594798</v>
      </c>
      <c r="G43" s="30">
        <v>12.9609856262834</v>
      </c>
      <c r="H43" s="30">
        <v>9.66461327857632</v>
      </c>
      <c r="I43" s="30">
        <v>2.40109514031485</v>
      </c>
      <c r="J43" s="31">
        <v>208.659822039699</v>
      </c>
      <c r="K43" s="29">
        <v>0</v>
      </c>
      <c r="L43" s="30">
        <v>0</v>
      </c>
      <c r="M43" s="30">
        <v>2</v>
      </c>
      <c r="N43" s="30">
        <v>0</v>
      </c>
      <c r="O43" s="30">
        <v>1</v>
      </c>
      <c r="P43" s="30">
        <v>0</v>
      </c>
      <c r="Q43" s="30">
        <v>0</v>
      </c>
      <c r="R43" s="30">
        <v>0</v>
      </c>
      <c r="S43" s="31">
        <v>3</v>
      </c>
    </row>
    <row r="44" spans="1:19" ht="12.75">
      <c r="A44" s="14">
        <v>48</v>
      </c>
      <c r="B44" s="29">
        <v>80.6899383983572</v>
      </c>
      <c r="C44" s="30">
        <v>50.1054072553046</v>
      </c>
      <c r="D44" s="30">
        <v>43.9835728952772</v>
      </c>
      <c r="E44" s="30">
        <v>27.6796714579055</v>
      </c>
      <c r="F44" s="30">
        <v>25.7221081451061</v>
      </c>
      <c r="G44" s="30">
        <v>18.3655030800821</v>
      </c>
      <c r="H44" s="30">
        <v>10.2696783025325</v>
      </c>
      <c r="I44" s="30">
        <v>3.58932238193018</v>
      </c>
      <c r="J44" s="31">
        <v>260.405201916496</v>
      </c>
      <c r="K44" s="29">
        <v>0</v>
      </c>
      <c r="L44" s="30">
        <v>1</v>
      </c>
      <c r="M44" s="30">
        <v>0</v>
      </c>
      <c r="N44" s="30">
        <v>0</v>
      </c>
      <c r="O44" s="30">
        <v>1</v>
      </c>
      <c r="P44" s="30">
        <v>0</v>
      </c>
      <c r="Q44" s="30">
        <v>0</v>
      </c>
      <c r="R44" s="30">
        <v>0</v>
      </c>
      <c r="S44" s="31">
        <v>2</v>
      </c>
    </row>
    <row r="45" spans="1:19" ht="12.75">
      <c r="A45" s="14">
        <v>49</v>
      </c>
      <c r="B45" s="29">
        <v>73.0677618069815</v>
      </c>
      <c r="C45" s="30">
        <v>43.5208761122519</v>
      </c>
      <c r="D45" s="30">
        <v>45.3278576317591</v>
      </c>
      <c r="E45" s="30">
        <v>37.4401095140315</v>
      </c>
      <c r="F45" s="30">
        <v>24.9993155373032</v>
      </c>
      <c r="G45" s="30">
        <v>17.3333333333333</v>
      </c>
      <c r="H45" s="30">
        <v>11.1156741957563</v>
      </c>
      <c r="I45" s="30">
        <v>1.57700205338809</v>
      </c>
      <c r="J45" s="31">
        <v>254.381930184805</v>
      </c>
      <c r="K45" s="29">
        <v>1</v>
      </c>
      <c r="L45" s="30">
        <v>0</v>
      </c>
      <c r="M45" s="30">
        <v>0</v>
      </c>
      <c r="N45" s="30">
        <v>0</v>
      </c>
      <c r="O45" s="30">
        <v>0</v>
      </c>
      <c r="P45" s="30">
        <v>0</v>
      </c>
      <c r="Q45" s="30">
        <v>1</v>
      </c>
      <c r="R45" s="30">
        <v>0</v>
      </c>
      <c r="S45" s="31">
        <v>2</v>
      </c>
    </row>
    <row r="46" spans="1:19" ht="12.75">
      <c r="A46" s="14">
        <v>50</v>
      </c>
      <c r="B46" s="29">
        <v>262.026009582478</v>
      </c>
      <c r="C46" s="30">
        <v>201.284052019165</v>
      </c>
      <c r="D46" s="30">
        <v>226.913073237508</v>
      </c>
      <c r="E46" s="30">
        <v>193.39356605065</v>
      </c>
      <c r="F46" s="30">
        <v>162.13826146475</v>
      </c>
      <c r="G46" s="30">
        <v>169.11704312115</v>
      </c>
      <c r="H46" s="30">
        <v>107.35112936345</v>
      </c>
      <c r="I46" s="30">
        <v>59.5920602327173</v>
      </c>
      <c r="J46" s="31">
        <v>1381.81519507187</v>
      </c>
      <c r="K46" s="29">
        <v>2</v>
      </c>
      <c r="L46" s="30">
        <v>0</v>
      </c>
      <c r="M46" s="30">
        <v>0</v>
      </c>
      <c r="N46" s="30">
        <v>1</v>
      </c>
      <c r="O46" s="30">
        <v>0</v>
      </c>
      <c r="P46" s="30">
        <v>0</v>
      </c>
      <c r="Q46" s="30">
        <v>2</v>
      </c>
      <c r="R46" s="30">
        <v>0</v>
      </c>
      <c r="S46" s="31">
        <v>5</v>
      </c>
    </row>
    <row r="47" spans="1:19" ht="12.75">
      <c r="A47" s="14">
        <v>51</v>
      </c>
      <c r="B47" s="29">
        <v>354.732375085558</v>
      </c>
      <c r="C47" s="30">
        <v>353.193702943189</v>
      </c>
      <c r="D47" s="30">
        <v>337.78507871321</v>
      </c>
      <c r="E47" s="30">
        <v>288.435318275154</v>
      </c>
      <c r="F47" s="30">
        <v>224.646132785763</v>
      </c>
      <c r="G47" s="30">
        <v>204.443531827515</v>
      </c>
      <c r="H47" s="30">
        <v>169.319644079398</v>
      </c>
      <c r="I47" s="30">
        <v>80.4709103353867</v>
      </c>
      <c r="J47" s="31">
        <v>2013.02669404518</v>
      </c>
      <c r="K47" s="29">
        <v>1</v>
      </c>
      <c r="L47" s="30">
        <v>0</v>
      </c>
      <c r="M47" s="30">
        <v>3</v>
      </c>
      <c r="N47" s="30">
        <v>2</v>
      </c>
      <c r="O47" s="30">
        <v>0</v>
      </c>
      <c r="P47" s="30">
        <v>0</v>
      </c>
      <c r="Q47" s="30">
        <v>0</v>
      </c>
      <c r="R47" s="30">
        <v>0</v>
      </c>
      <c r="S47" s="31">
        <v>6</v>
      </c>
    </row>
    <row r="48" spans="1:19" ht="12.75">
      <c r="A48" s="14">
        <v>52</v>
      </c>
      <c r="B48" s="29">
        <v>479.460643394935</v>
      </c>
      <c r="C48" s="30">
        <v>449.234770704996</v>
      </c>
      <c r="D48" s="30">
        <v>485.379876796715</v>
      </c>
      <c r="E48" s="30">
        <v>370.280629705681</v>
      </c>
      <c r="F48" s="30">
        <v>280.906228610541</v>
      </c>
      <c r="G48" s="30">
        <v>239.466119096509</v>
      </c>
      <c r="H48" s="30">
        <v>193.467488021903</v>
      </c>
      <c r="I48" s="30">
        <v>109.180013689254</v>
      </c>
      <c r="J48" s="31">
        <v>2607.37577002054</v>
      </c>
      <c r="K48" s="29">
        <v>2</v>
      </c>
      <c r="L48" s="30">
        <v>0</v>
      </c>
      <c r="M48" s="30">
        <v>3</v>
      </c>
      <c r="N48" s="30">
        <v>2</v>
      </c>
      <c r="O48" s="30">
        <v>1</v>
      </c>
      <c r="P48" s="30">
        <v>3</v>
      </c>
      <c r="Q48" s="30">
        <v>3</v>
      </c>
      <c r="R48" s="30">
        <v>0</v>
      </c>
      <c r="S48" s="31">
        <v>14</v>
      </c>
    </row>
    <row r="49" spans="1:19" ht="12.75">
      <c r="A49" s="14">
        <v>53</v>
      </c>
      <c r="B49" s="29">
        <v>577.281314168378</v>
      </c>
      <c r="C49" s="30">
        <v>547.775496235455</v>
      </c>
      <c r="D49" s="30">
        <v>598.948665297741</v>
      </c>
      <c r="E49" s="30">
        <v>482.258726899384</v>
      </c>
      <c r="F49" s="30">
        <v>349.032169746749</v>
      </c>
      <c r="G49" s="30">
        <v>273.210130047912</v>
      </c>
      <c r="H49" s="30">
        <v>207.756331279945</v>
      </c>
      <c r="I49" s="30">
        <v>107.436002737851</v>
      </c>
      <c r="J49" s="31">
        <v>3143.69883641341</v>
      </c>
      <c r="K49" s="29">
        <v>4</v>
      </c>
      <c r="L49" s="30">
        <v>2</v>
      </c>
      <c r="M49" s="30">
        <v>1</v>
      </c>
      <c r="N49" s="30">
        <v>4</v>
      </c>
      <c r="O49" s="30">
        <v>0</v>
      </c>
      <c r="P49" s="30">
        <v>1</v>
      </c>
      <c r="Q49" s="30">
        <v>3</v>
      </c>
      <c r="R49" s="30">
        <v>0</v>
      </c>
      <c r="S49" s="31">
        <v>15</v>
      </c>
    </row>
    <row r="50" spans="1:19" ht="12.75">
      <c r="A50" s="14">
        <v>54</v>
      </c>
      <c r="B50" s="29">
        <v>739.895961670089</v>
      </c>
      <c r="C50" s="30">
        <v>688.766598220397</v>
      </c>
      <c r="D50" s="30">
        <v>719.326488706366</v>
      </c>
      <c r="E50" s="30">
        <v>569.886379192334</v>
      </c>
      <c r="F50" s="30">
        <v>424.826830937714</v>
      </c>
      <c r="G50" s="30">
        <v>342.973305954826</v>
      </c>
      <c r="H50" s="30">
        <v>223.687885010267</v>
      </c>
      <c r="I50" s="30">
        <v>118.036960985626</v>
      </c>
      <c r="J50" s="31">
        <v>3827.40041067762</v>
      </c>
      <c r="K50" s="29">
        <v>1</v>
      </c>
      <c r="L50" s="30">
        <v>7</v>
      </c>
      <c r="M50" s="30">
        <v>2</v>
      </c>
      <c r="N50" s="30">
        <v>2</v>
      </c>
      <c r="O50" s="30">
        <v>4</v>
      </c>
      <c r="P50" s="30">
        <v>0</v>
      </c>
      <c r="Q50" s="30">
        <v>0</v>
      </c>
      <c r="R50" s="30">
        <v>0</v>
      </c>
      <c r="S50" s="31">
        <v>16</v>
      </c>
    </row>
    <row r="51" spans="1:19" ht="12.75">
      <c r="A51" s="14">
        <v>55</v>
      </c>
      <c r="B51" s="29">
        <v>1041.76865160849</v>
      </c>
      <c r="C51" s="30">
        <v>919.082819986311</v>
      </c>
      <c r="D51" s="30">
        <v>972.810403832991</v>
      </c>
      <c r="E51" s="30">
        <v>745.812457221082</v>
      </c>
      <c r="F51" s="30">
        <v>558.757015742642</v>
      </c>
      <c r="G51" s="30">
        <v>439.145790554415</v>
      </c>
      <c r="H51" s="30">
        <v>283.660506502396</v>
      </c>
      <c r="I51" s="30">
        <v>122.105407255305</v>
      </c>
      <c r="J51" s="31">
        <v>5083.14305270363</v>
      </c>
      <c r="K51" s="29">
        <v>1</v>
      </c>
      <c r="L51" s="30">
        <v>3</v>
      </c>
      <c r="M51" s="30">
        <v>5</v>
      </c>
      <c r="N51" s="30">
        <v>0</v>
      </c>
      <c r="O51" s="30">
        <v>5</v>
      </c>
      <c r="P51" s="30">
        <v>1</v>
      </c>
      <c r="Q51" s="30">
        <v>1</v>
      </c>
      <c r="R51" s="30">
        <v>0</v>
      </c>
      <c r="S51" s="31">
        <v>16</v>
      </c>
    </row>
    <row r="52" spans="1:19" ht="12.75">
      <c r="A52" s="14">
        <v>56</v>
      </c>
      <c r="B52" s="29">
        <v>1265.24845995893</v>
      </c>
      <c r="C52" s="30">
        <v>1130.62559890486</v>
      </c>
      <c r="D52" s="30">
        <v>1186.09171800137</v>
      </c>
      <c r="E52" s="30">
        <v>914.7871321013</v>
      </c>
      <c r="F52" s="30">
        <v>632.139630390144</v>
      </c>
      <c r="G52" s="30">
        <v>515.405886379192</v>
      </c>
      <c r="H52" s="30">
        <v>320.785763175907</v>
      </c>
      <c r="I52" s="30">
        <v>136.062970568104</v>
      </c>
      <c r="J52" s="31">
        <v>6101.14715947982</v>
      </c>
      <c r="K52" s="29">
        <v>4</v>
      </c>
      <c r="L52" s="30">
        <v>6</v>
      </c>
      <c r="M52" s="30">
        <v>4</v>
      </c>
      <c r="N52" s="30">
        <v>5</v>
      </c>
      <c r="O52" s="30">
        <v>0</v>
      </c>
      <c r="P52" s="30">
        <v>1</v>
      </c>
      <c r="Q52" s="30">
        <v>1</v>
      </c>
      <c r="R52" s="30">
        <v>1</v>
      </c>
      <c r="S52" s="31">
        <v>22</v>
      </c>
    </row>
    <row r="53" spans="1:19" ht="12.75">
      <c r="A53" s="14">
        <v>57</v>
      </c>
      <c r="B53" s="29">
        <v>1184.29568788501</v>
      </c>
      <c r="C53" s="30">
        <v>1374.68309377139</v>
      </c>
      <c r="D53" s="30">
        <v>1432.88158795346</v>
      </c>
      <c r="E53" s="30">
        <v>1065.53045859001</v>
      </c>
      <c r="F53" s="30">
        <v>791.132101300479</v>
      </c>
      <c r="G53" s="30">
        <v>605.190965092402</v>
      </c>
      <c r="H53" s="30">
        <v>388.043805612594</v>
      </c>
      <c r="I53" s="30">
        <v>165.779603011636</v>
      </c>
      <c r="J53" s="31">
        <v>7007.53730321698</v>
      </c>
      <c r="K53" s="29">
        <v>2</v>
      </c>
      <c r="L53" s="30">
        <v>12</v>
      </c>
      <c r="M53" s="30">
        <v>9</v>
      </c>
      <c r="N53" s="30">
        <v>5</v>
      </c>
      <c r="O53" s="30">
        <v>8</v>
      </c>
      <c r="P53" s="30">
        <v>1</v>
      </c>
      <c r="Q53" s="30">
        <v>0</v>
      </c>
      <c r="R53" s="30">
        <v>0</v>
      </c>
      <c r="S53" s="31">
        <v>37</v>
      </c>
    </row>
    <row r="54" spans="1:19" ht="12.75">
      <c r="A54" s="14">
        <v>58</v>
      </c>
      <c r="B54" s="29">
        <v>1397.48665297741</v>
      </c>
      <c r="C54" s="30">
        <v>1309.2758384668</v>
      </c>
      <c r="D54" s="30">
        <v>1733.24845995893</v>
      </c>
      <c r="E54" s="30">
        <v>1297.10335386722</v>
      </c>
      <c r="F54" s="30">
        <v>908.14236824093</v>
      </c>
      <c r="G54" s="30">
        <v>752.235455167694</v>
      </c>
      <c r="H54" s="30">
        <v>470.674880219028</v>
      </c>
      <c r="I54" s="30">
        <v>185.273100616016</v>
      </c>
      <c r="J54" s="31">
        <v>8053.44010951404</v>
      </c>
      <c r="K54" s="29">
        <v>12</v>
      </c>
      <c r="L54" s="30">
        <v>3</v>
      </c>
      <c r="M54" s="30">
        <v>10</v>
      </c>
      <c r="N54" s="30">
        <v>7</v>
      </c>
      <c r="O54" s="30">
        <v>7</v>
      </c>
      <c r="P54" s="30">
        <v>4</v>
      </c>
      <c r="Q54" s="30">
        <v>1</v>
      </c>
      <c r="R54" s="30">
        <v>0</v>
      </c>
      <c r="S54" s="31">
        <v>44</v>
      </c>
    </row>
    <row r="55" spans="1:19" ht="12.75">
      <c r="A55" s="14">
        <v>59</v>
      </c>
      <c r="B55" s="29">
        <v>1602.88569472964</v>
      </c>
      <c r="C55" s="30">
        <v>1467.61396303901</v>
      </c>
      <c r="D55" s="30">
        <v>1577.55783709788</v>
      </c>
      <c r="E55" s="30">
        <v>1492.2135523614</v>
      </c>
      <c r="F55" s="30">
        <v>1088.35592060233</v>
      </c>
      <c r="G55" s="30">
        <v>855.559206023271</v>
      </c>
      <c r="H55" s="30">
        <v>566.19575633128</v>
      </c>
      <c r="I55" s="30">
        <v>233.067761806982</v>
      </c>
      <c r="J55" s="31">
        <v>8883.44969199179</v>
      </c>
      <c r="K55" s="29">
        <v>8</v>
      </c>
      <c r="L55" s="30">
        <v>5</v>
      </c>
      <c r="M55" s="30">
        <v>10</v>
      </c>
      <c r="N55" s="30">
        <v>10</v>
      </c>
      <c r="O55" s="30">
        <v>7</v>
      </c>
      <c r="P55" s="30">
        <v>0</v>
      </c>
      <c r="Q55" s="30">
        <v>2</v>
      </c>
      <c r="R55" s="30">
        <v>0</v>
      </c>
      <c r="S55" s="31">
        <v>42</v>
      </c>
    </row>
    <row r="56" spans="1:19" ht="12.75">
      <c r="A56" s="14">
        <v>60</v>
      </c>
      <c r="B56" s="29">
        <v>2304.82683093771</v>
      </c>
      <c r="C56" s="30">
        <v>2269.58521560575</v>
      </c>
      <c r="D56" s="30">
        <v>2503.56194387406</v>
      </c>
      <c r="E56" s="30">
        <v>1971.8083504449</v>
      </c>
      <c r="F56" s="30">
        <v>1933.7056810403801</v>
      </c>
      <c r="G56" s="30">
        <v>1638.94318959617</v>
      </c>
      <c r="H56" s="30">
        <v>1068.59137577002</v>
      </c>
      <c r="I56" s="30">
        <v>451.104722792608</v>
      </c>
      <c r="J56" s="31">
        <v>14142.1273100616</v>
      </c>
      <c r="K56" s="29">
        <v>6</v>
      </c>
      <c r="L56" s="30">
        <v>16</v>
      </c>
      <c r="M56" s="30">
        <v>9</v>
      </c>
      <c r="N56" s="30">
        <v>11</v>
      </c>
      <c r="O56" s="30">
        <v>9</v>
      </c>
      <c r="P56" s="30">
        <v>8</v>
      </c>
      <c r="Q56" s="30">
        <v>3</v>
      </c>
      <c r="R56" s="30">
        <v>3</v>
      </c>
      <c r="S56" s="31">
        <v>65</v>
      </c>
    </row>
    <row r="57" spans="1:19" ht="12.75">
      <c r="A57" s="14">
        <v>61</v>
      </c>
      <c r="B57" s="29">
        <v>2392.54483230664</v>
      </c>
      <c r="C57" s="30">
        <v>2246.71321013005</v>
      </c>
      <c r="D57" s="30">
        <v>2641.58795345654</v>
      </c>
      <c r="E57" s="30">
        <v>2069.28678986995</v>
      </c>
      <c r="F57" s="30">
        <v>1578.27789185489</v>
      </c>
      <c r="G57" s="30">
        <v>1749.02669404517</v>
      </c>
      <c r="H57" s="30">
        <v>1140.5311430527</v>
      </c>
      <c r="I57" s="30">
        <v>441.697467488022</v>
      </c>
      <c r="J57" s="31">
        <v>14259.665982204</v>
      </c>
      <c r="K57" s="29">
        <v>12</v>
      </c>
      <c r="L57" s="30">
        <v>10</v>
      </c>
      <c r="M57" s="30">
        <v>17</v>
      </c>
      <c r="N57" s="30">
        <v>9</v>
      </c>
      <c r="O57" s="30">
        <v>6</v>
      </c>
      <c r="P57" s="30">
        <v>15</v>
      </c>
      <c r="Q57" s="30">
        <v>2</v>
      </c>
      <c r="R57" s="30">
        <v>3</v>
      </c>
      <c r="S57" s="31">
        <v>74</v>
      </c>
    </row>
    <row r="58" spans="1:19" ht="12.75">
      <c r="A58" s="14">
        <v>62</v>
      </c>
      <c r="B58" s="29">
        <v>2293.49760438056</v>
      </c>
      <c r="C58" s="30">
        <v>2176.50102669404</v>
      </c>
      <c r="D58" s="30">
        <v>2515.68514715948</v>
      </c>
      <c r="E58" s="30">
        <v>2143.17316906229</v>
      </c>
      <c r="F58" s="30">
        <v>1562.86379192334</v>
      </c>
      <c r="G58" s="30">
        <v>1365.67282683094</v>
      </c>
      <c r="H58" s="30">
        <v>1164.70636550308</v>
      </c>
      <c r="I58" s="30">
        <v>487.7234770705</v>
      </c>
      <c r="J58" s="31">
        <v>13709.8234086242</v>
      </c>
      <c r="K58" s="29">
        <v>17</v>
      </c>
      <c r="L58" s="30">
        <v>12</v>
      </c>
      <c r="M58" s="30">
        <v>12</v>
      </c>
      <c r="N58" s="30">
        <v>9</v>
      </c>
      <c r="O58" s="30">
        <v>15</v>
      </c>
      <c r="P58" s="30">
        <v>5</v>
      </c>
      <c r="Q58" s="30">
        <v>5</v>
      </c>
      <c r="R58" s="30">
        <v>5</v>
      </c>
      <c r="S58" s="31">
        <v>80</v>
      </c>
    </row>
    <row r="59" spans="1:19" ht="12.75">
      <c r="A59" s="14">
        <v>63</v>
      </c>
      <c r="B59" s="29">
        <v>2512.01642710472</v>
      </c>
      <c r="C59" s="30">
        <v>2078.03969883641</v>
      </c>
      <c r="D59" s="30">
        <v>2340.84873374401</v>
      </c>
      <c r="E59" s="30">
        <v>2025.28131416838</v>
      </c>
      <c r="F59" s="30">
        <v>1662.83915126626</v>
      </c>
      <c r="G59" s="30">
        <v>1357.79055441478</v>
      </c>
      <c r="H59" s="30">
        <v>883.707049965776</v>
      </c>
      <c r="I59" s="30">
        <v>514.286105407255</v>
      </c>
      <c r="J59" s="31">
        <v>13374.8090349076</v>
      </c>
      <c r="K59" s="29">
        <v>17</v>
      </c>
      <c r="L59" s="30">
        <v>12</v>
      </c>
      <c r="M59" s="30">
        <v>14</v>
      </c>
      <c r="N59" s="30">
        <v>12</v>
      </c>
      <c r="O59" s="30">
        <v>8</v>
      </c>
      <c r="P59" s="30">
        <v>6</v>
      </c>
      <c r="Q59" s="30">
        <v>6</v>
      </c>
      <c r="R59" s="30">
        <v>2</v>
      </c>
      <c r="S59" s="31">
        <v>77</v>
      </c>
    </row>
    <row r="60" spans="1:19" ht="12.75">
      <c r="A60" s="14">
        <v>64</v>
      </c>
      <c r="B60" s="29">
        <v>2503.60027378508</v>
      </c>
      <c r="C60" s="30">
        <v>2187.92881587954</v>
      </c>
      <c r="D60" s="30">
        <v>2228.86789869952</v>
      </c>
      <c r="E60" s="30">
        <v>1871.23613963039</v>
      </c>
      <c r="F60" s="30">
        <v>1605.44832306639</v>
      </c>
      <c r="G60" s="30">
        <v>1386.340862423</v>
      </c>
      <c r="H60" s="30">
        <v>904.698151950719</v>
      </c>
      <c r="I60" s="30">
        <v>377.226557152635</v>
      </c>
      <c r="J60" s="31">
        <v>13065.3470225873</v>
      </c>
      <c r="K60" s="29">
        <v>16</v>
      </c>
      <c r="L60" s="30">
        <v>16</v>
      </c>
      <c r="M60" s="30">
        <v>18</v>
      </c>
      <c r="N60" s="30">
        <v>13</v>
      </c>
      <c r="O60" s="30">
        <v>14</v>
      </c>
      <c r="P60" s="30">
        <v>5</v>
      </c>
      <c r="Q60" s="30">
        <v>3</v>
      </c>
      <c r="R60" s="30">
        <v>6</v>
      </c>
      <c r="S60" s="31">
        <v>91</v>
      </c>
    </row>
    <row r="61" spans="1:19" ht="12.75">
      <c r="A61" s="14">
        <v>65</v>
      </c>
      <c r="B61" s="29">
        <v>2628.90896646133</v>
      </c>
      <c r="C61" s="30">
        <v>2237.69199178645</v>
      </c>
      <c r="D61" s="30">
        <v>2401.80150581793</v>
      </c>
      <c r="E61" s="30">
        <v>1860.13141683778</v>
      </c>
      <c r="F61" s="30">
        <v>1543.83846680356</v>
      </c>
      <c r="G61" s="30">
        <v>1360.86516084873</v>
      </c>
      <c r="H61" s="30">
        <v>928.522929500342</v>
      </c>
      <c r="I61" s="30">
        <v>401.530458590007</v>
      </c>
      <c r="J61" s="31">
        <v>13363.2908966462</v>
      </c>
      <c r="K61" s="29">
        <v>25</v>
      </c>
      <c r="L61" s="30">
        <v>21</v>
      </c>
      <c r="M61" s="30">
        <v>15</v>
      </c>
      <c r="N61" s="30">
        <v>17</v>
      </c>
      <c r="O61" s="30">
        <v>13</v>
      </c>
      <c r="P61" s="30">
        <v>13</v>
      </c>
      <c r="Q61" s="30">
        <v>9</v>
      </c>
      <c r="R61" s="30">
        <v>4</v>
      </c>
      <c r="S61" s="31">
        <v>117</v>
      </c>
    </row>
    <row r="62" spans="1:19" ht="12.75">
      <c r="A62" s="14">
        <v>66</v>
      </c>
      <c r="B62" s="29">
        <v>2613.76865160849</v>
      </c>
      <c r="C62" s="30">
        <v>2199.08008213552</v>
      </c>
      <c r="D62" s="30">
        <v>2360.55578370979</v>
      </c>
      <c r="E62" s="30">
        <v>1908.22997946612</v>
      </c>
      <c r="F62" s="30">
        <v>1498.61190965092</v>
      </c>
      <c r="G62" s="30">
        <v>1204.09034907598</v>
      </c>
      <c r="H62" s="30">
        <v>855.534565366188</v>
      </c>
      <c r="I62" s="30">
        <v>403.575633127994</v>
      </c>
      <c r="J62" s="31">
        <v>13043.446954141</v>
      </c>
      <c r="K62" s="29">
        <v>17</v>
      </c>
      <c r="L62" s="30">
        <v>22</v>
      </c>
      <c r="M62" s="30">
        <v>15</v>
      </c>
      <c r="N62" s="30">
        <v>18</v>
      </c>
      <c r="O62" s="30">
        <v>14</v>
      </c>
      <c r="P62" s="30">
        <v>14</v>
      </c>
      <c r="Q62" s="30">
        <v>7</v>
      </c>
      <c r="R62" s="30">
        <v>6</v>
      </c>
      <c r="S62" s="31">
        <v>113</v>
      </c>
    </row>
    <row r="63" spans="1:19" ht="12.75">
      <c r="A63" s="14">
        <v>67</v>
      </c>
      <c r="B63" s="29">
        <v>2451.0855578371</v>
      </c>
      <c r="C63" s="30">
        <v>2164.08213552361</v>
      </c>
      <c r="D63" s="30">
        <v>2291.1704312115</v>
      </c>
      <c r="E63" s="30">
        <v>1899.31279945243</v>
      </c>
      <c r="F63" s="30">
        <v>1535.70431211499</v>
      </c>
      <c r="G63" s="30">
        <v>1167.8521560575</v>
      </c>
      <c r="H63" s="30">
        <v>747.060917180014</v>
      </c>
      <c r="I63" s="30">
        <v>344.659822039699</v>
      </c>
      <c r="J63" s="31">
        <v>12600.9281314168</v>
      </c>
      <c r="K63" s="29">
        <v>29</v>
      </c>
      <c r="L63" s="30">
        <v>29</v>
      </c>
      <c r="M63" s="30">
        <v>27</v>
      </c>
      <c r="N63" s="30">
        <v>18</v>
      </c>
      <c r="O63" s="30">
        <v>12</v>
      </c>
      <c r="P63" s="30">
        <v>11</v>
      </c>
      <c r="Q63" s="30">
        <v>5</v>
      </c>
      <c r="R63" s="30">
        <v>4</v>
      </c>
      <c r="S63" s="31">
        <v>135</v>
      </c>
    </row>
    <row r="64" spans="1:19" ht="12.75">
      <c r="A64" s="14">
        <v>68</v>
      </c>
      <c r="B64" s="29">
        <v>2344.61875427789</v>
      </c>
      <c r="C64" s="30">
        <v>2000.41615331964</v>
      </c>
      <c r="D64" s="30">
        <v>2232.54757015742</v>
      </c>
      <c r="E64" s="30">
        <v>1849.99041752225</v>
      </c>
      <c r="F64" s="30">
        <v>1555.21971252567</v>
      </c>
      <c r="G64" s="30">
        <v>1155.67145790554</v>
      </c>
      <c r="H64" s="30">
        <v>734.343600273785</v>
      </c>
      <c r="I64" s="30">
        <v>287.175906913073</v>
      </c>
      <c r="J64" s="31">
        <v>12159.9835728953</v>
      </c>
      <c r="K64" s="29">
        <v>32</v>
      </c>
      <c r="L64" s="30">
        <v>22</v>
      </c>
      <c r="M64" s="30">
        <v>24</v>
      </c>
      <c r="N64" s="30">
        <v>23</v>
      </c>
      <c r="O64" s="30">
        <v>18</v>
      </c>
      <c r="P64" s="30">
        <v>15</v>
      </c>
      <c r="Q64" s="30">
        <v>1</v>
      </c>
      <c r="R64" s="30">
        <v>4</v>
      </c>
      <c r="S64" s="31">
        <v>139</v>
      </c>
    </row>
    <row r="65" spans="1:19" ht="12.75">
      <c r="A65" s="14">
        <v>69</v>
      </c>
      <c r="B65" s="29">
        <v>2208.20260095825</v>
      </c>
      <c r="C65" s="30">
        <v>1866.45037645448</v>
      </c>
      <c r="D65" s="30">
        <v>2052.35318275154</v>
      </c>
      <c r="E65" s="30">
        <v>1828.69815195072</v>
      </c>
      <c r="F65" s="30">
        <v>1545.13073237509</v>
      </c>
      <c r="G65" s="30">
        <v>1172.67624914442</v>
      </c>
      <c r="H65" s="30">
        <v>728.68720054757</v>
      </c>
      <c r="I65" s="30">
        <v>287.575633127995</v>
      </c>
      <c r="J65" s="31">
        <v>11689.7741273101</v>
      </c>
      <c r="K65" s="29">
        <v>31</v>
      </c>
      <c r="L65" s="30">
        <v>22</v>
      </c>
      <c r="M65" s="30">
        <v>24</v>
      </c>
      <c r="N65" s="30">
        <v>19</v>
      </c>
      <c r="O65" s="30">
        <v>15</v>
      </c>
      <c r="P65" s="30">
        <v>18</v>
      </c>
      <c r="Q65" s="30">
        <v>10</v>
      </c>
      <c r="R65" s="30">
        <v>5</v>
      </c>
      <c r="S65" s="31">
        <v>144</v>
      </c>
    </row>
    <row r="66" spans="1:19" ht="12.75">
      <c r="A66" s="14">
        <v>70</v>
      </c>
      <c r="B66" s="29">
        <v>2144.90622861054</v>
      </c>
      <c r="C66" s="30">
        <v>1754.65297741273</v>
      </c>
      <c r="D66" s="30">
        <v>1941.37987679671</v>
      </c>
      <c r="E66" s="30">
        <v>1726.57905544148</v>
      </c>
      <c r="F66" s="30">
        <v>1525.05954825462</v>
      </c>
      <c r="G66" s="30">
        <v>1144.35592060233</v>
      </c>
      <c r="H66" s="30">
        <v>714.650239561944</v>
      </c>
      <c r="I66" s="30">
        <v>300.54483230664</v>
      </c>
      <c r="J66" s="31">
        <v>11252.128678987</v>
      </c>
      <c r="K66" s="29">
        <v>27</v>
      </c>
      <c r="L66" s="30">
        <v>30</v>
      </c>
      <c r="M66" s="30">
        <v>29</v>
      </c>
      <c r="N66" s="30">
        <v>17</v>
      </c>
      <c r="O66" s="30">
        <v>20</v>
      </c>
      <c r="P66" s="30">
        <v>17</v>
      </c>
      <c r="Q66" s="30">
        <v>1</v>
      </c>
      <c r="R66" s="30">
        <v>7</v>
      </c>
      <c r="S66" s="31">
        <v>148</v>
      </c>
    </row>
    <row r="67" spans="1:19" ht="12.75">
      <c r="A67" s="14">
        <v>71</v>
      </c>
      <c r="B67" s="29">
        <v>2123.63039014374</v>
      </c>
      <c r="C67" s="30">
        <v>1732.04380561259</v>
      </c>
      <c r="D67" s="30">
        <v>1825.33059548255</v>
      </c>
      <c r="E67" s="30">
        <v>1636.3613963039</v>
      </c>
      <c r="F67" s="30">
        <v>1471.80013689254</v>
      </c>
      <c r="G67" s="30">
        <v>1112.92813141684</v>
      </c>
      <c r="H67" s="30">
        <v>706.899383983573</v>
      </c>
      <c r="I67" s="30">
        <v>283.978097193703</v>
      </c>
      <c r="J67" s="31">
        <v>10892.9719370294</v>
      </c>
      <c r="K67" s="29">
        <v>26</v>
      </c>
      <c r="L67" s="30">
        <v>20</v>
      </c>
      <c r="M67" s="30">
        <v>20</v>
      </c>
      <c r="N67" s="30">
        <v>22</v>
      </c>
      <c r="O67" s="30">
        <v>16</v>
      </c>
      <c r="P67" s="30">
        <v>16</v>
      </c>
      <c r="Q67" s="30">
        <v>10</v>
      </c>
      <c r="R67" s="30">
        <v>3</v>
      </c>
      <c r="S67" s="31">
        <v>133</v>
      </c>
    </row>
    <row r="68" spans="1:19" ht="12.75">
      <c r="A68" s="14">
        <v>72</v>
      </c>
      <c r="B68" s="29">
        <v>2046.98425735797</v>
      </c>
      <c r="C68" s="30">
        <v>1680.17248459959</v>
      </c>
      <c r="D68" s="30">
        <v>1815.26078028747</v>
      </c>
      <c r="E68" s="30">
        <v>1550.9158110883</v>
      </c>
      <c r="F68" s="30">
        <v>1397.39356605065</v>
      </c>
      <c r="G68" s="30">
        <v>1107.39219712526</v>
      </c>
      <c r="H68" s="30">
        <v>702.765229295004</v>
      </c>
      <c r="I68" s="30">
        <v>294.239561943874</v>
      </c>
      <c r="J68" s="31">
        <v>10595.1238877481</v>
      </c>
      <c r="K68" s="29">
        <v>43</v>
      </c>
      <c r="L68" s="30">
        <v>35</v>
      </c>
      <c r="M68" s="30">
        <v>25</v>
      </c>
      <c r="N68" s="30">
        <v>25</v>
      </c>
      <c r="O68" s="30">
        <v>15</v>
      </c>
      <c r="P68" s="30">
        <v>12</v>
      </c>
      <c r="Q68" s="30">
        <v>8</v>
      </c>
      <c r="R68" s="30">
        <v>7</v>
      </c>
      <c r="S68" s="31">
        <v>170</v>
      </c>
    </row>
    <row r="69" spans="1:19" ht="12.75">
      <c r="A69" s="14">
        <v>73</v>
      </c>
      <c r="B69" s="29">
        <v>1919.46064339494</v>
      </c>
      <c r="C69" s="30">
        <v>1620.7446954141</v>
      </c>
      <c r="D69" s="30">
        <v>1720.11498973306</v>
      </c>
      <c r="E69" s="30">
        <v>1534.93771389459</v>
      </c>
      <c r="F69" s="30">
        <v>1332.93086926763</v>
      </c>
      <c r="G69" s="30">
        <v>1047.19780971937</v>
      </c>
      <c r="H69" s="30">
        <v>702.439425051335</v>
      </c>
      <c r="I69" s="30">
        <v>293.407255304586</v>
      </c>
      <c r="J69" s="31">
        <v>10171.2334017796</v>
      </c>
      <c r="K69" s="29">
        <v>43</v>
      </c>
      <c r="L69" s="30">
        <v>32</v>
      </c>
      <c r="M69" s="30">
        <v>31</v>
      </c>
      <c r="N69" s="30">
        <v>31</v>
      </c>
      <c r="O69" s="30">
        <v>20</v>
      </c>
      <c r="P69" s="30">
        <v>20</v>
      </c>
      <c r="Q69" s="30">
        <v>12</v>
      </c>
      <c r="R69" s="30">
        <v>7</v>
      </c>
      <c r="S69" s="31">
        <v>196</v>
      </c>
    </row>
    <row r="70" spans="1:19" ht="12.75">
      <c r="A70" s="14">
        <v>74</v>
      </c>
      <c r="B70" s="29">
        <v>1793.3196440794</v>
      </c>
      <c r="C70" s="30">
        <v>1488.42162902122</v>
      </c>
      <c r="D70" s="30">
        <v>1659.16495550992</v>
      </c>
      <c r="E70" s="30">
        <v>1469.6180698152</v>
      </c>
      <c r="F70" s="30">
        <v>1340.01368925394</v>
      </c>
      <c r="G70" s="30">
        <v>978.76796714579</v>
      </c>
      <c r="H70" s="30">
        <v>659.901437371664</v>
      </c>
      <c r="I70" s="30">
        <v>289.678302532512</v>
      </c>
      <c r="J70" s="31">
        <v>9678.88569472965</v>
      </c>
      <c r="K70" s="29">
        <v>33</v>
      </c>
      <c r="L70" s="30">
        <v>34</v>
      </c>
      <c r="M70" s="30">
        <v>34</v>
      </c>
      <c r="N70" s="30">
        <v>32</v>
      </c>
      <c r="O70" s="30">
        <v>30</v>
      </c>
      <c r="P70" s="30">
        <v>15</v>
      </c>
      <c r="Q70" s="30">
        <v>15</v>
      </c>
      <c r="R70" s="30">
        <v>5</v>
      </c>
      <c r="S70" s="31">
        <v>198</v>
      </c>
    </row>
    <row r="71" spans="1:19" ht="12.75">
      <c r="A71" s="14">
        <v>75</v>
      </c>
      <c r="B71" s="29">
        <v>1710.68583162218</v>
      </c>
      <c r="C71" s="30">
        <v>1401.03490759754</v>
      </c>
      <c r="D71" s="30">
        <v>1528.17796030116</v>
      </c>
      <c r="E71" s="30">
        <v>1436.96098562628</v>
      </c>
      <c r="F71" s="30">
        <v>1287.16221765914</v>
      </c>
      <c r="G71" s="30">
        <v>961.968514715948</v>
      </c>
      <c r="H71" s="30">
        <v>595.304585900068</v>
      </c>
      <c r="I71" s="30">
        <v>275.19780971937</v>
      </c>
      <c r="J71" s="31">
        <v>9196.49281314169</v>
      </c>
      <c r="K71" s="29">
        <v>40</v>
      </c>
      <c r="L71" s="30">
        <v>37</v>
      </c>
      <c r="M71" s="30">
        <v>33</v>
      </c>
      <c r="N71" s="30">
        <v>37</v>
      </c>
      <c r="O71" s="30">
        <v>38</v>
      </c>
      <c r="P71" s="30">
        <v>19</v>
      </c>
      <c r="Q71" s="30">
        <v>10</v>
      </c>
      <c r="R71" s="30">
        <v>4</v>
      </c>
      <c r="S71" s="31">
        <v>218</v>
      </c>
    </row>
    <row r="72" spans="1:19" ht="12.75">
      <c r="A72" s="14">
        <v>76</v>
      </c>
      <c r="B72" s="29">
        <v>1557.41820670773</v>
      </c>
      <c r="C72" s="30">
        <v>1347.44969199179</v>
      </c>
      <c r="D72" s="30">
        <v>1432.4681724846</v>
      </c>
      <c r="E72" s="30">
        <v>1346.53798767967</v>
      </c>
      <c r="F72" s="30">
        <v>1298.55441478439</v>
      </c>
      <c r="G72" s="30">
        <v>922.598220396988</v>
      </c>
      <c r="H72" s="30">
        <v>604.761122518822</v>
      </c>
      <c r="I72" s="30">
        <v>237.744010951403</v>
      </c>
      <c r="J72" s="31">
        <v>8747.5318275154</v>
      </c>
      <c r="K72" s="29">
        <v>51</v>
      </c>
      <c r="L72" s="30">
        <v>43</v>
      </c>
      <c r="M72" s="30">
        <v>37</v>
      </c>
      <c r="N72" s="30">
        <v>40</v>
      </c>
      <c r="O72" s="30">
        <v>31</v>
      </c>
      <c r="P72" s="30">
        <v>27</v>
      </c>
      <c r="Q72" s="30">
        <v>19</v>
      </c>
      <c r="R72" s="30">
        <v>4</v>
      </c>
      <c r="S72" s="31">
        <v>252</v>
      </c>
    </row>
    <row r="73" spans="1:19" ht="12.75">
      <c r="A73" s="14">
        <v>77</v>
      </c>
      <c r="B73" s="29">
        <v>1490.88843258043</v>
      </c>
      <c r="C73" s="30">
        <v>1184.06023271732</v>
      </c>
      <c r="D73" s="30">
        <v>1311.81382614648</v>
      </c>
      <c r="E73" s="30">
        <v>1281.59890485968</v>
      </c>
      <c r="F73" s="30">
        <v>1240.66529774127</v>
      </c>
      <c r="G73" s="30">
        <v>948.837782340862</v>
      </c>
      <c r="H73" s="30">
        <v>598.729637234771</v>
      </c>
      <c r="I73" s="30">
        <v>240.369609856263</v>
      </c>
      <c r="J73" s="31">
        <v>8296.96372347706</v>
      </c>
      <c r="K73" s="29">
        <v>58</v>
      </c>
      <c r="L73" s="30">
        <v>40</v>
      </c>
      <c r="M73" s="30">
        <v>42</v>
      </c>
      <c r="N73" s="30">
        <v>38</v>
      </c>
      <c r="O73" s="30">
        <v>28</v>
      </c>
      <c r="P73" s="30">
        <v>27</v>
      </c>
      <c r="Q73" s="30">
        <v>15</v>
      </c>
      <c r="R73" s="30">
        <v>6</v>
      </c>
      <c r="S73" s="31">
        <v>254</v>
      </c>
    </row>
    <row r="74" spans="1:19" ht="12.75">
      <c r="A74" s="14">
        <v>78</v>
      </c>
      <c r="B74" s="29">
        <v>1360.15331964408</v>
      </c>
      <c r="C74" s="30">
        <v>1126.1711156742</v>
      </c>
      <c r="D74" s="30">
        <v>1182.02327173169</v>
      </c>
      <c r="E74" s="30">
        <v>1162.57631759069</v>
      </c>
      <c r="F74" s="30">
        <v>1179.15126625599</v>
      </c>
      <c r="G74" s="30">
        <v>846.061601642711</v>
      </c>
      <c r="H74" s="30">
        <v>594.986995208761</v>
      </c>
      <c r="I74" s="30">
        <v>246.833675564682</v>
      </c>
      <c r="J74" s="31">
        <v>7697.9575633128</v>
      </c>
      <c r="K74" s="29">
        <v>63</v>
      </c>
      <c r="L74" s="30">
        <v>46</v>
      </c>
      <c r="M74" s="30">
        <v>50</v>
      </c>
      <c r="N74" s="30">
        <v>37</v>
      </c>
      <c r="O74" s="30">
        <v>47</v>
      </c>
      <c r="P74" s="30">
        <v>27</v>
      </c>
      <c r="Q74" s="30">
        <v>18</v>
      </c>
      <c r="R74" s="30">
        <v>6</v>
      </c>
      <c r="S74" s="31">
        <v>294</v>
      </c>
    </row>
    <row r="75" spans="1:19" ht="12.75">
      <c r="A75" s="14">
        <v>79</v>
      </c>
      <c r="B75" s="29">
        <v>1267.67693360712</v>
      </c>
      <c r="C75" s="30">
        <v>997.733059548255</v>
      </c>
      <c r="D75" s="30">
        <v>1103.53730321697</v>
      </c>
      <c r="E75" s="30">
        <v>1041.80150581793</v>
      </c>
      <c r="F75" s="30">
        <v>1080.06844626968</v>
      </c>
      <c r="G75" s="30">
        <v>822.833675564682</v>
      </c>
      <c r="H75" s="30">
        <v>530.436687200548</v>
      </c>
      <c r="I75" s="30">
        <v>233.826146475017</v>
      </c>
      <c r="J75" s="31">
        <v>7077.9137577002</v>
      </c>
      <c r="K75" s="29">
        <v>48</v>
      </c>
      <c r="L75" s="30">
        <v>52</v>
      </c>
      <c r="M75" s="30">
        <v>50</v>
      </c>
      <c r="N75" s="30">
        <v>48</v>
      </c>
      <c r="O75" s="30">
        <v>51</v>
      </c>
      <c r="P75" s="30">
        <v>40</v>
      </c>
      <c r="Q75" s="30">
        <v>20</v>
      </c>
      <c r="R75" s="30">
        <v>9</v>
      </c>
      <c r="S75" s="31">
        <v>318</v>
      </c>
    </row>
    <row r="76" spans="1:19" ht="12.75">
      <c r="A76" s="14">
        <v>80</v>
      </c>
      <c r="B76" s="29">
        <v>1142.96235455168</v>
      </c>
      <c r="C76" s="30">
        <v>953.869952087611</v>
      </c>
      <c r="D76" s="30">
        <v>965.768651608487</v>
      </c>
      <c r="E76" s="30">
        <v>974.677618069815</v>
      </c>
      <c r="F76" s="30">
        <v>962.759753593429</v>
      </c>
      <c r="G76" s="30">
        <v>737.618069815195</v>
      </c>
      <c r="H76" s="30">
        <v>494.778918548939</v>
      </c>
      <c r="I76" s="30">
        <v>199.572895277207</v>
      </c>
      <c r="J76" s="31">
        <v>6432.00821355235</v>
      </c>
      <c r="K76" s="29">
        <v>63</v>
      </c>
      <c r="L76" s="30">
        <v>50</v>
      </c>
      <c r="M76" s="30">
        <v>42</v>
      </c>
      <c r="N76" s="30">
        <v>40</v>
      </c>
      <c r="O76" s="30">
        <v>52</v>
      </c>
      <c r="P76" s="30">
        <v>33</v>
      </c>
      <c r="Q76" s="30">
        <v>20</v>
      </c>
      <c r="R76" s="30">
        <v>6</v>
      </c>
      <c r="S76" s="31">
        <v>306</v>
      </c>
    </row>
    <row r="77" spans="1:19" ht="12.75">
      <c r="A77" s="14">
        <v>81</v>
      </c>
      <c r="B77" s="29">
        <v>1055.22245037645</v>
      </c>
      <c r="C77" s="30">
        <v>860.366872005476</v>
      </c>
      <c r="D77" s="30">
        <v>921.07871321013</v>
      </c>
      <c r="E77" s="30">
        <v>872.700889801506</v>
      </c>
      <c r="F77" s="30">
        <v>917.292265571526</v>
      </c>
      <c r="G77" s="30">
        <v>647.756331279945</v>
      </c>
      <c r="H77" s="30">
        <v>446.924024640657</v>
      </c>
      <c r="I77" s="30">
        <v>175.898699520876</v>
      </c>
      <c r="J77" s="31">
        <v>5897.24024640656</v>
      </c>
      <c r="K77" s="29">
        <v>55</v>
      </c>
      <c r="L77" s="30">
        <v>49</v>
      </c>
      <c r="M77" s="30">
        <v>45</v>
      </c>
      <c r="N77" s="30">
        <v>36</v>
      </c>
      <c r="O77" s="30">
        <v>46</v>
      </c>
      <c r="P77" s="30">
        <v>31</v>
      </c>
      <c r="Q77" s="30">
        <v>24</v>
      </c>
      <c r="R77" s="30">
        <v>9</v>
      </c>
      <c r="S77" s="31">
        <v>295</v>
      </c>
    </row>
    <row r="78" spans="1:19" ht="12.75">
      <c r="A78" s="14">
        <v>82</v>
      </c>
      <c r="B78" s="29">
        <v>979.252566735113</v>
      </c>
      <c r="C78" s="30">
        <v>761.171800136892</v>
      </c>
      <c r="D78" s="30">
        <v>824.599589322382</v>
      </c>
      <c r="E78" s="30">
        <v>800.232717316906</v>
      </c>
      <c r="F78" s="30">
        <v>839.15947980835</v>
      </c>
      <c r="G78" s="30">
        <v>602.11909650924</v>
      </c>
      <c r="H78" s="30">
        <v>372.796714579055</v>
      </c>
      <c r="I78" s="30">
        <v>146.86379192334</v>
      </c>
      <c r="J78" s="31">
        <v>5326.19575633128</v>
      </c>
      <c r="K78" s="29">
        <v>59</v>
      </c>
      <c r="L78" s="30">
        <v>46</v>
      </c>
      <c r="M78" s="30">
        <v>38</v>
      </c>
      <c r="N78" s="30">
        <v>43</v>
      </c>
      <c r="O78" s="30">
        <v>40</v>
      </c>
      <c r="P78" s="30">
        <v>38</v>
      </c>
      <c r="Q78" s="30">
        <v>18</v>
      </c>
      <c r="R78" s="30">
        <v>9</v>
      </c>
      <c r="S78" s="31">
        <v>291</v>
      </c>
    </row>
    <row r="79" spans="1:19" ht="12.75">
      <c r="A79" s="14">
        <v>83</v>
      </c>
      <c r="B79" s="29">
        <v>904.626967830253</v>
      </c>
      <c r="C79" s="30">
        <v>734.751540041068</v>
      </c>
      <c r="D79" s="30">
        <v>741.237508555784</v>
      </c>
      <c r="E79" s="30">
        <v>720.643394934976</v>
      </c>
      <c r="F79" s="30">
        <v>748.254620123204</v>
      </c>
      <c r="G79" s="30">
        <v>560.678986995209</v>
      </c>
      <c r="H79" s="30">
        <v>335.523613963039</v>
      </c>
      <c r="I79" s="30">
        <v>125.897330595483</v>
      </c>
      <c r="J79" s="31">
        <v>4871.61396303901</v>
      </c>
      <c r="K79" s="29">
        <v>63</v>
      </c>
      <c r="L79" s="30">
        <v>50</v>
      </c>
      <c r="M79" s="30">
        <v>52</v>
      </c>
      <c r="N79" s="30">
        <v>51</v>
      </c>
      <c r="O79" s="30">
        <v>53</v>
      </c>
      <c r="P79" s="30">
        <v>26</v>
      </c>
      <c r="Q79" s="30">
        <v>19</v>
      </c>
      <c r="R79" s="30">
        <v>9</v>
      </c>
      <c r="S79" s="31">
        <v>323</v>
      </c>
    </row>
    <row r="80" spans="1:19" ht="12.75">
      <c r="A80" s="14">
        <v>84</v>
      </c>
      <c r="B80" s="29">
        <v>554.373716632443</v>
      </c>
      <c r="C80" s="30">
        <v>694.976043805613</v>
      </c>
      <c r="D80" s="30">
        <v>701.960301163586</v>
      </c>
      <c r="E80" s="30">
        <v>657.97672826831</v>
      </c>
      <c r="F80" s="30">
        <v>669.119780971937</v>
      </c>
      <c r="G80" s="30">
        <v>457.672826830938</v>
      </c>
      <c r="H80" s="30">
        <v>292.793976728268</v>
      </c>
      <c r="I80" s="30">
        <v>101.319644079398</v>
      </c>
      <c r="J80" s="31">
        <v>4130.1930184805</v>
      </c>
      <c r="K80" s="29">
        <v>41</v>
      </c>
      <c r="L80" s="30">
        <v>49</v>
      </c>
      <c r="M80" s="30">
        <v>43</v>
      </c>
      <c r="N80" s="30">
        <v>52</v>
      </c>
      <c r="O80" s="30">
        <v>52</v>
      </c>
      <c r="P80" s="30">
        <v>25</v>
      </c>
      <c r="Q80" s="30">
        <v>28</v>
      </c>
      <c r="R80" s="30">
        <v>1</v>
      </c>
      <c r="S80" s="31">
        <v>291</v>
      </c>
    </row>
    <row r="81" spans="1:19" ht="12.75">
      <c r="A81" s="14">
        <v>85</v>
      </c>
      <c r="B81" s="29">
        <v>461.544147843942</v>
      </c>
      <c r="C81" s="30">
        <v>420.761122518823</v>
      </c>
      <c r="D81" s="30">
        <v>645.404517453799</v>
      </c>
      <c r="E81" s="30">
        <v>605.530458590007</v>
      </c>
      <c r="F81" s="30">
        <v>626.236824093087</v>
      </c>
      <c r="G81" s="30">
        <v>426.819986310746</v>
      </c>
      <c r="H81" s="30">
        <v>248.996577686516</v>
      </c>
      <c r="I81" s="30">
        <v>77.5715263518138</v>
      </c>
      <c r="J81" s="31">
        <v>3512.86516084873</v>
      </c>
      <c r="K81" s="29">
        <v>43</v>
      </c>
      <c r="L81" s="30">
        <v>51</v>
      </c>
      <c r="M81" s="30">
        <v>50</v>
      </c>
      <c r="N81" s="30">
        <v>37</v>
      </c>
      <c r="O81" s="30">
        <v>55</v>
      </c>
      <c r="P81" s="30">
        <v>33</v>
      </c>
      <c r="Q81" s="30">
        <v>17</v>
      </c>
      <c r="R81" s="30">
        <v>9</v>
      </c>
      <c r="S81" s="31">
        <v>295</v>
      </c>
    </row>
    <row r="82" spans="1:19" ht="12.75">
      <c r="A82" s="14">
        <v>86</v>
      </c>
      <c r="B82" s="29">
        <v>409.634496919918</v>
      </c>
      <c r="C82" s="30">
        <v>339.964407939767</v>
      </c>
      <c r="D82" s="30">
        <v>380.692676249145</v>
      </c>
      <c r="E82" s="30">
        <v>542.012320328542</v>
      </c>
      <c r="F82" s="30">
        <v>559.2553045859</v>
      </c>
      <c r="G82" s="30">
        <v>383.425051334702</v>
      </c>
      <c r="H82" s="30">
        <v>238.121834360027</v>
      </c>
      <c r="I82" s="30">
        <v>62.3791923340178</v>
      </c>
      <c r="J82" s="31">
        <v>2915.48528405202</v>
      </c>
      <c r="K82" s="29">
        <v>39</v>
      </c>
      <c r="L82" s="30">
        <v>37</v>
      </c>
      <c r="M82" s="30">
        <v>44</v>
      </c>
      <c r="N82" s="30">
        <v>47</v>
      </c>
      <c r="O82" s="30">
        <v>52</v>
      </c>
      <c r="P82" s="30">
        <v>39</v>
      </c>
      <c r="Q82" s="30">
        <v>14</v>
      </c>
      <c r="R82" s="30">
        <v>8</v>
      </c>
      <c r="S82" s="31">
        <v>280</v>
      </c>
    </row>
    <row r="83" spans="1:19" ht="12.75">
      <c r="A83" s="14">
        <v>87</v>
      </c>
      <c r="B83" s="29">
        <v>363.192334017796</v>
      </c>
      <c r="C83" s="30">
        <v>315.827515400411</v>
      </c>
      <c r="D83" s="30">
        <v>305.897330595482</v>
      </c>
      <c r="E83" s="30">
        <v>296.016427104723</v>
      </c>
      <c r="F83" s="30">
        <v>498.84462696783</v>
      </c>
      <c r="G83" s="30">
        <v>352.446269678303</v>
      </c>
      <c r="H83" s="30">
        <v>228.689938398357</v>
      </c>
      <c r="I83" s="30">
        <v>62.2450376454483</v>
      </c>
      <c r="J83" s="31">
        <v>2423.15947980835</v>
      </c>
      <c r="K83" s="29">
        <v>62</v>
      </c>
      <c r="L83" s="30">
        <v>40</v>
      </c>
      <c r="M83" s="30">
        <v>30</v>
      </c>
      <c r="N83" s="30">
        <v>42</v>
      </c>
      <c r="O83" s="30">
        <v>51</v>
      </c>
      <c r="P83" s="30">
        <v>42</v>
      </c>
      <c r="Q83" s="30">
        <v>17</v>
      </c>
      <c r="R83" s="30">
        <v>3</v>
      </c>
      <c r="S83" s="31">
        <v>287</v>
      </c>
    </row>
    <row r="84" spans="1:19" ht="12.75">
      <c r="A84" s="14">
        <v>88</v>
      </c>
      <c r="B84" s="29">
        <v>316.016427104723</v>
      </c>
      <c r="C84" s="30">
        <v>264.922655715264</v>
      </c>
      <c r="D84" s="30">
        <v>295.482546201232</v>
      </c>
      <c r="E84" s="30">
        <v>239.578370978782</v>
      </c>
      <c r="F84" s="30">
        <v>266.031485284052</v>
      </c>
      <c r="G84" s="30">
        <v>298.17659137577</v>
      </c>
      <c r="H84" s="30">
        <v>179.813826146475</v>
      </c>
      <c r="I84" s="30">
        <v>54.8336755646817</v>
      </c>
      <c r="J84" s="31">
        <v>1914.85557837098</v>
      </c>
      <c r="K84" s="29">
        <v>34</v>
      </c>
      <c r="L84" s="30">
        <v>28</v>
      </c>
      <c r="M84" s="30">
        <v>39</v>
      </c>
      <c r="N84" s="30">
        <v>32</v>
      </c>
      <c r="O84" s="30">
        <v>27</v>
      </c>
      <c r="P84" s="30">
        <v>44</v>
      </c>
      <c r="Q84" s="30">
        <v>27</v>
      </c>
      <c r="R84" s="30">
        <v>8</v>
      </c>
      <c r="S84" s="31">
        <v>239</v>
      </c>
    </row>
    <row r="85" spans="1:19" ht="12.75">
      <c r="A85" s="14">
        <v>89</v>
      </c>
      <c r="B85" s="29">
        <v>267.167693360712</v>
      </c>
      <c r="C85" s="30">
        <v>244.731006160164</v>
      </c>
      <c r="D85" s="30">
        <v>250.995208761123</v>
      </c>
      <c r="E85" s="30">
        <v>235.912388774812</v>
      </c>
      <c r="F85" s="30">
        <v>224.498288843258</v>
      </c>
      <c r="G85" s="30">
        <v>161.259411362081</v>
      </c>
      <c r="H85" s="30">
        <v>155.126625598905</v>
      </c>
      <c r="I85" s="30">
        <v>42.4585900068446</v>
      </c>
      <c r="J85" s="31">
        <v>1582.1492128679</v>
      </c>
      <c r="K85" s="29">
        <v>27</v>
      </c>
      <c r="L85" s="30">
        <v>45</v>
      </c>
      <c r="M85" s="30">
        <v>25</v>
      </c>
      <c r="N85" s="30">
        <v>32</v>
      </c>
      <c r="O85" s="30">
        <v>27</v>
      </c>
      <c r="P85" s="30">
        <v>23</v>
      </c>
      <c r="Q85" s="30">
        <v>23</v>
      </c>
      <c r="R85" s="30">
        <v>4</v>
      </c>
      <c r="S85" s="31">
        <v>206</v>
      </c>
    </row>
    <row r="86" spans="1:19" ht="12.75">
      <c r="A86" s="14">
        <v>90</v>
      </c>
      <c r="B86" s="29">
        <v>216.862422997947</v>
      </c>
      <c r="C86" s="30">
        <v>190.94045174538</v>
      </c>
      <c r="D86" s="30">
        <v>214.66392881588</v>
      </c>
      <c r="E86" s="30">
        <v>182.932238193018</v>
      </c>
      <c r="F86" s="30">
        <v>201.995893223819</v>
      </c>
      <c r="G86" s="30">
        <v>137.722108145106</v>
      </c>
      <c r="H86" s="30">
        <v>86.7268993839836</v>
      </c>
      <c r="I86" s="30">
        <v>34.2340862422998</v>
      </c>
      <c r="J86" s="31">
        <v>1266.07802874743</v>
      </c>
      <c r="K86" s="29">
        <v>31</v>
      </c>
      <c r="L86" s="30">
        <v>28</v>
      </c>
      <c r="M86" s="30">
        <v>36</v>
      </c>
      <c r="N86" s="30">
        <v>26</v>
      </c>
      <c r="O86" s="30">
        <v>31</v>
      </c>
      <c r="P86" s="30">
        <v>19</v>
      </c>
      <c r="Q86" s="30">
        <v>12</v>
      </c>
      <c r="R86" s="30">
        <v>2</v>
      </c>
      <c r="S86" s="31">
        <v>185</v>
      </c>
    </row>
    <row r="87" spans="1:19" ht="12.75">
      <c r="A87" s="14">
        <v>91</v>
      </c>
      <c r="B87" s="29">
        <v>175.644079397673</v>
      </c>
      <c r="C87" s="30">
        <v>156.11498973306</v>
      </c>
      <c r="D87" s="30">
        <v>176.908966461328</v>
      </c>
      <c r="E87" s="30">
        <v>139.841204654346</v>
      </c>
      <c r="F87" s="30">
        <v>154.521560574949</v>
      </c>
      <c r="G87" s="30">
        <v>129.133470225873</v>
      </c>
      <c r="H87" s="30">
        <v>70.0889801505818</v>
      </c>
      <c r="I87" s="30">
        <v>19.4770704996578</v>
      </c>
      <c r="J87" s="31">
        <v>1021.73032169747</v>
      </c>
      <c r="K87" s="29">
        <v>33</v>
      </c>
      <c r="L87" s="30">
        <v>24</v>
      </c>
      <c r="M87" s="30">
        <v>23</v>
      </c>
      <c r="N87" s="30">
        <v>28</v>
      </c>
      <c r="O87" s="30">
        <v>23</v>
      </c>
      <c r="P87" s="30">
        <v>17</v>
      </c>
      <c r="Q87" s="30">
        <v>12</v>
      </c>
      <c r="R87" s="30">
        <v>4</v>
      </c>
      <c r="S87" s="31">
        <v>164</v>
      </c>
    </row>
    <row r="88" spans="1:19" ht="12.75">
      <c r="A88" s="14">
        <v>92</v>
      </c>
      <c r="B88" s="29">
        <v>143.049965776865</v>
      </c>
      <c r="C88" s="30">
        <v>125.407255304586</v>
      </c>
      <c r="D88" s="30">
        <v>134.017796030116</v>
      </c>
      <c r="E88" s="30">
        <v>124.572210814511</v>
      </c>
      <c r="F88" s="30">
        <v>127.069130732375</v>
      </c>
      <c r="G88" s="30">
        <v>81.3552361396304</v>
      </c>
      <c r="H88" s="30">
        <v>65.4565366187543</v>
      </c>
      <c r="I88" s="30">
        <v>14.8227241615332</v>
      </c>
      <c r="J88" s="31">
        <v>815.750855578371</v>
      </c>
      <c r="K88" s="29">
        <v>32</v>
      </c>
      <c r="L88" s="30">
        <v>24</v>
      </c>
      <c r="M88" s="30">
        <v>24</v>
      </c>
      <c r="N88" s="30">
        <v>32</v>
      </c>
      <c r="O88" s="30">
        <v>10</v>
      </c>
      <c r="P88" s="30">
        <v>24</v>
      </c>
      <c r="Q88" s="30">
        <v>13</v>
      </c>
      <c r="R88" s="30">
        <v>2</v>
      </c>
      <c r="S88" s="31">
        <v>161</v>
      </c>
    </row>
    <row r="89" spans="1:19" ht="12.75">
      <c r="A89" s="14">
        <v>93</v>
      </c>
      <c r="B89" s="29">
        <v>107.126625598905</v>
      </c>
      <c r="C89" s="30">
        <v>105.226557152635</v>
      </c>
      <c r="D89" s="30">
        <v>109.360711841205</v>
      </c>
      <c r="E89" s="30">
        <v>89.8151950718686</v>
      </c>
      <c r="F89" s="30">
        <v>100.78302532512</v>
      </c>
      <c r="G89" s="30">
        <v>68.6269678302533</v>
      </c>
      <c r="H89" s="30">
        <v>36.1013004791239</v>
      </c>
      <c r="I89" s="30">
        <v>15.9123887748118</v>
      </c>
      <c r="J89" s="31">
        <v>632.952772073922</v>
      </c>
      <c r="K89" s="29">
        <v>22</v>
      </c>
      <c r="L89" s="30">
        <v>18</v>
      </c>
      <c r="M89" s="30">
        <v>24</v>
      </c>
      <c r="N89" s="30">
        <v>20</v>
      </c>
      <c r="O89" s="30">
        <v>13</v>
      </c>
      <c r="P89" s="30">
        <v>13</v>
      </c>
      <c r="Q89" s="30">
        <v>6</v>
      </c>
      <c r="R89" s="30">
        <v>2</v>
      </c>
      <c r="S89" s="31">
        <v>118</v>
      </c>
    </row>
    <row r="90" spans="1:19" ht="12.75">
      <c r="A90" s="14">
        <v>94</v>
      </c>
      <c r="B90" s="29">
        <v>83.1540041067762</v>
      </c>
      <c r="C90" s="30">
        <v>79.4962354551677</v>
      </c>
      <c r="D90" s="30">
        <v>83.4469541409993</v>
      </c>
      <c r="E90" s="30">
        <v>73.0650239561944</v>
      </c>
      <c r="F90" s="30">
        <v>71.7837097878165</v>
      </c>
      <c r="G90" s="30">
        <v>57.741273100616</v>
      </c>
      <c r="H90" s="30">
        <v>31.9726214921287</v>
      </c>
      <c r="I90" s="30">
        <v>7.91786447638604</v>
      </c>
      <c r="J90" s="31">
        <v>488.577686516085</v>
      </c>
      <c r="K90" s="29">
        <v>22</v>
      </c>
      <c r="L90" s="30">
        <v>19</v>
      </c>
      <c r="M90" s="30">
        <v>18</v>
      </c>
      <c r="N90" s="30">
        <v>23</v>
      </c>
      <c r="O90" s="30">
        <v>19</v>
      </c>
      <c r="P90" s="30">
        <v>11</v>
      </c>
      <c r="Q90" s="30">
        <v>9</v>
      </c>
      <c r="R90" s="30">
        <v>1</v>
      </c>
      <c r="S90" s="31">
        <v>122</v>
      </c>
    </row>
    <row r="91" spans="1:19" ht="12.75">
      <c r="A91" s="14">
        <v>95</v>
      </c>
      <c r="B91" s="29">
        <v>59.9260780287474</v>
      </c>
      <c r="C91" s="30">
        <v>54.113620807666</v>
      </c>
      <c r="D91" s="30">
        <v>52.1368925393566</v>
      </c>
      <c r="E91" s="30">
        <v>61.0020533880904</v>
      </c>
      <c r="F91" s="30">
        <v>52.848733744011</v>
      </c>
      <c r="G91" s="30">
        <v>41.0294318959617</v>
      </c>
      <c r="H91" s="30">
        <v>30.2505133470226</v>
      </c>
      <c r="I91" s="30">
        <v>6.39014373716632</v>
      </c>
      <c r="J91" s="31">
        <v>357.697467488022</v>
      </c>
      <c r="K91" s="29">
        <v>14</v>
      </c>
      <c r="L91" s="30">
        <v>12</v>
      </c>
      <c r="M91" s="30">
        <v>21</v>
      </c>
      <c r="N91" s="30">
        <v>13</v>
      </c>
      <c r="O91" s="30">
        <v>15</v>
      </c>
      <c r="P91" s="30">
        <v>6</v>
      </c>
      <c r="Q91" s="30">
        <v>10</v>
      </c>
      <c r="R91" s="30">
        <v>0</v>
      </c>
      <c r="S91" s="31">
        <v>91</v>
      </c>
    </row>
    <row r="92" spans="1:19" ht="12.75">
      <c r="A92" s="14">
        <v>96</v>
      </c>
      <c r="B92" s="29">
        <v>45.4182067077344</v>
      </c>
      <c r="C92" s="30">
        <v>33.5249828884326</v>
      </c>
      <c r="D92" s="30">
        <v>36.5886379192334</v>
      </c>
      <c r="E92" s="30">
        <v>36.2299794661191</v>
      </c>
      <c r="F92" s="30">
        <v>46.3737166324435</v>
      </c>
      <c r="G92" s="30">
        <v>27.5756331279945</v>
      </c>
      <c r="H92" s="30">
        <v>21.6755646817248</v>
      </c>
      <c r="I92" s="30">
        <v>5.07323750855578</v>
      </c>
      <c r="J92" s="31">
        <v>252.459958932238</v>
      </c>
      <c r="K92" s="29">
        <v>19</v>
      </c>
      <c r="L92" s="30">
        <v>15</v>
      </c>
      <c r="M92" s="30">
        <v>13</v>
      </c>
      <c r="N92" s="30">
        <v>9</v>
      </c>
      <c r="O92" s="30">
        <v>10</v>
      </c>
      <c r="P92" s="30">
        <v>8</v>
      </c>
      <c r="Q92" s="30">
        <v>4</v>
      </c>
      <c r="R92" s="30">
        <v>3</v>
      </c>
      <c r="S92" s="31">
        <v>81</v>
      </c>
    </row>
    <row r="93" spans="1:19" ht="12.75">
      <c r="A93" s="14">
        <v>97</v>
      </c>
      <c r="B93" s="29">
        <v>27.7782340862423</v>
      </c>
      <c r="C93" s="30">
        <v>25.7631759069131</v>
      </c>
      <c r="D93" s="30">
        <v>21.9411362080767</v>
      </c>
      <c r="E93" s="30">
        <v>24.2108145106092</v>
      </c>
      <c r="F93" s="30">
        <v>27.8302532511978</v>
      </c>
      <c r="G93" s="30">
        <v>21.596167008898</v>
      </c>
      <c r="H93" s="30">
        <v>10.3846680355921</v>
      </c>
      <c r="I93" s="30">
        <v>3.69062286105407</v>
      </c>
      <c r="J93" s="31">
        <v>163.195071868583</v>
      </c>
      <c r="K93" s="29">
        <v>11</v>
      </c>
      <c r="L93" s="30">
        <v>12</v>
      </c>
      <c r="M93" s="30">
        <v>7</v>
      </c>
      <c r="N93" s="30">
        <v>5</v>
      </c>
      <c r="O93" s="30">
        <v>17</v>
      </c>
      <c r="P93" s="30">
        <v>8</v>
      </c>
      <c r="Q93" s="30">
        <v>6</v>
      </c>
      <c r="R93" s="30">
        <v>2</v>
      </c>
      <c r="S93" s="31">
        <v>68</v>
      </c>
    </row>
    <row r="94" spans="1:19" ht="12.75">
      <c r="A94" s="14">
        <v>98</v>
      </c>
      <c r="B94" s="29">
        <v>17.2621492128679</v>
      </c>
      <c r="C94" s="30">
        <v>13.8562628336756</v>
      </c>
      <c r="D94" s="30">
        <v>16.5256673511294</v>
      </c>
      <c r="E94" s="30">
        <v>10.839151266256</v>
      </c>
      <c r="F94" s="30">
        <v>22.9486652977413</v>
      </c>
      <c r="G94" s="30">
        <v>13.6427104722793</v>
      </c>
      <c r="H94" s="30">
        <v>6.6611909650924</v>
      </c>
      <c r="I94" s="30">
        <v>2.71321013004791</v>
      </c>
      <c r="J94" s="31">
        <v>104.44900752909</v>
      </c>
      <c r="K94" s="29">
        <v>9</v>
      </c>
      <c r="L94" s="30">
        <v>7</v>
      </c>
      <c r="M94" s="30">
        <v>2</v>
      </c>
      <c r="N94" s="30">
        <v>2</v>
      </c>
      <c r="O94" s="30">
        <v>1</v>
      </c>
      <c r="P94" s="30">
        <v>9</v>
      </c>
      <c r="Q94" s="30">
        <v>1</v>
      </c>
      <c r="R94" s="30">
        <v>0</v>
      </c>
      <c r="S94" s="31">
        <v>31</v>
      </c>
    </row>
    <row r="95" spans="1:19" ht="12.75">
      <c r="A95" s="14">
        <v>99</v>
      </c>
      <c r="B95" s="29">
        <v>12.8432580424367</v>
      </c>
      <c r="C95" s="30">
        <v>6.45311430527036</v>
      </c>
      <c r="D95" s="30">
        <v>8.10130047912389</v>
      </c>
      <c r="E95" s="30">
        <v>10.113620807666</v>
      </c>
      <c r="F95" s="30">
        <v>10.2970568104038</v>
      </c>
      <c r="G95" s="30">
        <v>12.227241615332</v>
      </c>
      <c r="H95" s="30">
        <v>5.01848049281314</v>
      </c>
      <c r="I95" s="30">
        <v>1.97946611909651</v>
      </c>
      <c r="J95" s="31">
        <v>67.0335386721424</v>
      </c>
      <c r="K95" s="29">
        <v>5</v>
      </c>
      <c r="L95" s="30">
        <v>3</v>
      </c>
      <c r="M95" s="30">
        <v>1</v>
      </c>
      <c r="N95" s="30">
        <v>2</v>
      </c>
      <c r="O95" s="30">
        <v>0</v>
      </c>
      <c r="P95" s="30">
        <v>5</v>
      </c>
      <c r="Q95" s="30">
        <v>1</v>
      </c>
      <c r="R95" s="30">
        <v>1</v>
      </c>
      <c r="S95" s="31">
        <v>18</v>
      </c>
    </row>
    <row r="96" spans="1:19" ht="12.75">
      <c r="A96" s="14">
        <v>100</v>
      </c>
      <c r="B96" s="29">
        <v>8.7419575633128</v>
      </c>
      <c r="C96" s="30">
        <v>7.20876112251882</v>
      </c>
      <c r="D96" s="30">
        <v>4.83504449007529</v>
      </c>
      <c r="E96" s="30">
        <v>5.66461327857632</v>
      </c>
      <c r="F96" s="30">
        <v>7.35112936344969</v>
      </c>
      <c r="G96" s="30">
        <v>6.14647501711157</v>
      </c>
      <c r="H96" s="30">
        <v>3.59479808350445</v>
      </c>
      <c r="I96" s="30">
        <v>0.698151950718686</v>
      </c>
      <c r="J96" s="31">
        <v>44.2409308692676</v>
      </c>
      <c r="K96" s="29">
        <v>5</v>
      </c>
      <c r="L96" s="30">
        <v>2</v>
      </c>
      <c r="M96" s="30">
        <v>0</v>
      </c>
      <c r="N96" s="30">
        <v>3</v>
      </c>
      <c r="O96" s="30">
        <v>4</v>
      </c>
      <c r="P96" s="30">
        <v>2</v>
      </c>
      <c r="Q96" s="30">
        <v>3</v>
      </c>
      <c r="R96" s="30">
        <v>0</v>
      </c>
      <c r="S96" s="31">
        <v>19</v>
      </c>
    </row>
    <row r="97" spans="1:19" ht="12.75">
      <c r="A97" s="14">
        <v>101</v>
      </c>
      <c r="B97" s="29">
        <v>7.45790554414784</v>
      </c>
      <c r="C97" s="30">
        <v>4.19438740588638</v>
      </c>
      <c r="D97" s="30">
        <v>6.51882272416153</v>
      </c>
      <c r="E97" s="30">
        <v>4.23545516769336</v>
      </c>
      <c r="F97" s="30">
        <v>4.87885010266941</v>
      </c>
      <c r="G97" s="30">
        <v>2.08898015058179</v>
      </c>
      <c r="H97" s="30">
        <v>0.0465434633812457</v>
      </c>
      <c r="I97" s="30">
        <v>0.0054757015742642</v>
      </c>
      <c r="J97" s="31">
        <v>29.4264202600958</v>
      </c>
      <c r="K97" s="29">
        <v>5</v>
      </c>
      <c r="L97" s="30">
        <v>1</v>
      </c>
      <c r="M97" s="30">
        <v>3</v>
      </c>
      <c r="N97" s="30">
        <v>3</v>
      </c>
      <c r="O97" s="30">
        <v>3</v>
      </c>
      <c r="P97" s="30">
        <v>2</v>
      </c>
      <c r="Q97" s="30">
        <v>1</v>
      </c>
      <c r="R97" s="30">
        <v>0</v>
      </c>
      <c r="S97" s="31">
        <v>18</v>
      </c>
    </row>
    <row r="98" spans="1:19" ht="12.75">
      <c r="A98" s="14">
        <v>102</v>
      </c>
      <c r="B98" s="29">
        <v>29.7659137577002</v>
      </c>
      <c r="C98" s="30">
        <v>3.93429158110883</v>
      </c>
      <c r="D98" s="30">
        <v>1.50308008213552</v>
      </c>
      <c r="E98" s="30">
        <v>1.19644079397673</v>
      </c>
      <c r="F98" s="30">
        <v>1.72758384668036</v>
      </c>
      <c r="G98" s="30">
        <v>1.48117727583847</v>
      </c>
      <c r="H98" s="30">
        <v>0</v>
      </c>
      <c r="I98" s="30">
        <v>0</v>
      </c>
      <c r="J98" s="31">
        <v>39.6084873374401</v>
      </c>
      <c r="K98" s="29">
        <v>8</v>
      </c>
      <c r="L98" s="30">
        <v>0</v>
      </c>
      <c r="M98" s="30">
        <v>2</v>
      </c>
      <c r="N98" s="30">
        <v>3</v>
      </c>
      <c r="O98" s="30">
        <v>0</v>
      </c>
      <c r="P98" s="30">
        <v>0</v>
      </c>
      <c r="Q98" s="30">
        <v>0</v>
      </c>
      <c r="R98" s="30">
        <v>0</v>
      </c>
      <c r="S98" s="31">
        <v>13</v>
      </c>
    </row>
    <row r="99" spans="1:19" ht="12.75">
      <c r="A99" s="14">
        <v>103</v>
      </c>
      <c r="B99" s="29">
        <v>3.72895277207392</v>
      </c>
      <c r="C99" s="30">
        <v>24.3285420944559</v>
      </c>
      <c r="D99" s="30">
        <v>2.56810403832991</v>
      </c>
      <c r="E99" s="30">
        <v>0.876112251882272</v>
      </c>
      <c r="F99" s="30">
        <v>0.936344969199179</v>
      </c>
      <c r="G99" s="30">
        <v>1.45379876796715</v>
      </c>
      <c r="H99" s="30">
        <v>0.246406570841889</v>
      </c>
      <c r="I99" s="30">
        <v>0</v>
      </c>
      <c r="J99" s="31">
        <v>34.1382614647502</v>
      </c>
      <c r="K99" s="29">
        <v>1</v>
      </c>
      <c r="L99" s="30">
        <v>4</v>
      </c>
      <c r="M99" s="30">
        <v>0</v>
      </c>
      <c r="N99" s="30">
        <v>1</v>
      </c>
      <c r="O99" s="30">
        <v>0</v>
      </c>
      <c r="P99" s="30">
        <v>1</v>
      </c>
      <c r="Q99" s="30">
        <v>0</v>
      </c>
      <c r="R99" s="30">
        <v>0</v>
      </c>
      <c r="S99" s="31">
        <v>7</v>
      </c>
    </row>
    <row r="100" spans="1:19" ht="12.75">
      <c r="A100" s="14">
        <v>104</v>
      </c>
      <c r="B100" s="29">
        <v>0.0191649555099247</v>
      </c>
      <c r="C100" s="30">
        <v>3.45242984257358</v>
      </c>
      <c r="D100" s="30">
        <v>17.6700889801506</v>
      </c>
      <c r="E100" s="30">
        <v>1.89733059548255</v>
      </c>
      <c r="F100" s="30">
        <v>0.082135523613963</v>
      </c>
      <c r="G100" s="30">
        <v>1.19917864476386</v>
      </c>
      <c r="H100" s="30">
        <v>0.720054757015743</v>
      </c>
      <c r="I100" s="30">
        <v>0</v>
      </c>
      <c r="J100" s="31">
        <v>25.0403832991102</v>
      </c>
      <c r="K100" s="29">
        <v>1</v>
      </c>
      <c r="L100" s="30">
        <v>0</v>
      </c>
      <c r="M100" s="30">
        <v>0</v>
      </c>
      <c r="N100" s="30">
        <v>0</v>
      </c>
      <c r="O100" s="30">
        <v>0</v>
      </c>
      <c r="P100" s="30">
        <v>0</v>
      </c>
      <c r="Q100" s="30">
        <v>0</v>
      </c>
      <c r="R100" s="30">
        <v>0</v>
      </c>
      <c r="S100" s="31">
        <v>1</v>
      </c>
    </row>
    <row r="101" spans="1:19" ht="12.75">
      <c r="A101" s="14">
        <v>105</v>
      </c>
      <c r="B101" s="29">
        <v>0</v>
      </c>
      <c r="C101" s="30">
        <v>0</v>
      </c>
      <c r="D101" s="30">
        <v>5.07871321013005</v>
      </c>
      <c r="E101" s="30">
        <v>6.11909650924025</v>
      </c>
      <c r="F101" s="30">
        <v>0.960985626283368</v>
      </c>
      <c r="G101" s="30">
        <v>0.082135523613963</v>
      </c>
      <c r="H101" s="30">
        <v>1.19644079397673</v>
      </c>
      <c r="I101" s="30">
        <v>0.26009582477755</v>
      </c>
      <c r="J101" s="31">
        <v>13.6974674880219</v>
      </c>
      <c r="K101" s="29">
        <v>0</v>
      </c>
      <c r="L101" s="30">
        <v>0</v>
      </c>
      <c r="M101" s="30">
        <v>0</v>
      </c>
      <c r="N101" s="30">
        <v>0</v>
      </c>
      <c r="O101" s="30">
        <v>1</v>
      </c>
      <c r="P101" s="30">
        <v>0</v>
      </c>
      <c r="Q101" s="30">
        <v>0</v>
      </c>
      <c r="R101" s="30">
        <v>0</v>
      </c>
      <c r="S101" s="31">
        <v>1</v>
      </c>
    </row>
    <row r="102" spans="1:19" ht="12.75">
      <c r="A102" s="14">
        <v>106</v>
      </c>
      <c r="B102" s="29">
        <v>0.229979466119096</v>
      </c>
      <c r="C102" s="30">
        <v>0</v>
      </c>
      <c r="D102" s="30">
        <v>0</v>
      </c>
      <c r="E102" s="30">
        <v>2.41478439425051</v>
      </c>
      <c r="F102" s="30">
        <v>3.48528405201916</v>
      </c>
      <c r="G102" s="30">
        <v>0.167008898015058</v>
      </c>
      <c r="H102" s="30">
        <v>0.082135523613963</v>
      </c>
      <c r="I102" s="30">
        <v>0.26009582477755</v>
      </c>
      <c r="J102" s="31">
        <v>6.63928815879534</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0.662559890485968</v>
      </c>
      <c r="G103" s="30">
        <v>2.87474332648871</v>
      </c>
      <c r="H103" s="30">
        <v>0</v>
      </c>
      <c r="I103" s="30">
        <v>0</v>
      </c>
      <c r="J103" s="31">
        <v>3.53730321697468</v>
      </c>
      <c r="K103" s="29">
        <v>0</v>
      </c>
      <c r="L103" s="30">
        <v>0</v>
      </c>
      <c r="M103" s="30">
        <v>0</v>
      </c>
      <c r="N103" s="30">
        <v>0</v>
      </c>
      <c r="O103" s="30">
        <v>0</v>
      </c>
      <c r="P103" s="30">
        <v>1</v>
      </c>
      <c r="Q103" s="30">
        <v>0</v>
      </c>
      <c r="R103" s="30">
        <v>0</v>
      </c>
      <c r="S103" s="31">
        <v>1</v>
      </c>
    </row>
    <row r="104" spans="1:19" ht="12.75">
      <c r="A104" s="14">
        <v>108</v>
      </c>
      <c r="B104" s="29">
        <v>0</v>
      </c>
      <c r="C104" s="30">
        <v>0</v>
      </c>
      <c r="D104" s="30">
        <v>0</v>
      </c>
      <c r="E104" s="30">
        <v>0</v>
      </c>
      <c r="F104" s="30">
        <v>0</v>
      </c>
      <c r="G104" s="30">
        <v>0</v>
      </c>
      <c r="H104" s="30">
        <v>1.89733059548255</v>
      </c>
      <c r="I104" s="30">
        <v>0</v>
      </c>
      <c r="J104" s="31">
        <v>1.89733059548255</v>
      </c>
      <c r="K104" s="29">
        <v>0</v>
      </c>
      <c r="L104" s="30">
        <v>0</v>
      </c>
      <c r="M104" s="30">
        <v>0</v>
      </c>
      <c r="N104" s="30">
        <v>0</v>
      </c>
      <c r="O104" s="30">
        <v>0</v>
      </c>
      <c r="P104" s="30">
        <v>0</v>
      </c>
      <c r="Q104" s="30">
        <v>1</v>
      </c>
      <c r="R104" s="30">
        <v>0</v>
      </c>
      <c r="S104" s="31">
        <v>1</v>
      </c>
    </row>
    <row r="105" spans="1:19" ht="12.75">
      <c r="A105" s="14">
        <v>109</v>
      </c>
      <c r="B105" s="29">
        <v>0</v>
      </c>
      <c r="C105" s="30">
        <v>0</v>
      </c>
      <c r="D105" s="30">
        <v>0</v>
      </c>
      <c r="E105" s="30">
        <v>0</v>
      </c>
      <c r="F105" s="30">
        <v>0</v>
      </c>
      <c r="G105" s="30">
        <v>0</v>
      </c>
      <c r="H105" s="30">
        <v>0</v>
      </c>
      <c r="I105" s="30">
        <v>0.999315537303217</v>
      </c>
      <c r="J105" s="31">
        <v>0.999315537303217</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71</v>
      </c>
      <c r="B107" s="33">
        <v>58728.6488706366</v>
      </c>
      <c r="C107" s="34">
        <v>51014.5817932923</v>
      </c>
      <c r="D107" s="34">
        <v>55613.2265571526</v>
      </c>
      <c r="E107" s="34">
        <v>48011.6030116358</v>
      </c>
      <c r="F107" s="34">
        <v>41917.440109514</v>
      </c>
      <c r="G107" s="34">
        <v>33193.53045859</v>
      </c>
      <c r="H107" s="34">
        <v>21931.5345653662</v>
      </c>
      <c r="I107" s="34">
        <v>9190.35181382617</v>
      </c>
      <c r="J107" s="35">
        <v>319600.917180014</v>
      </c>
      <c r="K107" s="36">
        <v>1382</v>
      </c>
      <c r="L107" s="37">
        <v>1206</v>
      </c>
      <c r="M107" s="37">
        <v>1161</v>
      </c>
      <c r="N107" s="37">
        <v>1098</v>
      </c>
      <c r="O107" s="37">
        <v>1059</v>
      </c>
      <c r="P107" s="37">
        <v>802</v>
      </c>
      <c r="Q107" s="37">
        <v>479</v>
      </c>
      <c r="R107" s="37">
        <v>184</v>
      </c>
      <c r="S107" s="35">
        <v>7371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1.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2518.395619438743</v>
      </c>
      <c r="C16" s="30">
        <v>6087.671684326962</v>
      </c>
      <c r="D16" s="30">
        <v>7971.570260741543</v>
      </c>
      <c r="E16" s="30">
        <v>3687.18231245076</v>
      </c>
      <c r="F16" s="30">
        <v>2755.091033538673</v>
      </c>
      <c r="G16" s="30">
        <v>5514.460151521994</v>
      </c>
      <c r="H16" s="30">
        <v>2257.1263229578553</v>
      </c>
      <c r="I16" s="30">
        <v>0</v>
      </c>
      <c r="J16" s="31">
        <v>30791.497384976497</v>
      </c>
      <c r="K16" s="29">
        <v>0</v>
      </c>
      <c r="L16" s="30">
        <v>1566</v>
      </c>
      <c r="M16" s="30">
        <v>4446</v>
      </c>
      <c r="N16" s="30">
        <v>0</v>
      </c>
      <c r="O16" s="30">
        <v>0</v>
      </c>
      <c r="P16" s="30">
        <v>0</v>
      </c>
      <c r="Q16" s="30">
        <v>0</v>
      </c>
      <c r="R16" s="30">
        <v>0</v>
      </c>
      <c r="S16" s="31">
        <v>6012</v>
      </c>
    </row>
    <row r="17" spans="1:19" ht="12.75">
      <c r="A17" s="28" t="s">
        <v>54</v>
      </c>
      <c r="B17" s="29">
        <v>10158.86134777034</v>
      </c>
      <c r="C17" s="30">
        <v>6209.490950363455</v>
      </c>
      <c r="D17" s="30">
        <v>5173.0896646132815</v>
      </c>
      <c r="E17" s="30">
        <v>3003.431557586733</v>
      </c>
      <c r="F17" s="30">
        <v>761.782809453205</v>
      </c>
      <c r="G17" s="30">
        <v>0</v>
      </c>
      <c r="H17" s="30">
        <v>0</v>
      </c>
      <c r="I17" s="30">
        <v>0</v>
      </c>
      <c r="J17" s="31">
        <v>25306.65632978703</v>
      </c>
      <c r="K17" s="29">
        <v>0</v>
      </c>
      <c r="L17" s="30">
        <v>0</v>
      </c>
      <c r="M17" s="30">
        <v>2902</v>
      </c>
      <c r="N17" s="30">
        <v>0</v>
      </c>
      <c r="O17" s="30">
        <v>0</v>
      </c>
      <c r="P17" s="30">
        <v>0</v>
      </c>
      <c r="Q17" s="30">
        <v>0</v>
      </c>
      <c r="R17" s="30">
        <v>0</v>
      </c>
      <c r="S17" s="31">
        <v>2902</v>
      </c>
    </row>
    <row r="18" spans="1:19" ht="12.75">
      <c r="A18" s="28" t="s">
        <v>55</v>
      </c>
      <c r="B18" s="29">
        <v>106798.81036871483</v>
      </c>
      <c r="C18" s="30">
        <v>32998.33373771177</v>
      </c>
      <c r="D18" s="30">
        <v>21656.21324400219</v>
      </c>
      <c r="E18" s="30">
        <v>9127.80056109742</v>
      </c>
      <c r="F18" s="30">
        <v>5672.1422821696315</v>
      </c>
      <c r="G18" s="30">
        <v>5774.219220928395</v>
      </c>
      <c r="H18" s="30">
        <v>4662.0786452273205</v>
      </c>
      <c r="I18" s="30">
        <v>257.084188911704</v>
      </c>
      <c r="J18" s="31">
        <v>186946.6822487632</v>
      </c>
      <c r="K18" s="29">
        <v>0</v>
      </c>
      <c r="L18" s="30">
        <v>0</v>
      </c>
      <c r="M18" s="30">
        <v>0</v>
      </c>
      <c r="N18" s="30">
        <v>0</v>
      </c>
      <c r="O18" s="30">
        <v>0</v>
      </c>
      <c r="P18" s="30">
        <v>0</v>
      </c>
      <c r="Q18" s="30">
        <v>0</v>
      </c>
      <c r="R18" s="30">
        <v>0</v>
      </c>
      <c r="S18" s="31">
        <v>0</v>
      </c>
    </row>
    <row r="19" spans="1:19" ht="12.75">
      <c r="A19" s="28" t="s">
        <v>56</v>
      </c>
      <c r="B19" s="29">
        <v>344462.486780894</v>
      </c>
      <c r="C19" s="30">
        <v>113458.6068960326</v>
      </c>
      <c r="D19" s="30">
        <v>75099.35647696281</v>
      </c>
      <c r="E19" s="30">
        <v>65932.46524333532</v>
      </c>
      <c r="F19" s="30">
        <v>37876.74901676686</v>
      </c>
      <c r="G19" s="30">
        <v>19619.995205113308</v>
      </c>
      <c r="H19" s="30">
        <v>5587.998820013017</v>
      </c>
      <c r="I19" s="30">
        <v>2134.554414784393</v>
      </c>
      <c r="J19" s="31">
        <v>664172.212853902</v>
      </c>
      <c r="K19" s="29">
        <v>4965</v>
      </c>
      <c r="L19" s="30">
        <v>0</v>
      </c>
      <c r="M19" s="30">
        <v>2901</v>
      </c>
      <c r="N19" s="30">
        <v>0</v>
      </c>
      <c r="O19" s="30">
        <v>0</v>
      </c>
      <c r="P19" s="30">
        <v>0</v>
      </c>
      <c r="Q19" s="30">
        <v>0</v>
      </c>
      <c r="R19" s="30">
        <v>0</v>
      </c>
      <c r="S19" s="31">
        <v>7866</v>
      </c>
    </row>
    <row r="20" spans="1:19" ht="12.75">
      <c r="A20" s="28" t="s">
        <v>57</v>
      </c>
      <c r="B20" s="29">
        <v>547835.0720798101</v>
      </c>
      <c r="C20" s="30">
        <v>300651.8426139959</v>
      </c>
      <c r="D20" s="30">
        <v>219102.2252858411</v>
      </c>
      <c r="E20" s="30">
        <v>162896.2287774528</v>
      </c>
      <c r="F20" s="30">
        <v>106755.87841504836</v>
      </c>
      <c r="G20" s="30">
        <v>54236.61778994302</v>
      </c>
      <c r="H20" s="30">
        <v>34281.35113504327</v>
      </c>
      <c r="I20" s="30">
        <v>8311.46848840377</v>
      </c>
      <c r="J20" s="31">
        <v>1434070.684585538</v>
      </c>
      <c r="K20" s="29">
        <v>7061</v>
      </c>
      <c r="L20" s="30">
        <v>2394</v>
      </c>
      <c r="M20" s="30">
        <v>0</v>
      </c>
      <c r="N20" s="30">
        <v>0</v>
      </c>
      <c r="O20" s="30">
        <v>4870</v>
      </c>
      <c r="P20" s="30">
        <v>2886</v>
      </c>
      <c r="Q20" s="30">
        <v>0</v>
      </c>
      <c r="R20" s="30">
        <v>0</v>
      </c>
      <c r="S20" s="31">
        <v>17211</v>
      </c>
    </row>
    <row r="21" spans="1:19" ht="12.75">
      <c r="A21" s="28" t="s">
        <v>58</v>
      </c>
      <c r="B21" s="29">
        <v>707494.038869669</v>
      </c>
      <c r="C21" s="30">
        <v>412237.2543991762</v>
      </c>
      <c r="D21" s="30">
        <v>409344.27674833895</v>
      </c>
      <c r="E21" s="30">
        <v>329507.093230088</v>
      </c>
      <c r="F21" s="30">
        <v>233705.3386952884</v>
      </c>
      <c r="G21" s="30">
        <v>156851.86177575082</v>
      </c>
      <c r="H21" s="30">
        <v>98718.7381675184</v>
      </c>
      <c r="I21" s="30">
        <v>26467.48951253015</v>
      </c>
      <c r="J21" s="31">
        <v>2374326.091398359</v>
      </c>
      <c r="K21" s="29">
        <v>4683</v>
      </c>
      <c r="L21" s="30">
        <v>2064</v>
      </c>
      <c r="M21" s="30">
        <v>5747</v>
      </c>
      <c r="N21" s="30">
        <v>5452</v>
      </c>
      <c r="O21" s="30">
        <v>6480</v>
      </c>
      <c r="P21" s="30">
        <v>0</v>
      </c>
      <c r="Q21" s="30">
        <v>1691</v>
      </c>
      <c r="R21" s="30">
        <v>0</v>
      </c>
      <c r="S21" s="31">
        <v>26117</v>
      </c>
    </row>
    <row r="22" spans="1:19" ht="12.75">
      <c r="A22" s="28" t="s">
        <v>59</v>
      </c>
      <c r="B22" s="29">
        <v>5285633.234619362</v>
      </c>
      <c r="C22" s="30">
        <v>4896876.830026147</v>
      </c>
      <c r="D22" s="30">
        <v>5157026.932800977</v>
      </c>
      <c r="E22" s="30">
        <v>4164243.413704085</v>
      </c>
      <c r="F22" s="30">
        <v>3140222.538037574</v>
      </c>
      <c r="G22" s="30">
        <v>2667338.6530277766</v>
      </c>
      <c r="H22" s="30">
        <v>1958777.0648259579</v>
      </c>
      <c r="I22" s="30">
        <v>1047447.142405912</v>
      </c>
      <c r="J22" s="31">
        <v>28317565.809447788</v>
      </c>
      <c r="K22" s="29">
        <v>19497</v>
      </c>
      <c r="L22" s="30">
        <v>17617</v>
      </c>
      <c r="M22" s="30">
        <v>19662</v>
      </c>
      <c r="N22" s="30">
        <v>23025</v>
      </c>
      <c r="O22" s="30">
        <v>10902</v>
      </c>
      <c r="P22" s="30">
        <v>7547</v>
      </c>
      <c r="Q22" s="30">
        <v>17014</v>
      </c>
      <c r="R22" s="30">
        <v>0</v>
      </c>
      <c r="S22" s="31">
        <v>115264</v>
      </c>
    </row>
    <row r="23" spans="1:19" ht="12.75">
      <c r="A23" s="28" t="s">
        <v>60</v>
      </c>
      <c r="B23" s="29">
        <v>14109604.63310593</v>
      </c>
      <c r="C23" s="30">
        <v>13419444.77990669</v>
      </c>
      <c r="D23" s="30">
        <v>14949123.34591839</v>
      </c>
      <c r="E23" s="30">
        <v>11990814.770766499</v>
      </c>
      <c r="F23" s="30">
        <v>8640393.69348444</v>
      </c>
      <c r="G23" s="30">
        <v>6891401.528287219</v>
      </c>
      <c r="H23" s="30">
        <v>4429479.781662843</v>
      </c>
      <c r="I23" s="30">
        <v>1850301.516129568</v>
      </c>
      <c r="J23" s="31">
        <v>76280564.0492616</v>
      </c>
      <c r="K23" s="29">
        <v>56960</v>
      </c>
      <c r="L23" s="30">
        <v>61105</v>
      </c>
      <c r="M23" s="30">
        <v>82435</v>
      </c>
      <c r="N23" s="30">
        <v>60637</v>
      </c>
      <c r="O23" s="30">
        <v>58870</v>
      </c>
      <c r="P23" s="30">
        <v>15984</v>
      </c>
      <c r="Q23" s="30">
        <v>10951</v>
      </c>
      <c r="R23" s="30">
        <v>1750</v>
      </c>
      <c r="S23" s="31">
        <v>348692</v>
      </c>
    </row>
    <row r="24" spans="1:19" ht="12.75">
      <c r="A24" s="28" t="s">
        <v>61</v>
      </c>
      <c r="B24" s="29">
        <v>25787680.9617716</v>
      </c>
      <c r="C24" s="30">
        <v>23352193.18070976</v>
      </c>
      <c r="D24" s="30">
        <v>26106744.8365518</v>
      </c>
      <c r="E24" s="30">
        <v>21786549.77020242</v>
      </c>
      <c r="F24" s="30">
        <v>18065340.696215</v>
      </c>
      <c r="G24" s="30">
        <v>16216804.472015431</v>
      </c>
      <c r="H24" s="30">
        <v>11121099.454103</v>
      </c>
      <c r="I24" s="30">
        <v>4892862.943888437</v>
      </c>
      <c r="J24" s="31">
        <v>147329276.3154574</v>
      </c>
      <c r="K24" s="29">
        <v>140839</v>
      </c>
      <c r="L24" s="30">
        <v>135759</v>
      </c>
      <c r="M24" s="30">
        <v>147982</v>
      </c>
      <c r="N24" s="30">
        <v>118722</v>
      </c>
      <c r="O24" s="30">
        <v>110858</v>
      </c>
      <c r="P24" s="30">
        <v>81524</v>
      </c>
      <c r="Q24" s="30">
        <v>39510</v>
      </c>
      <c r="R24" s="30">
        <v>43884</v>
      </c>
      <c r="S24" s="31">
        <v>819078</v>
      </c>
    </row>
    <row r="25" spans="1:19" ht="12.75">
      <c r="A25" s="28" t="s">
        <v>62</v>
      </c>
      <c r="B25" s="29">
        <v>26308421.69528213</v>
      </c>
      <c r="C25" s="30">
        <v>22360633.26043806</v>
      </c>
      <c r="D25" s="30">
        <v>24173841.579919428</v>
      </c>
      <c r="E25" s="30">
        <v>20064655.70105664</v>
      </c>
      <c r="F25" s="30">
        <v>16599464.917089872</v>
      </c>
      <c r="G25" s="30">
        <v>13158661.53843788</v>
      </c>
      <c r="H25" s="30">
        <v>8684546.03243449</v>
      </c>
      <c r="I25" s="30">
        <v>3747643.8951610494</v>
      </c>
      <c r="J25" s="31">
        <v>135097868.6198196</v>
      </c>
      <c r="K25" s="29">
        <v>284535</v>
      </c>
      <c r="L25" s="30">
        <v>251060</v>
      </c>
      <c r="M25" s="30">
        <v>222046</v>
      </c>
      <c r="N25" s="30">
        <v>201424</v>
      </c>
      <c r="O25" s="30">
        <v>151542</v>
      </c>
      <c r="P25" s="30">
        <v>149356</v>
      </c>
      <c r="Q25" s="30">
        <v>67348</v>
      </c>
      <c r="R25" s="30">
        <v>50299</v>
      </c>
      <c r="S25" s="31">
        <v>1377610</v>
      </c>
    </row>
    <row r="26" spans="1:19" ht="12.75">
      <c r="A26" s="28" t="s">
        <v>63</v>
      </c>
      <c r="B26" s="29">
        <v>21411757.25915297</v>
      </c>
      <c r="C26" s="30">
        <v>17570624.10380788</v>
      </c>
      <c r="D26" s="30">
        <v>18994815.67293806</v>
      </c>
      <c r="E26" s="30">
        <v>16924901.201784737</v>
      </c>
      <c r="F26" s="30">
        <v>15130797.50750746</v>
      </c>
      <c r="G26" s="30">
        <v>11573174.098987978</v>
      </c>
      <c r="H26" s="30">
        <v>7494718.15509671</v>
      </c>
      <c r="I26" s="30">
        <v>3171225.4434662415</v>
      </c>
      <c r="J26" s="31">
        <v>112272013.44274229</v>
      </c>
      <c r="K26" s="29">
        <v>370217</v>
      </c>
      <c r="L26" s="30">
        <v>308656</v>
      </c>
      <c r="M26" s="30">
        <v>300891</v>
      </c>
      <c r="N26" s="30">
        <v>267562</v>
      </c>
      <c r="O26" s="30">
        <v>218320</v>
      </c>
      <c r="P26" s="30">
        <v>165947</v>
      </c>
      <c r="Q26" s="30">
        <v>102848</v>
      </c>
      <c r="R26" s="30">
        <v>61119</v>
      </c>
      <c r="S26" s="31">
        <v>1795560</v>
      </c>
    </row>
    <row r="27" spans="1:19" ht="12.75">
      <c r="A27" s="28" t="s">
        <v>64</v>
      </c>
      <c r="B27" s="29">
        <v>15778576.655014412</v>
      </c>
      <c r="C27" s="30">
        <v>12863333.71267125</v>
      </c>
      <c r="D27" s="30">
        <v>13830380.62787322</v>
      </c>
      <c r="E27" s="30">
        <v>13270784.24246145</v>
      </c>
      <c r="F27" s="30">
        <v>12921206.483907042</v>
      </c>
      <c r="G27" s="30">
        <v>9583740.27969129</v>
      </c>
      <c r="H27" s="30">
        <v>6234562.755011689</v>
      </c>
      <c r="I27" s="30">
        <v>2637837.2613406437</v>
      </c>
      <c r="J27" s="31">
        <v>87120422.017971</v>
      </c>
      <c r="K27" s="29">
        <v>554023</v>
      </c>
      <c r="L27" s="30">
        <v>467116</v>
      </c>
      <c r="M27" s="30">
        <v>445417</v>
      </c>
      <c r="N27" s="30">
        <v>423882</v>
      </c>
      <c r="O27" s="30">
        <v>414892</v>
      </c>
      <c r="P27" s="30">
        <v>309202</v>
      </c>
      <c r="Q27" s="30">
        <v>174453</v>
      </c>
      <c r="R27" s="30">
        <v>64034</v>
      </c>
      <c r="S27" s="31">
        <v>2853019</v>
      </c>
    </row>
    <row r="28" spans="1:19" ht="12.75">
      <c r="A28" s="28" t="s">
        <v>65</v>
      </c>
      <c r="B28" s="29">
        <v>9890482.20696848</v>
      </c>
      <c r="C28" s="30">
        <v>8580236.188821679</v>
      </c>
      <c r="D28" s="30">
        <v>8824492.372066692</v>
      </c>
      <c r="E28" s="30">
        <v>8543316.20852799</v>
      </c>
      <c r="F28" s="30">
        <v>8792973.7263966</v>
      </c>
      <c r="G28" s="30">
        <v>6409138.965997269</v>
      </c>
      <c r="H28" s="30">
        <v>4104902.178435277</v>
      </c>
      <c r="I28" s="30">
        <v>1560997.5485682539</v>
      </c>
      <c r="J28" s="31">
        <v>56706539.395782225</v>
      </c>
      <c r="K28" s="29">
        <v>606985</v>
      </c>
      <c r="L28" s="30">
        <v>502743</v>
      </c>
      <c r="M28" s="30">
        <v>469753</v>
      </c>
      <c r="N28" s="30">
        <v>465894</v>
      </c>
      <c r="O28" s="30">
        <v>515941</v>
      </c>
      <c r="P28" s="30">
        <v>323264</v>
      </c>
      <c r="Q28" s="30">
        <v>232997</v>
      </c>
      <c r="R28" s="30">
        <v>68719</v>
      </c>
      <c r="S28" s="31">
        <v>3186296</v>
      </c>
    </row>
    <row r="29" spans="1:19" ht="12.75">
      <c r="A29" s="28" t="s">
        <v>66</v>
      </c>
      <c r="B29" s="29">
        <v>3873045.988088573</v>
      </c>
      <c r="C29" s="30">
        <v>3392586.5647533215</v>
      </c>
      <c r="D29" s="30">
        <v>4000617.904207547</v>
      </c>
      <c r="E29" s="30">
        <v>4114926.1711603915</v>
      </c>
      <c r="F29" s="30">
        <v>4611068.1901915455</v>
      </c>
      <c r="G29" s="30">
        <v>3430750.662733718</v>
      </c>
      <c r="H29" s="30">
        <v>2203713.406081179</v>
      </c>
      <c r="I29" s="30">
        <v>623913.4658899116</v>
      </c>
      <c r="J29" s="31">
        <v>26250622.353106163</v>
      </c>
      <c r="K29" s="29">
        <v>437593</v>
      </c>
      <c r="L29" s="30">
        <v>419379</v>
      </c>
      <c r="M29" s="30">
        <v>394330</v>
      </c>
      <c r="N29" s="30">
        <v>396969</v>
      </c>
      <c r="O29" s="30">
        <v>453215</v>
      </c>
      <c r="P29" s="30">
        <v>374759</v>
      </c>
      <c r="Q29" s="30">
        <v>212871</v>
      </c>
      <c r="R29" s="30">
        <v>64980</v>
      </c>
      <c r="S29" s="31">
        <v>2754096</v>
      </c>
    </row>
    <row r="30" spans="1:19" ht="12.75">
      <c r="A30" s="28" t="s">
        <v>67</v>
      </c>
      <c r="B30" s="29">
        <v>1566525.448976805</v>
      </c>
      <c r="C30" s="30">
        <v>1409281.0445619272</v>
      </c>
      <c r="D30" s="30">
        <v>1540891.768089918</v>
      </c>
      <c r="E30" s="30">
        <v>1316612.984442992</v>
      </c>
      <c r="F30" s="30">
        <v>1414744.439180925</v>
      </c>
      <c r="G30" s="30">
        <v>1023130.736070019</v>
      </c>
      <c r="H30" s="30">
        <v>623536.3859451097</v>
      </c>
      <c r="I30" s="30">
        <v>194536.9075768342</v>
      </c>
      <c r="J30" s="31">
        <v>9089259.71484453</v>
      </c>
      <c r="K30" s="29">
        <v>305462</v>
      </c>
      <c r="L30" s="30">
        <v>240713</v>
      </c>
      <c r="M30" s="30">
        <v>269796</v>
      </c>
      <c r="N30" s="30">
        <v>278536</v>
      </c>
      <c r="O30" s="30">
        <v>204460</v>
      </c>
      <c r="P30" s="30">
        <v>179839</v>
      </c>
      <c r="Q30" s="30">
        <v>113055</v>
      </c>
      <c r="R30" s="30">
        <v>22305</v>
      </c>
      <c r="S30" s="31">
        <v>1614166</v>
      </c>
    </row>
    <row r="31" spans="1:19" ht="12.75">
      <c r="A31" s="28" t="s">
        <v>68</v>
      </c>
      <c r="B31" s="29">
        <v>354249.5822411031</v>
      </c>
      <c r="C31" s="30">
        <v>289010.06865924416</v>
      </c>
      <c r="D31" s="30">
        <v>292121.692626615</v>
      </c>
      <c r="E31" s="30">
        <v>303320.8138208769</v>
      </c>
      <c r="F31" s="30">
        <v>337087.73398524505</v>
      </c>
      <c r="G31" s="30">
        <v>245118.75174538878</v>
      </c>
      <c r="H31" s="30">
        <v>156461.79382308363</v>
      </c>
      <c r="I31" s="30">
        <v>44054.72640945414</v>
      </c>
      <c r="J31" s="31">
        <v>2021425.1633110119</v>
      </c>
      <c r="K31" s="29">
        <v>121091</v>
      </c>
      <c r="L31" s="30">
        <v>107435</v>
      </c>
      <c r="M31" s="30">
        <v>95372</v>
      </c>
      <c r="N31" s="30">
        <v>70288</v>
      </c>
      <c r="O31" s="30">
        <v>94268</v>
      </c>
      <c r="P31" s="30">
        <v>80689</v>
      </c>
      <c r="Q31" s="30">
        <v>46116</v>
      </c>
      <c r="R31" s="30">
        <v>12457</v>
      </c>
      <c r="S31" s="31">
        <v>627716</v>
      </c>
    </row>
    <row r="32" spans="1:19" ht="12.75">
      <c r="A32" s="28" t="s">
        <v>69</v>
      </c>
      <c r="B32" s="29">
        <v>107903.2746658881</v>
      </c>
      <c r="C32" s="30">
        <v>95359.12865142935</v>
      </c>
      <c r="D32" s="30">
        <v>71360.58556849248</v>
      </c>
      <c r="E32" s="30">
        <v>29700.66351950052</v>
      </c>
      <c r="F32" s="30">
        <v>32537.994845005014</v>
      </c>
      <c r="G32" s="30">
        <v>25688.107568424057</v>
      </c>
      <c r="H32" s="30">
        <v>10472.072208690684</v>
      </c>
      <c r="I32" s="30">
        <v>1710.2553965337709</v>
      </c>
      <c r="J32" s="31">
        <v>374732.0824239639</v>
      </c>
      <c r="K32" s="29">
        <v>45170</v>
      </c>
      <c r="L32" s="30">
        <v>14671</v>
      </c>
      <c r="M32" s="30">
        <v>13181</v>
      </c>
      <c r="N32" s="30">
        <v>19959</v>
      </c>
      <c r="O32" s="30">
        <v>14119</v>
      </c>
      <c r="P32" s="30">
        <v>10255</v>
      </c>
      <c r="Q32" s="30">
        <v>9071</v>
      </c>
      <c r="R32" s="30">
        <v>0</v>
      </c>
      <c r="S32" s="31">
        <v>126426</v>
      </c>
    </row>
    <row r="33" spans="1:19" ht="12.75">
      <c r="A33" s="28" t="s">
        <v>70</v>
      </c>
      <c r="B33" s="29">
        <v>489.396303901437</v>
      </c>
      <c r="C33" s="30">
        <v>0</v>
      </c>
      <c r="D33" s="30">
        <v>9231.58807647806</v>
      </c>
      <c r="E33" s="30">
        <v>16765.820776691762</v>
      </c>
      <c r="F33" s="30">
        <v>10299.58910102277</v>
      </c>
      <c r="G33" s="30">
        <v>6681.491147873263</v>
      </c>
      <c r="H33" s="30">
        <v>7599.5191857436175</v>
      </c>
      <c r="I33" s="30">
        <v>3107.32757959749</v>
      </c>
      <c r="J33" s="31">
        <v>54174.732171308424</v>
      </c>
      <c r="K33" s="29">
        <v>0</v>
      </c>
      <c r="L33" s="30">
        <v>0</v>
      </c>
      <c r="M33" s="30">
        <v>0</v>
      </c>
      <c r="N33" s="30">
        <v>0</v>
      </c>
      <c r="O33" s="30">
        <v>2799</v>
      </c>
      <c r="P33" s="30">
        <v>2044</v>
      </c>
      <c r="Q33" s="30">
        <v>2610</v>
      </c>
      <c r="R33" s="30">
        <v>0</v>
      </c>
      <c r="S33" s="31">
        <v>7453</v>
      </c>
    </row>
    <row r="34" spans="1:19" ht="12.75">
      <c r="A34" s="32" t="s">
        <v>71</v>
      </c>
      <c r="B34" s="33">
        <v>126193638.001257</v>
      </c>
      <c r="C34" s="34">
        <v>109101222.063289</v>
      </c>
      <c r="D34" s="34">
        <v>118688995.638318</v>
      </c>
      <c r="E34" s="34">
        <v>103100745.963906</v>
      </c>
      <c r="F34" s="34">
        <v>90083664.492194</v>
      </c>
      <c r="G34" s="34">
        <v>71473626.4398535</v>
      </c>
      <c r="H34" s="34">
        <v>47175375.8919045</v>
      </c>
      <c r="I34" s="34">
        <v>19812809.0304171</v>
      </c>
      <c r="J34" s="35">
        <v>685630077.52114</v>
      </c>
      <c r="K34" s="36">
        <v>2959081</v>
      </c>
      <c r="L34" s="37">
        <v>2532278</v>
      </c>
      <c r="M34" s="37">
        <v>2476861</v>
      </c>
      <c r="N34" s="37">
        <v>2332350</v>
      </c>
      <c r="O34" s="37">
        <v>2261536</v>
      </c>
      <c r="P34" s="37">
        <v>1703296</v>
      </c>
      <c r="Q34" s="37">
        <v>1030535</v>
      </c>
      <c r="R34" s="37">
        <v>389547</v>
      </c>
      <c r="S34" s="35">
        <v>15685484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2.xml><?xml version="1.0" encoding="utf-8"?>
<worksheet xmlns="http://schemas.openxmlformats.org/spreadsheetml/2006/main" xmlns:r="http://schemas.openxmlformats.org/officeDocument/2006/relationships">
  <dimension ref="A1:U107"/>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0.1406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79</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866.867668812472</v>
      </c>
      <c r="D16" s="30">
        <v>5843.88511358206</v>
      </c>
      <c r="E16" s="30">
        <v>2089.07845492232</v>
      </c>
      <c r="F16" s="30">
        <v>2564.54483230664</v>
      </c>
      <c r="G16" s="30">
        <v>3394.49643378579</v>
      </c>
      <c r="H16" s="30">
        <v>962.899143950445</v>
      </c>
      <c r="I16" s="30">
        <v>0</v>
      </c>
      <c r="J16" s="31">
        <v>15721.7716473597</v>
      </c>
      <c r="K16" s="29">
        <v>0</v>
      </c>
      <c r="L16" s="30">
        <v>1566</v>
      </c>
      <c r="M16" s="30">
        <v>0</v>
      </c>
      <c r="N16" s="30">
        <v>0</v>
      </c>
      <c r="O16" s="30">
        <v>0</v>
      </c>
      <c r="P16" s="30">
        <v>0</v>
      </c>
      <c r="Q16" s="30">
        <v>0</v>
      </c>
      <c r="R16" s="30">
        <v>0</v>
      </c>
      <c r="S16" s="31">
        <v>1566</v>
      </c>
    </row>
    <row r="17" spans="1:19" ht="12.75">
      <c r="A17" s="14">
        <v>21</v>
      </c>
      <c r="B17" s="29">
        <v>249.730321697467</v>
      </c>
      <c r="C17" s="30">
        <v>2067.59753593429</v>
      </c>
      <c r="D17" s="30">
        <v>597.78507871321</v>
      </c>
      <c r="E17" s="30">
        <v>1598.10385752844</v>
      </c>
      <c r="F17" s="30">
        <v>190.546201232033</v>
      </c>
      <c r="G17" s="30">
        <v>1925.7367774621</v>
      </c>
      <c r="H17" s="30">
        <v>0</v>
      </c>
      <c r="I17" s="30">
        <v>0</v>
      </c>
      <c r="J17" s="31">
        <v>6629.49977256755</v>
      </c>
      <c r="K17" s="29">
        <v>0</v>
      </c>
      <c r="L17" s="30">
        <v>0</v>
      </c>
      <c r="M17" s="30">
        <v>2360</v>
      </c>
      <c r="N17" s="30">
        <v>0</v>
      </c>
      <c r="O17" s="30">
        <v>0</v>
      </c>
      <c r="P17" s="30">
        <v>0</v>
      </c>
      <c r="Q17" s="30">
        <v>0</v>
      </c>
      <c r="R17" s="30">
        <v>0</v>
      </c>
      <c r="S17" s="31">
        <v>2360</v>
      </c>
    </row>
    <row r="18" spans="1:19" ht="12.75">
      <c r="A18" s="14">
        <v>22</v>
      </c>
      <c r="B18" s="29">
        <v>1112.7665982204</v>
      </c>
      <c r="C18" s="30">
        <v>1136.45174537988</v>
      </c>
      <c r="D18" s="30">
        <v>1017.60711841205</v>
      </c>
      <c r="E18" s="30">
        <v>0</v>
      </c>
      <c r="F18" s="30">
        <v>0</v>
      </c>
      <c r="G18" s="30">
        <v>194.226940274104</v>
      </c>
      <c r="H18" s="30">
        <v>1294.22717900741</v>
      </c>
      <c r="I18" s="30">
        <v>0</v>
      </c>
      <c r="J18" s="31">
        <v>4755.27958129384</v>
      </c>
      <c r="K18" s="29">
        <v>0</v>
      </c>
      <c r="L18" s="30">
        <v>0</v>
      </c>
      <c r="M18" s="30">
        <v>0</v>
      </c>
      <c r="N18" s="30">
        <v>0</v>
      </c>
      <c r="O18" s="30">
        <v>0</v>
      </c>
      <c r="P18" s="30">
        <v>0</v>
      </c>
      <c r="Q18" s="30">
        <v>0</v>
      </c>
      <c r="R18" s="30">
        <v>0</v>
      </c>
      <c r="S18" s="31">
        <v>0</v>
      </c>
    </row>
    <row r="19" spans="1:19" ht="12.75">
      <c r="A19" s="14">
        <v>23</v>
      </c>
      <c r="B19" s="29">
        <v>345.713894592745</v>
      </c>
      <c r="C19" s="30">
        <v>1661.80077572439</v>
      </c>
      <c r="D19" s="30">
        <v>7.42778918548939</v>
      </c>
      <c r="E19" s="30">
        <v>0</v>
      </c>
      <c r="F19" s="30">
        <v>0</v>
      </c>
      <c r="G19" s="30">
        <v>0</v>
      </c>
      <c r="H19" s="30">
        <v>0</v>
      </c>
      <c r="I19" s="30">
        <v>0</v>
      </c>
      <c r="J19" s="31">
        <v>2014.94245950262</v>
      </c>
      <c r="K19" s="29">
        <v>0</v>
      </c>
      <c r="L19" s="30">
        <v>0</v>
      </c>
      <c r="M19" s="30">
        <v>0</v>
      </c>
      <c r="N19" s="30">
        <v>0</v>
      </c>
      <c r="O19" s="30">
        <v>0</v>
      </c>
      <c r="P19" s="30">
        <v>0</v>
      </c>
      <c r="Q19" s="30">
        <v>0</v>
      </c>
      <c r="R19" s="30">
        <v>0</v>
      </c>
      <c r="S19" s="31">
        <v>0</v>
      </c>
    </row>
    <row r="20" spans="1:19" ht="12.75">
      <c r="A20" s="14">
        <v>24</v>
      </c>
      <c r="B20" s="29">
        <v>810.184804928131</v>
      </c>
      <c r="C20" s="30">
        <v>354.95395847593</v>
      </c>
      <c r="D20" s="30">
        <v>504.865160848734</v>
      </c>
      <c r="E20" s="30">
        <v>0</v>
      </c>
      <c r="F20" s="30">
        <v>0</v>
      </c>
      <c r="G20" s="30">
        <v>0</v>
      </c>
      <c r="H20" s="30">
        <v>0</v>
      </c>
      <c r="I20" s="30">
        <v>0</v>
      </c>
      <c r="J20" s="31">
        <v>1670.00392425279</v>
      </c>
      <c r="K20" s="29">
        <v>0</v>
      </c>
      <c r="L20" s="30">
        <v>0</v>
      </c>
      <c r="M20" s="30">
        <v>2086</v>
      </c>
      <c r="N20" s="30">
        <v>0</v>
      </c>
      <c r="O20" s="30">
        <v>0</v>
      </c>
      <c r="P20" s="30">
        <v>0</v>
      </c>
      <c r="Q20" s="30">
        <v>0</v>
      </c>
      <c r="R20" s="30">
        <v>0</v>
      </c>
      <c r="S20" s="31">
        <v>2086</v>
      </c>
    </row>
    <row r="21" spans="1:19" ht="12.75">
      <c r="A21" s="14">
        <v>25</v>
      </c>
      <c r="B21" s="29">
        <v>1045.96470251865</v>
      </c>
      <c r="C21" s="30">
        <v>0</v>
      </c>
      <c r="D21" s="30">
        <v>0</v>
      </c>
      <c r="E21" s="30">
        <v>0</v>
      </c>
      <c r="F21" s="30">
        <v>0</v>
      </c>
      <c r="G21" s="30">
        <v>0</v>
      </c>
      <c r="H21" s="30">
        <v>0</v>
      </c>
      <c r="I21" s="30">
        <v>0</v>
      </c>
      <c r="J21" s="31">
        <v>1045.96470251865</v>
      </c>
      <c r="K21" s="29">
        <v>0</v>
      </c>
      <c r="L21" s="30">
        <v>0</v>
      </c>
      <c r="M21" s="30">
        <v>0</v>
      </c>
      <c r="N21" s="30">
        <v>0</v>
      </c>
      <c r="O21" s="30">
        <v>0</v>
      </c>
      <c r="P21" s="30">
        <v>0</v>
      </c>
      <c r="Q21" s="30">
        <v>0</v>
      </c>
      <c r="R21" s="30">
        <v>0</v>
      </c>
      <c r="S21" s="31">
        <v>0</v>
      </c>
    </row>
    <row r="22" spans="1:19" ht="12.75">
      <c r="A22" s="14">
        <v>26</v>
      </c>
      <c r="B22" s="29">
        <v>1290.20965352325</v>
      </c>
      <c r="C22" s="30">
        <v>1690.21100512047</v>
      </c>
      <c r="D22" s="30">
        <v>1044.45722108145</v>
      </c>
      <c r="E22" s="30">
        <v>0</v>
      </c>
      <c r="F22" s="30">
        <v>0</v>
      </c>
      <c r="G22" s="30">
        <v>0</v>
      </c>
      <c r="H22" s="30">
        <v>0</v>
      </c>
      <c r="I22" s="30">
        <v>0</v>
      </c>
      <c r="J22" s="31">
        <v>4024.87787972518</v>
      </c>
      <c r="K22" s="29">
        <v>0</v>
      </c>
      <c r="L22" s="30">
        <v>0</v>
      </c>
      <c r="M22" s="30">
        <v>0</v>
      </c>
      <c r="N22" s="30">
        <v>0</v>
      </c>
      <c r="O22" s="30">
        <v>0</v>
      </c>
      <c r="P22" s="30">
        <v>0</v>
      </c>
      <c r="Q22" s="30">
        <v>0</v>
      </c>
      <c r="R22" s="30">
        <v>0</v>
      </c>
      <c r="S22" s="31">
        <v>0</v>
      </c>
    </row>
    <row r="23" spans="1:19" ht="12.75">
      <c r="A23" s="14">
        <v>27</v>
      </c>
      <c r="B23" s="29">
        <v>137.883641341547</v>
      </c>
      <c r="C23" s="30">
        <v>1760.76112251882</v>
      </c>
      <c r="D23" s="30">
        <v>2480.70636550308</v>
      </c>
      <c r="E23" s="30">
        <v>0</v>
      </c>
      <c r="F23" s="30">
        <v>0</v>
      </c>
      <c r="G23" s="30">
        <v>0</v>
      </c>
      <c r="H23" s="30">
        <v>0</v>
      </c>
      <c r="I23" s="30">
        <v>0</v>
      </c>
      <c r="J23" s="31">
        <v>4379.35112936345</v>
      </c>
      <c r="K23" s="29">
        <v>0</v>
      </c>
      <c r="L23" s="30">
        <v>0</v>
      </c>
      <c r="M23" s="30">
        <v>2902</v>
      </c>
      <c r="N23" s="30">
        <v>0</v>
      </c>
      <c r="O23" s="30">
        <v>0</v>
      </c>
      <c r="P23" s="30">
        <v>0</v>
      </c>
      <c r="Q23" s="30">
        <v>0</v>
      </c>
      <c r="R23" s="30">
        <v>0</v>
      </c>
      <c r="S23" s="31">
        <v>2902</v>
      </c>
    </row>
    <row r="24" spans="1:19" ht="12.75">
      <c r="A24" s="14">
        <v>28</v>
      </c>
      <c r="B24" s="29">
        <v>737.471896425713</v>
      </c>
      <c r="C24" s="30">
        <v>398.477754962355</v>
      </c>
      <c r="D24" s="30">
        <v>1227.03080082136</v>
      </c>
      <c r="E24" s="30">
        <v>2032.50517928152</v>
      </c>
      <c r="F24" s="30">
        <v>0</v>
      </c>
      <c r="G24" s="30">
        <v>0</v>
      </c>
      <c r="H24" s="30">
        <v>0</v>
      </c>
      <c r="I24" s="30">
        <v>0</v>
      </c>
      <c r="J24" s="31">
        <v>4395.48563149095</v>
      </c>
      <c r="K24" s="29">
        <v>0</v>
      </c>
      <c r="L24" s="30">
        <v>0</v>
      </c>
      <c r="M24" s="30">
        <v>0</v>
      </c>
      <c r="N24" s="30">
        <v>0</v>
      </c>
      <c r="O24" s="30">
        <v>0</v>
      </c>
      <c r="P24" s="30">
        <v>0</v>
      </c>
      <c r="Q24" s="30">
        <v>0</v>
      </c>
      <c r="R24" s="30">
        <v>0</v>
      </c>
      <c r="S24" s="31">
        <v>0</v>
      </c>
    </row>
    <row r="25" spans="1:19" ht="12.75">
      <c r="A25" s="14">
        <v>29</v>
      </c>
      <c r="B25" s="29">
        <v>6947.33145396118</v>
      </c>
      <c r="C25" s="30">
        <v>2360.04106776181</v>
      </c>
      <c r="D25" s="30">
        <v>420.895277207392</v>
      </c>
      <c r="E25" s="30">
        <v>970.926378305213</v>
      </c>
      <c r="F25" s="30">
        <v>761.782809453205</v>
      </c>
      <c r="G25" s="30">
        <v>0</v>
      </c>
      <c r="H25" s="30">
        <v>0</v>
      </c>
      <c r="I25" s="30">
        <v>0</v>
      </c>
      <c r="J25" s="31">
        <v>11460.9769866888</v>
      </c>
      <c r="K25" s="29">
        <v>0</v>
      </c>
      <c r="L25" s="30">
        <v>0</v>
      </c>
      <c r="M25" s="30">
        <v>0</v>
      </c>
      <c r="N25" s="30">
        <v>0</v>
      </c>
      <c r="O25" s="30">
        <v>0</v>
      </c>
      <c r="P25" s="30">
        <v>0</v>
      </c>
      <c r="Q25" s="30">
        <v>0</v>
      </c>
      <c r="R25" s="30">
        <v>0</v>
      </c>
      <c r="S25" s="31">
        <v>0</v>
      </c>
    </row>
    <row r="26" spans="1:19" ht="12.75">
      <c r="A26" s="14">
        <v>30</v>
      </c>
      <c r="B26" s="29">
        <v>9964.32924961171</v>
      </c>
      <c r="C26" s="30">
        <v>2114.14684006388</v>
      </c>
      <c r="D26" s="30">
        <v>3401.28678986995</v>
      </c>
      <c r="E26" s="30">
        <v>1455.12936344969</v>
      </c>
      <c r="F26" s="30">
        <v>64.4161533196441</v>
      </c>
      <c r="G26" s="30">
        <v>702.706969268719</v>
      </c>
      <c r="H26" s="30">
        <v>0</v>
      </c>
      <c r="I26" s="30">
        <v>0</v>
      </c>
      <c r="J26" s="31">
        <v>17702.0153655836</v>
      </c>
      <c r="K26" s="29">
        <v>0</v>
      </c>
      <c r="L26" s="30">
        <v>0</v>
      </c>
      <c r="M26" s="30">
        <v>0</v>
      </c>
      <c r="N26" s="30">
        <v>0</v>
      </c>
      <c r="O26" s="30">
        <v>0</v>
      </c>
      <c r="P26" s="30">
        <v>0</v>
      </c>
      <c r="Q26" s="30">
        <v>0</v>
      </c>
      <c r="R26" s="30">
        <v>0</v>
      </c>
      <c r="S26" s="31">
        <v>0</v>
      </c>
    </row>
    <row r="27" spans="1:19" ht="12.75">
      <c r="A27" s="14">
        <v>31</v>
      </c>
      <c r="B27" s="29">
        <v>14126.6230553187</v>
      </c>
      <c r="C27" s="30">
        <v>4090.73933763896</v>
      </c>
      <c r="D27" s="30">
        <v>1922.55989048597</v>
      </c>
      <c r="E27" s="30">
        <v>3381.90828199863</v>
      </c>
      <c r="F27" s="30">
        <v>2128.44201666044</v>
      </c>
      <c r="G27" s="30">
        <v>427.377338034776</v>
      </c>
      <c r="H27" s="30">
        <v>1102.53571169768</v>
      </c>
      <c r="I27" s="30">
        <v>0</v>
      </c>
      <c r="J27" s="31">
        <v>27180.1856318351</v>
      </c>
      <c r="K27" s="29">
        <v>0</v>
      </c>
      <c r="L27" s="30">
        <v>0</v>
      </c>
      <c r="M27" s="30">
        <v>0</v>
      </c>
      <c r="N27" s="30">
        <v>0</v>
      </c>
      <c r="O27" s="30">
        <v>0</v>
      </c>
      <c r="P27" s="30">
        <v>0</v>
      </c>
      <c r="Q27" s="30">
        <v>0</v>
      </c>
      <c r="R27" s="30">
        <v>0</v>
      </c>
      <c r="S27" s="31">
        <v>0</v>
      </c>
    </row>
    <row r="28" spans="1:19" ht="12.75">
      <c r="A28" s="14">
        <v>32</v>
      </c>
      <c r="B28" s="29">
        <v>17209.3000614856</v>
      </c>
      <c r="C28" s="30">
        <v>5788.93405680947</v>
      </c>
      <c r="D28" s="30">
        <v>1231.08829568788</v>
      </c>
      <c r="E28" s="30">
        <v>714.82546201232</v>
      </c>
      <c r="F28" s="30">
        <v>2534.59417379119</v>
      </c>
      <c r="G28" s="30">
        <v>2031.93055435408</v>
      </c>
      <c r="H28" s="30">
        <v>1330.78439425051</v>
      </c>
      <c r="I28" s="30">
        <v>257.084188911704</v>
      </c>
      <c r="J28" s="31">
        <v>31098.5411873028</v>
      </c>
      <c r="K28" s="29">
        <v>0</v>
      </c>
      <c r="L28" s="30">
        <v>0</v>
      </c>
      <c r="M28" s="30">
        <v>0</v>
      </c>
      <c r="N28" s="30">
        <v>0</v>
      </c>
      <c r="O28" s="30">
        <v>0</v>
      </c>
      <c r="P28" s="30">
        <v>0</v>
      </c>
      <c r="Q28" s="30">
        <v>0</v>
      </c>
      <c r="R28" s="30">
        <v>0</v>
      </c>
      <c r="S28" s="31">
        <v>0</v>
      </c>
    </row>
    <row r="29" spans="1:19" ht="12.75">
      <c r="A29" s="14">
        <v>33</v>
      </c>
      <c r="B29" s="29">
        <v>22615.8358670845</v>
      </c>
      <c r="C29" s="30">
        <v>9940.25344276596</v>
      </c>
      <c r="D29" s="30">
        <v>3301.26689354859</v>
      </c>
      <c r="E29" s="30">
        <v>0</v>
      </c>
      <c r="F29" s="30">
        <v>944.689938398357</v>
      </c>
      <c r="G29" s="30">
        <v>2612.20435927082</v>
      </c>
      <c r="H29" s="30">
        <v>2228.75853927913</v>
      </c>
      <c r="I29" s="30">
        <v>0</v>
      </c>
      <c r="J29" s="31">
        <v>41643.0090403473</v>
      </c>
      <c r="K29" s="29">
        <v>0</v>
      </c>
      <c r="L29" s="30">
        <v>0</v>
      </c>
      <c r="M29" s="30">
        <v>0</v>
      </c>
      <c r="N29" s="30">
        <v>0</v>
      </c>
      <c r="O29" s="30">
        <v>0</v>
      </c>
      <c r="P29" s="30">
        <v>0</v>
      </c>
      <c r="Q29" s="30">
        <v>0</v>
      </c>
      <c r="R29" s="30">
        <v>0</v>
      </c>
      <c r="S29" s="31">
        <v>0</v>
      </c>
    </row>
    <row r="30" spans="1:19" ht="12.75">
      <c r="A30" s="14">
        <v>34</v>
      </c>
      <c r="B30" s="29">
        <v>42882.7221352143</v>
      </c>
      <c r="C30" s="30">
        <v>11064.2600604335</v>
      </c>
      <c r="D30" s="30">
        <v>11800.0113744098</v>
      </c>
      <c r="E30" s="30">
        <v>3575.93745363678</v>
      </c>
      <c r="F30" s="30">
        <v>0</v>
      </c>
      <c r="G30" s="30">
        <v>0</v>
      </c>
      <c r="H30" s="30">
        <v>0</v>
      </c>
      <c r="I30" s="30">
        <v>0</v>
      </c>
      <c r="J30" s="31">
        <v>69322.9310236944</v>
      </c>
      <c r="K30" s="29">
        <v>0</v>
      </c>
      <c r="L30" s="30">
        <v>0</v>
      </c>
      <c r="M30" s="30">
        <v>0</v>
      </c>
      <c r="N30" s="30">
        <v>0</v>
      </c>
      <c r="O30" s="30">
        <v>0</v>
      </c>
      <c r="P30" s="30">
        <v>0</v>
      </c>
      <c r="Q30" s="30">
        <v>0</v>
      </c>
      <c r="R30" s="30">
        <v>0</v>
      </c>
      <c r="S30" s="31">
        <v>0</v>
      </c>
    </row>
    <row r="31" spans="1:19" ht="12.75">
      <c r="A31" s="14">
        <v>35</v>
      </c>
      <c r="B31" s="29">
        <v>46729.2225973232</v>
      </c>
      <c r="C31" s="30">
        <v>12824.5220514204</v>
      </c>
      <c r="D31" s="30">
        <v>9412.5071357831</v>
      </c>
      <c r="E31" s="30">
        <v>12185.4655627426</v>
      </c>
      <c r="F31" s="30">
        <v>3081.44099832672</v>
      </c>
      <c r="G31" s="30">
        <v>0</v>
      </c>
      <c r="H31" s="30">
        <v>0</v>
      </c>
      <c r="I31" s="30">
        <v>0</v>
      </c>
      <c r="J31" s="31">
        <v>84233.158345596</v>
      </c>
      <c r="K31" s="29">
        <v>0</v>
      </c>
      <c r="L31" s="30">
        <v>0</v>
      </c>
      <c r="M31" s="30">
        <v>2901</v>
      </c>
      <c r="N31" s="30">
        <v>0</v>
      </c>
      <c r="O31" s="30">
        <v>0</v>
      </c>
      <c r="P31" s="30">
        <v>0</v>
      </c>
      <c r="Q31" s="30">
        <v>0</v>
      </c>
      <c r="R31" s="30">
        <v>0</v>
      </c>
      <c r="S31" s="31">
        <v>2901</v>
      </c>
    </row>
    <row r="32" spans="1:19" ht="12.75">
      <c r="A32" s="14">
        <v>36</v>
      </c>
      <c r="B32" s="29">
        <v>59017.3340018274</v>
      </c>
      <c r="C32" s="30">
        <v>17522.3684286279</v>
      </c>
      <c r="D32" s="30">
        <v>6330.95861537821</v>
      </c>
      <c r="E32" s="30">
        <v>8683.15963688441</v>
      </c>
      <c r="F32" s="30">
        <v>6622.00092922584</v>
      </c>
      <c r="G32" s="30">
        <v>1791.42499184272</v>
      </c>
      <c r="H32" s="30">
        <v>1416.12046543463</v>
      </c>
      <c r="I32" s="30">
        <v>576.049281314168</v>
      </c>
      <c r="J32" s="31">
        <v>101959.416350535</v>
      </c>
      <c r="K32" s="29">
        <v>0</v>
      </c>
      <c r="L32" s="30">
        <v>0</v>
      </c>
      <c r="M32" s="30">
        <v>0</v>
      </c>
      <c r="N32" s="30">
        <v>0</v>
      </c>
      <c r="O32" s="30">
        <v>0</v>
      </c>
      <c r="P32" s="30">
        <v>0</v>
      </c>
      <c r="Q32" s="30">
        <v>0</v>
      </c>
      <c r="R32" s="30">
        <v>0</v>
      </c>
      <c r="S32" s="31">
        <v>0</v>
      </c>
    </row>
    <row r="33" spans="1:19" ht="12.75">
      <c r="A33" s="14">
        <v>37</v>
      </c>
      <c r="B33" s="29">
        <v>60131.6321664785</v>
      </c>
      <c r="C33" s="30">
        <v>24384.1820139334</v>
      </c>
      <c r="D33" s="30">
        <v>14591.3591567522</v>
      </c>
      <c r="E33" s="30">
        <v>10907.4341617734</v>
      </c>
      <c r="F33" s="30">
        <v>6456.97075571572</v>
      </c>
      <c r="G33" s="30">
        <v>4886.75219490641</v>
      </c>
      <c r="H33" s="30">
        <v>1241.16707093643</v>
      </c>
      <c r="I33" s="30">
        <v>917.190965092402</v>
      </c>
      <c r="J33" s="31">
        <v>123516.688485589</v>
      </c>
      <c r="K33" s="29">
        <v>0</v>
      </c>
      <c r="L33" s="30">
        <v>0</v>
      </c>
      <c r="M33" s="30">
        <v>0</v>
      </c>
      <c r="N33" s="30">
        <v>0</v>
      </c>
      <c r="O33" s="30">
        <v>0</v>
      </c>
      <c r="P33" s="30">
        <v>0</v>
      </c>
      <c r="Q33" s="30">
        <v>0</v>
      </c>
      <c r="R33" s="30">
        <v>0</v>
      </c>
      <c r="S33" s="31">
        <v>0</v>
      </c>
    </row>
    <row r="34" spans="1:19" ht="12.75">
      <c r="A34" s="14">
        <v>38</v>
      </c>
      <c r="B34" s="29">
        <v>86532.0011994117</v>
      </c>
      <c r="C34" s="30">
        <v>25809.3267492683</v>
      </c>
      <c r="D34" s="30">
        <v>25527.6477441322</v>
      </c>
      <c r="E34" s="30">
        <v>12532.1993433942</v>
      </c>
      <c r="F34" s="30">
        <v>9308.00373739308</v>
      </c>
      <c r="G34" s="30">
        <v>4713.36680982123</v>
      </c>
      <c r="H34" s="30">
        <v>2406.75926187063</v>
      </c>
      <c r="I34" s="30">
        <v>454.264202600958</v>
      </c>
      <c r="J34" s="31">
        <v>167283.569047892</v>
      </c>
      <c r="K34" s="29">
        <v>4965</v>
      </c>
      <c r="L34" s="30">
        <v>0</v>
      </c>
      <c r="M34" s="30">
        <v>0</v>
      </c>
      <c r="N34" s="30">
        <v>0</v>
      </c>
      <c r="O34" s="30">
        <v>0</v>
      </c>
      <c r="P34" s="30">
        <v>0</v>
      </c>
      <c r="Q34" s="30">
        <v>0</v>
      </c>
      <c r="R34" s="30">
        <v>0</v>
      </c>
      <c r="S34" s="31">
        <v>4965</v>
      </c>
    </row>
    <row r="35" spans="1:19" ht="12.75">
      <c r="A35" s="14">
        <v>39</v>
      </c>
      <c r="B35" s="29">
        <v>92052.2968158532</v>
      </c>
      <c r="C35" s="30">
        <v>32918.2076527826</v>
      </c>
      <c r="D35" s="30">
        <v>19236.8838249171</v>
      </c>
      <c r="E35" s="30">
        <v>21624.2065385407</v>
      </c>
      <c r="F35" s="30">
        <v>12408.3325961055</v>
      </c>
      <c r="G35" s="30">
        <v>8228.45120854295</v>
      </c>
      <c r="H35" s="30">
        <v>523.952021771327</v>
      </c>
      <c r="I35" s="30">
        <v>187.049965776865</v>
      </c>
      <c r="J35" s="31">
        <v>187179.38062429</v>
      </c>
      <c r="K35" s="29">
        <v>0</v>
      </c>
      <c r="L35" s="30">
        <v>0</v>
      </c>
      <c r="M35" s="30">
        <v>0</v>
      </c>
      <c r="N35" s="30">
        <v>0</v>
      </c>
      <c r="O35" s="30">
        <v>0</v>
      </c>
      <c r="P35" s="30">
        <v>0</v>
      </c>
      <c r="Q35" s="30">
        <v>0</v>
      </c>
      <c r="R35" s="30">
        <v>0</v>
      </c>
      <c r="S35" s="31">
        <v>0</v>
      </c>
    </row>
    <row r="36" spans="1:19" ht="12.75">
      <c r="A36" s="14">
        <v>40</v>
      </c>
      <c r="B36" s="29">
        <v>113573.077232563</v>
      </c>
      <c r="C36" s="30">
        <v>50646.3535365621</v>
      </c>
      <c r="D36" s="30">
        <v>28766.7122449456</v>
      </c>
      <c r="E36" s="30">
        <v>13020.1758221716</v>
      </c>
      <c r="F36" s="30">
        <v>12387.5750137454</v>
      </c>
      <c r="G36" s="30">
        <v>10267.7879567262</v>
      </c>
      <c r="H36" s="30">
        <v>5130.28776330711</v>
      </c>
      <c r="I36" s="30">
        <v>0</v>
      </c>
      <c r="J36" s="31">
        <v>233791.969570021</v>
      </c>
      <c r="K36" s="29">
        <v>0</v>
      </c>
      <c r="L36" s="30">
        <v>0</v>
      </c>
      <c r="M36" s="30">
        <v>0</v>
      </c>
      <c r="N36" s="30">
        <v>0</v>
      </c>
      <c r="O36" s="30">
        <v>0</v>
      </c>
      <c r="P36" s="30">
        <v>0</v>
      </c>
      <c r="Q36" s="30">
        <v>0</v>
      </c>
      <c r="R36" s="30">
        <v>0</v>
      </c>
      <c r="S36" s="31">
        <v>0</v>
      </c>
    </row>
    <row r="37" spans="1:19" ht="12.75">
      <c r="A37" s="14">
        <v>41</v>
      </c>
      <c r="B37" s="29">
        <v>106485.427459536</v>
      </c>
      <c r="C37" s="30">
        <v>47178.4522812183</v>
      </c>
      <c r="D37" s="30">
        <v>31789.4929742594</v>
      </c>
      <c r="E37" s="30">
        <v>26627.4313981989</v>
      </c>
      <c r="F37" s="30">
        <v>8750.60702804505</v>
      </c>
      <c r="G37" s="30">
        <v>9951.79282603328</v>
      </c>
      <c r="H37" s="30">
        <v>8676.35492027804</v>
      </c>
      <c r="I37" s="30">
        <v>2300.9363449692</v>
      </c>
      <c r="J37" s="31">
        <v>241760.495232538</v>
      </c>
      <c r="K37" s="29">
        <v>1793</v>
      </c>
      <c r="L37" s="30">
        <v>0</v>
      </c>
      <c r="M37" s="30">
        <v>0</v>
      </c>
      <c r="N37" s="30">
        <v>0</v>
      </c>
      <c r="O37" s="30">
        <v>0</v>
      </c>
      <c r="P37" s="30">
        <v>0</v>
      </c>
      <c r="Q37" s="30">
        <v>0</v>
      </c>
      <c r="R37" s="30">
        <v>0</v>
      </c>
      <c r="S37" s="31">
        <v>1793</v>
      </c>
    </row>
    <row r="38" spans="1:19" ht="12.75">
      <c r="A38" s="14">
        <v>42</v>
      </c>
      <c r="B38" s="29">
        <v>99068.6084500251</v>
      </c>
      <c r="C38" s="30">
        <v>62777.5982420505</v>
      </c>
      <c r="D38" s="30">
        <v>46023.0036438478</v>
      </c>
      <c r="E38" s="30">
        <v>27883.5167152796</v>
      </c>
      <c r="F38" s="30">
        <v>25890.4905312253</v>
      </c>
      <c r="G38" s="30">
        <v>5285.59456242564</v>
      </c>
      <c r="H38" s="30">
        <v>6083.52012438396</v>
      </c>
      <c r="I38" s="30">
        <v>3549.96303901437</v>
      </c>
      <c r="J38" s="31">
        <v>276562.295308252</v>
      </c>
      <c r="K38" s="29">
        <v>5268</v>
      </c>
      <c r="L38" s="30">
        <v>0</v>
      </c>
      <c r="M38" s="30">
        <v>0</v>
      </c>
      <c r="N38" s="30">
        <v>0</v>
      </c>
      <c r="O38" s="30">
        <v>2105</v>
      </c>
      <c r="P38" s="30">
        <v>0</v>
      </c>
      <c r="Q38" s="30">
        <v>0</v>
      </c>
      <c r="R38" s="30">
        <v>0</v>
      </c>
      <c r="S38" s="31">
        <v>7373</v>
      </c>
    </row>
    <row r="39" spans="1:19" ht="12.75">
      <c r="A39" s="14">
        <v>43</v>
      </c>
      <c r="B39" s="29">
        <v>124247.555739265</v>
      </c>
      <c r="C39" s="30">
        <v>55821.4818306764</v>
      </c>
      <c r="D39" s="30">
        <v>58849.5027649824</v>
      </c>
      <c r="E39" s="30">
        <v>45387.1034309587</v>
      </c>
      <c r="F39" s="30">
        <v>26778.5499916703</v>
      </c>
      <c r="G39" s="30">
        <v>16284.0166408129</v>
      </c>
      <c r="H39" s="30">
        <v>2887.92882068476</v>
      </c>
      <c r="I39" s="30">
        <v>706.94045174538</v>
      </c>
      <c r="J39" s="31">
        <v>330963.079670796</v>
      </c>
      <c r="K39" s="29">
        <v>0</v>
      </c>
      <c r="L39" s="30">
        <v>2394</v>
      </c>
      <c r="M39" s="30">
        <v>0</v>
      </c>
      <c r="N39" s="30">
        <v>0</v>
      </c>
      <c r="O39" s="30">
        <v>0</v>
      </c>
      <c r="P39" s="30">
        <v>2886</v>
      </c>
      <c r="Q39" s="30">
        <v>0</v>
      </c>
      <c r="R39" s="30">
        <v>0</v>
      </c>
      <c r="S39" s="31">
        <v>5280</v>
      </c>
    </row>
    <row r="40" spans="1:19" ht="12.75">
      <c r="A40" s="14">
        <v>44</v>
      </c>
      <c r="B40" s="29">
        <v>104460.403198421</v>
      </c>
      <c r="C40" s="30">
        <v>84227.9567234886</v>
      </c>
      <c r="D40" s="30">
        <v>53673.5136578059</v>
      </c>
      <c r="E40" s="30">
        <v>49978.001410844</v>
      </c>
      <c r="F40" s="30">
        <v>32948.6558503623</v>
      </c>
      <c r="G40" s="30">
        <v>12447.425803945</v>
      </c>
      <c r="H40" s="30">
        <v>11503.2595063894</v>
      </c>
      <c r="I40" s="30">
        <v>1753.62865267482</v>
      </c>
      <c r="J40" s="31">
        <v>350992.844803931</v>
      </c>
      <c r="K40" s="29">
        <v>0</v>
      </c>
      <c r="L40" s="30">
        <v>0</v>
      </c>
      <c r="M40" s="30">
        <v>0</v>
      </c>
      <c r="N40" s="30">
        <v>0</v>
      </c>
      <c r="O40" s="30">
        <v>2765</v>
      </c>
      <c r="P40" s="30">
        <v>0</v>
      </c>
      <c r="Q40" s="30">
        <v>0</v>
      </c>
      <c r="R40" s="30">
        <v>0</v>
      </c>
      <c r="S40" s="31">
        <v>2765</v>
      </c>
    </row>
    <row r="41" spans="1:19" ht="12.75">
      <c r="A41" s="14">
        <v>45</v>
      </c>
      <c r="B41" s="29">
        <v>111973.756955892</v>
      </c>
      <c r="C41" s="30">
        <v>60855.29326554</v>
      </c>
      <c r="D41" s="30">
        <v>78701.9410777433</v>
      </c>
      <c r="E41" s="30">
        <v>47146.749691065</v>
      </c>
      <c r="F41" s="30">
        <v>37763.6707289017</v>
      </c>
      <c r="G41" s="30">
        <v>23656.1261778052</v>
      </c>
      <c r="H41" s="30">
        <v>13177.7577184713</v>
      </c>
      <c r="I41" s="30">
        <v>4709.06394489743</v>
      </c>
      <c r="J41" s="31">
        <v>377984.359560315</v>
      </c>
      <c r="K41" s="29">
        <v>0</v>
      </c>
      <c r="L41" s="30">
        <v>0</v>
      </c>
      <c r="M41" s="30">
        <v>0</v>
      </c>
      <c r="N41" s="30">
        <v>0</v>
      </c>
      <c r="O41" s="30">
        <v>1525</v>
      </c>
      <c r="P41" s="30">
        <v>0</v>
      </c>
      <c r="Q41" s="30">
        <v>0</v>
      </c>
      <c r="R41" s="30">
        <v>0</v>
      </c>
      <c r="S41" s="31">
        <v>1525</v>
      </c>
    </row>
    <row r="42" spans="1:19" ht="12.75">
      <c r="A42" s="14">
        <v>46</v>
      </c>
      <c r="B42" s="29">
        <v>106853.135417749</v>
      </c>
      <c r="C42" s="30">
        <v>59260.6153386099</v>
      </c>
      <c r="D42" s="30">
        <v>61263.5021954168</v>
      </c>
      <c r="E42" s="30">
        <v>75720.3513082572</v>
      </c>
      <c r="F42" s="30">
        <v>33188.6222326824</v>
      </c>
      <c r="G42" s="30">
        <v>28057.947501485</v>
      </c>
      <c r="H42" s="30">
        <v>21016.6021462714</v>
      </c>
      <c r="I42" s="30">
        <v>5818.62286105407</v>
      </c>
      <c r="J42" s="31">
        <v>391179.399001526</v>
      </c>
      <c r="K42" s="29">
        <v>2221</v>
      </c>
      <c r="L42" s="30">
        <v>0</v>
      </c>
      <c r="M42" s="30">
        <v>0</v>
      </c>
      <c r="N42" s="30">
        <v>5452</v>
      </c>
      <c r="O42" s="30">
        <v>0</v>
      </c>
      <c r="P42" s="30">
        <v>0</v>
      </c>
      <c r="Q42" s="30">
        <v>0</v>
      </c>
      <c r="R42" s="30">
        <v>0</v>
      </c>
      <c r="S42" s="31">
        <v>7673</v>
      </c>
    </row>
    <row r="43" spans="1:19" ht="12.75">
      <c r="A43" s="14">
        <v>47</v>
      </c>
      <c r="B43" s="29">
        <v>144482.755912144</v>
      </c>
      <c r="C43" s="30">
        <v>82957.2257742276</v>
      </c>
      <c r="D43" s="30">
        <v>65946.0499213698</v>
      </c>
      <c r="E43" s="30">
        <v>62691.5599111309</v>
      </c>
      <c r="F43" s="30">
        <v>53108.5520438201</v>
      </c>
      <c r="G43" s="30">
        <v>28368.7113108204</v>
      </c>
      <c r="H43" s="30">
        <v>19960.7692159627</v>
      </c>
      <c r="I43" s="30">
        <v>5192.94493674003</v>
      </c>
      <c r="J43" s="31">
        <v>462708.569026215</v>
      </c>
      <c r="K43" s="29">
        <v>0</v>
      </c>
      <c r="L43" s="30">
        <v>0</v>
      </c>
      <c r="M43" s="30">
        <v>5747</v>
      </c>
      <c r="N43" s="30">
        <v>0</v>
      </c>
      <c r="O43" s="30">
        <v>2229</v>
      </c>
      <c r="P43" s="30">
        <v>0</v>
      </c>
      <c r="Q43" s="30">
        <v>0</v>
      </c>
      <c r="R43" s="30">
        <v>0</v>
      </c>
      <c r="S43" s="31">
        <v>7976</v>
      </c>
    </row>
    <row r="44" spans="1:19" ht="12.75">
      <c r="A44" s="14">
        <v>48</v>
      </c>
      <c r="B44" s="29">
        <v>178398.895483501</v>
      </c>
      <c r="C44" s="30">
        <v>111759.037481085</v>
      </c>
      <c r="D44" s="30">
        <v>100007.385578496</v>
      </c>
      <c r="E44" s="30">
        <v>60764.1158709696</v>
      </c>
      <c r="F44" s="30">
        <v>56284.1377775036</v>
      </c>
      <c r="G44" s="30">
        <v>38865.5133189538</v>
      </c>
      <c r="H44" s="30">
        <v>21339.6040631359</v>
      </c>
      <c r="I44" s="30">
        <v>7598.58398475991</v>
      </c>
      <c r="J44" s="31">
        <v>575017.273558405</v>
      </c>
      <c r="K44" s="29">
        <v>0</v>
      </c>
      <c r="L44" s="30">
        <v>2064</v>
      </c>
      <c r="M44" s="30">
        <v>0</v>
      </c>
      <c r="N44" s="30">
        <v>0</v>
      </c>
      <c r="O44" s="30">
        <v>2726</v>
      </c>
      <c r="P44" s="30">
        <v>0</v>
      </c>
      <c r="Q44" s="30">
        <v>0</v>
      </c>
      <c r="R44" s="30">
        <v>0</v>
      </c>
      <c r="S44" s="31">
        <v>4790</v>
      </c>
    </row>
    <row r="45" spans="1:19" ht="12.75">
      <c r="A45" s="14">
        <v>49</v>
      </c>
      <c r="B45" s="29">
        <v>165785.495100383</v>
      </c>
      <c r="C45" s="30">
        <v>97405.0825397137</v>
      </c>
      <c r="D45" s="30">
        <v>103425.397975313</v>
      </c>
      <c r="E45" s="30">
        <v>83184.3164486653</v>
      </c>
      <c r="F45" s="30">
        <v>53360.3559123806</v>
      </c>
      <c r="G45" s="30">
        <v>37903.5634666864</v>
      </c>
      <c r="H45" s="30">
        <v>23224.0050236771</v>
      </c>
      <c r="I45" s="30">
        <v>3148.27378507871</v>
      </c>
      <c r="J45" s="31">
        <v>567436.490251898</v>
      </c>
      <c r="K45" s="29">
        <v>2462</v>
      </c>
      <c r="L45" s="30">
        <v>0</v>
      </c>
      <c r="M45" s="30">
        <v>0</v>
      </c>
      <c r="N45" s="30">
        <v>0</v>
      </c>
      <c r="O45" s="30">
        <v>0</v>
      </c>
      <c r="P45" s="30">
        <v>0</v>
      </c>
      <c r="Q45" s="30">
        <v>1691</v>
      </c>
      <c r="R45" s="30">
        <v>0</v>
      </c>
      <c r="S45" s="31">
        <v>4153</v>
      </c>
    </row>
    <row r="46" spans="1:19" ht="12.75">
      <c r="A46" s="14">
        <v>50</v>
      </c>
      <c r="B46" s="29">
        <v>576541.297400682</v>
      </c>
      <c r="C46" s="30">
        <v>445605.448131105</v>
      </c>
      <c r="D46" s="30">
        <v>495274.059692816</v>
      </c>
      <c r="E46" s="30">
        <v>423921.200662835</v>
      </c>
      <c r="F46" s="30">
        <v>348913.017465226</v>
      </c>
      <c r="G46" s="30">
        <v>364059.545839713</v>
      </c>
      <c r="H46" s="30">
        <v>237993.616682127</v>
      </c>
      <c r="I46" s="30">
        <v>135156.825753207</v>
      </c>
      <c r="J46" s="31">
        <v>3027465.01162771</v>
      </c>
      <c r="K46" s="29">
        <v>3594</v>
      </c>
      <c r="L46" s="30">
        <v>0</v>
      </c>
      <c r="M46" s="30">
        <v>0</v>
      </c>
      <c r="N46" s="30">
        <v>2354</v>
      </c>
      <c r="O46" s="30">
        <v>0</v>
      </c>
      <c r="P46" s="30">
        <v>0</v>
      </c>
      <c r="Q46" s="30">
        <v>3926</v>
      </c>
      <c r="R46" s="30">
        <v>0</v>
      </c>
      <c r="S46" s="31">
        <v>9874</v>
      </c>
    </row>
    <row r="47" spans="1:19" ht="12.75">
      <c r="A47" s="14">
        <v>51</v>
      </c>
      <c r="B47" s="29">
        <v>780411.22490803</v>
      </c>
      <c r="C47" s="30">
        <v>772325.290739376</v>
      </c>
      <c r="D47" s="30">
        <v>736597.539709241</v>
      </c>
      <c r="E47" s="30">
        <v>623077.769606019</v>
      </c>
      <c r="F47" s="30">
        <v>485257.136407148</v>
      </c>
      <c r="G47" s="30">
        <v>439166.026271372</v>
      </c>
      <c r="H47" s="30">
        <v>366962.218509179</v>
      </c>
      <c r="I47" s="30">
        <v>180413.860236118</v>
      </c>
      <c r="J47" s="31">
        <v>4384211.06638648</v>
      </c>
      <c r="K47" s="29">
        <v>2964</v>
      </c>
      <c r="L47" s="30">
        <v>0</v>
      </c>
      <c r="M47" s="30">
        <v>8104</v>
      </c>
      <c r="N47" s="30">
        <v>3880</v>
      </c>
      <c r="O47" s="30">
        <v>0</v>
      </c>
      <c r="P47" s="30">
        <v>0</v>
      </c>
      <c r="Q47" s="30">
        <v>0</v>
      </c>
      <c r="R47" s="30">
        <v>0</v>
      </c>
      <c r="S47" s="31">
        <v>14948</v>
      </c>
    </row>
    <row r="48" spans="1:19" ht="12.75">
      <c r="A48" s="14">
        <v>52</v>
      </c>
      <c r="B48" s="29">
        <v>1041905.69947413</v>
      </c>
      <c r="C48" s="30">
        <v>980579.516645476</v>
      </c>
      <c r="D48" s="30">
        <v>1059476.67194668</v>
      </c>
      <c r="E48" s="30">
        <v>813076.596046321</v>
      </c>
      <c r="F48" s="30">
        <v>612122.125746226</v>
      </c>
      <c r="G48" s="30">
        <v>519774.77340261</v>
      </c>
      <c r="H48" s="30">
        <v>417802.82471884</v>
      </c>
      <c r="I48" s="30">
        <v>239185.382943464</v>
      </c>
      <c r="J48" s="31">
        <v>5683923.59092374</v>
      </c>
      <c r="K48" s="29">
        <v>3734</v>
      </c>
      <c r="L48" s="30">
        <v>0</v>
      </c>
      <c r="M48" s="30">
        <v>6272</v>
      </c>
      <c r="N48" s="30">
        <v>4333</v>
      </c>
      <c r="O48" s="30">
        <v>1818</v>
      </c>
      <c r="P48" s="30">
        <v>5716</v>
      </c>
      <c r="Q48" s="30">
        <v>7816</v>
      </c>
      <c r="R48" s="30">
        <v>0</v>
      </c>
      <c r="S48" s="31">
        <v>29689</v>
      </c>
    </row>
    <row r="49" spans="1:19" ht="12.75">
      <c r="A49" s="14">
        <v>53</v>
      </c>
      <c r="B49" s="29">
        <v>1267176.70537513</v>
      </c>
      <c r="C49" s="30">
        <v>1188872.65199779</v>
      </c>
      <c r="D49" s="30">
        <v>1303134.12972382</v>
      </c>
      <c r="E49" s="30">
        <v>1057700.41363672</v>
      </c>
      <c r="F49" s="30">
        <v>765330.299616552</v>
      </c>
      <c r="G49" s="30">
        <v>595481.68849565</v>
      </c>
      <c r="H49" s="30">
        <v>451053.436200328</v>
      </c>
      <c r="I49" s="30">
        <v>233618.863815791</v>
      </c>
      <c r="J49" s="31">
        <v>6862368.18886178</v>
      </c>
      <c r="K49" s="29">
        <v>7665</v>
      </c>
      <c r="L49" s="30">
        <v>4251</v>
      </c>
      <c r="M49" s="30">
        <v>1848</v>
      </c>
      <c r="N49" s="30">
        <v>9223</v>
      </c>
      <c r="O49" s="30">
        <v>0</v>
      </c>
      <c r="P49" s="30">
        <v>1831</v>
      </c>
      <c r="Q49" s="30">
        <v>5272</v>
      </c>
      <c r="R49" s="30">
        <v>0</v>
      </c>
      <c r="S49" s="31">
        <v>30090</v>
      </c>
    </row>
    <row r="50" spans="1:19" ht="12.75">
      <c r="A50" s="14">
        <v>54</v>
      </c>
      <c r="B50" s="29">
        <v>1619598.30746139</v>
      </c>
      <c r="C50" s="30">
        <v>1509493.9225124</v>
      </c>
      <c r="D50" s="30">
        <v>1562544.53172842</v>
      </c>
      <c r="E50" s="30">
        <v>1246467.43375219</v>
      </c>
      <c r="F50" s="30">
        <v>928599.958802422</v>
      </c>
      <c r="G50" s="30">
        <v>748856.619018432</v>
      </c>
      <c r="H50" s="30">
        <v>484964.968715484</v>
      </c>
      <c r="I50" s="30">
        <v>259072.209657332</v>
      </c>
      <c r="J50" s="31">
        <v>8359597.95164808</v>
      </c>
      <c r="K50" s="29">
        <v>1540</v>
      </c>
      <c r="L50" s="30">
        <v>13366</v>
      </c>
      <c r="M50" s="30">
        <v>3438</v>
      </c>
      <c r="N50" s="30">
        <v>3235</v>
      </c>
      <c r="O50" s="30">
        <v>9084</v>
      </c>
      <c r="P50" s="30">
        <v>0</v>
      </c>
      <c r="Q50" s="30">
        <v>0</v>
      </c>
      <c r="R50" s="30">
        <v>0</v>
      </c>
      <c r="S50" s="31">
        <v>30663</v>
      </c>
    </row>
    <row r="51" spans="1:19" ht="12.75">
      <c r="A51" s="14">
        <v>55</v>
      </c>
      <c r="B51" s="29">
        <v>2272457.96073486</v>
      </c>
      <c r="C51" s="30">
        <v>2004213.10395098</v>
      </c>
      <c r="D51" s="30">
        <v>2107649.8605958</v>
      </c>
      <c r="E51" s="30">
        <v>1622596.28500736</v>
      </c>
      <c r="F51" s="30">
        <v>1222775.69652149</v>
      </c>
      <c r="G51" s="30">
        <v>959265.579209509</v>
      </c>
      <c r="H51" s="30">
        <v>621300.676715574</v>
      </c>
      <c r="I51" s="30">
        <v>269286.702128984</v>
      </c>
      <c r="J51" s="31">
        <v>11079545.8648645</v>
      </c>
      <c r="K51" s="29">
        <v>2523</v>
      </c>
      <c r="L51" s="30">
        <v>7055</v>
      </c>
      <c r="M51" s="30">
        <v>11807</v>
      </c>
      <c r="N51" s="30">
        <v>0</v>
      </c>
      <c r="O51" s="30">
        <v>9763</v>
      </c>
      <c r="P51" s="30">
        <v>1916</v>
      </c>
      <c r="Q51" s="30">
        <v>1668</v>
      </c>
      <c r="R51" s="30">
        <v>0</v>
      </c>
      <c r="S51" s="31">
        <v>34732</v>
      </c>
    </row>
    <row r="52" spans="1:19" ht="12.75">
      <c r="A52" s="14">
        <v>56</v>
      </c>
      <c r="B52" s="29">
        <v>2737932.60928789</v>
      </c>
      <c r="C52" s="30">
        <v>2455006.63897985</v>
      </c>
      <c r="D52" s="30">
        <v>2578390.48519575</v>
      </c>
      <c r="E52" s="30">
        <v>1997004.13202971</v>
      </c>
      <c r="F52" s="30">
        <v>1368624.70922565</v>
      </c>
      <c r="G52" s="30">
        <v>1129293.41071845</v>
      </c>
      <c r="H52" s="30">
        <v>701587.749918811</v>
      </c>
      <c r="I52" s="30">
        <v>300674.679264478</v>
      </c>
      <c r="J52" s="31">
        <v>13268514.4146206</v>
      </c>
      <c r="K52" s="29">
        <v>7827</v>
      </c>
      <c r="L52" s="30">
        <v>13142</v>
      </c>
      <c r="M52" s="30">
        <v>8056</v>
      </c>
      <c r="N52" s="30">
        <v>13290</v>
      </c>
      <c r="O52" s="30">
        <v>0</v>
      </c>
      <c r="P52" s="30">
        <v>2772</v>
      </c>
      <c r="Q52" s="30">
        <v>2363</v>
      </c>
      <c r="R52" s="30">
        <v>1750</v>
      </c>
      <c r="S52" s="31">
        <v>49200</v>
      </c>
    </row>
    <row r="53" spans="1:19" ht="12.75">
      <c r="A53" s="14">
        <v>57</v>
      </c>
      <c r="B53" s="29">
        <v>2571466.97692993</v>
      </c>
      <c r="C53" s="30">
        <v>2965227.19444986</v>
      </c>
      <c r="D53" s="30">
        <v>3111943.80687477</v>
      </c>
      <c r="E53" s="30">
        <v>2319168.99129238</v>
      </c>
      <c r="F53" s="30">
        <v>1724183.62968042</v>
      </c>
      <c r="G53" s="30">
        <v>1317078.94344975</v>
      </c>
      <c r="H53" s="30">
        <v>855623.779625928</v>
      </c>
      <c r="I53" s="30">
        <v>363125.735734795</v>
      </c>
      <c r="J53" s="31">
        <v>15227819.0580378</v>
      </c>
      <c r="K53" s="29">
        <v>4116</v>
      </c>
      <c r="L53" s="30">
        <v>24111</v>
      </c>
      <c r="M53" s="30">
        <v>17892</v>
      </c>
      <c r="N53" s="30">
        <v>9855</v>
      </c>
      <c r="O53" s="30">
        <v>16965</v>
      </c>
      <c r="P53" s="30">
        <v>2320</v>
      </c>
      <c r="Q53" s="30">
        <v>0</v>
      </c>
      <c r="R53" s="30">
        <v>0</v>
      </c>
      <c r="S53" s="31">
        <v>75259</v>
      </c>
    </row>
    <row r="54" spans="1:19" ht="12.75">
      <c r="A54" s="14">
        <v>58</v>
      </c>
      <c r="B54" s="29">
        <v>3051932.30410617</v>
      </c>
      <c r="C54" s="30">
        <v>2826068.16823424</v>
      </c>
      <c r="D54" s="30">
        <v>3746204.88360142</v>
      </c>
      <c r="E54" s="30">
        <v>2818281.9929518</v>
      </c>
      <c r="F54" s="30">
        <v>1967448.50006251</v>
      </c>
      <c r="G54" s="30">
        <v>1635104.3795446</v>
      </c>
      <c r="H54" s="30">
        <v>1029094.79051619</v>
      </c>
      <c r="I54" s="30">
        <v>409011.91237414</v>
      </c>
      <c r="J54" s="31">
        <v>17483146.9313911</v>
      </c>
      <c r="K54" s="29">
        <v>25489</v>
      </c>
      <c r="L54" s="30">
        <v>6343</v>
      </c>
      <c r="M54" s="30">
        <v>22115</v>
      </c>
      <c r="N54" s="30">
        <v>14824</v>
      </c>
      <c r="O54" s="30">
        <v>16533</v>
      </c>
      <c r="P54" s="30">
        <v>8976</v>
      </c>
      <c r="Q54" s="30">
        <v>2877</v>
      </c>
      <c r="R54" s="30">
        <v>0</v>
      </c>
      <c r="S54" s="31">
        <v>97157</v>
      </c>
    </row>
    <row r="55" spans="1:19" ht="12.75">
      <c r="A55" s="14">
        <v>59</v>
      </c>
      <c r="B55" s="29">
        <v>3475814.78204708</v>
      </c>
      <c r="C55" s="30">
        <v>3168929.67429176</v>
      </c>
      <c r="D55" s="30">
        <v>3404934.30965065</v>
      </c>
      <c r="E55" s="30">
        <v>3233763.36948525</v>
      </c>
      <c r="F55" s="30">
        <v>2357361.15799437</v>
      </c>
      <c r="G55" s="30">
        <v>1850659.21536491</v>
      </c>
      <c r="H55" s="30">
        <v>1221872.78488634</v>
      </c>
      <c r="I55" s="30">
        <v>508202.486627171</v>
      </c>
      <c r="J55" s="31">
        <v>19221537.7803476</v>
      </c>
      <c r="K55" s="29">
        <v>17005</v>
      </c>
      <c r="L55" s="30">
        <v>10454</v>
      </c>
      <c r="M55" s="30">
        <v>22565</v>
      </c>
      <c r="N55" s="30">
        <v>22668</v>
      </c>
      <c r="O55" s="30">
        <v>15609</v>
      </c>
      <c r="P55" s="30">
        <v>0</v>
      </c>
      <c r="Q55" s="30">
        <v>4043</v>
      </c>
      <c r="R55" s="30">
        <v>0</v>
      </c>
      <c r="S55" s="31">
        <v>92344</v>
      </c>
    </row>
    <row r="56" spans="1:19" ht="12.75">
      <c r="A56" s="14">
        <v>60</v>
      </c>
      <c r="B56" s="29">
        <v>4933000.84865129</v>
      </c>
      <c r="C56" s="30">
        <v>4848457.87202913</v>
      </c>
      <c r="D56" s="30">
        <v>5371213.01869366</v>
      </c>
      <c r="E56" s="30">
        <v>4275502.48468832</v>
      </c>
      <c r="F56" s="30">
        <v>4183898.56723871</v>
      </c>
      <c r="G56" s="30">
        <v>3524306.75852797</v>
      </c>
      <c r="H56" s="30">
        <v>2292456.61055211</v>
      </c>
      <c r="I56" s="30">
        <v>963892.315162213</v>
      </c>
      <c r="J56" s="31">
        <v>30392728.4755434</v>
      </c>
      <c r="K56" s="29">
        <v>10601</v>
      </c>
      <c r="L56" s="30">
        <v>34606</v>
      </c>
      <c r="M56" s="30">
        <v>16757</v>
      </c>
      <c r="N56" s="30">
        <v>24976</v>
      </c>
      <c r="O56" s="30">
        <v>17941</v>
      </c>
      <c r="P56" s="30">
        <v>17562</v>
      </c>
      <c r="Q56" s="30">
        <v>6335</v>
      </c>
      <c r="R56" s="30">
        <v>7026</v>
      </c>
      <c r="S56" s="31">
        <v>135804</v>
      </c>
    </row>
    <row r="57" spans="1:19" ht="12.75">
      <c r="A57" s="14">
        <v>61</v>
      </c>
      <c r="B57" s="29">
        <v>5134177.85103895</v>
      </c>
      <c r="C57" s="30">
        <v>4759321.08201859</v>
      </c>
      <c r="D57" s="30">
        <v>5630124.29768772</v>
      </c>
      <c r="E57" s="30">
        <v>4480808.1837062</v>
      </c>
      <c r="F57" s="30">
        <v>3427034.81305773</v>
      </c>
      <c r="G57" s="30">
        <v>3786284.48780737</v>
      </c>
      <c r="H57" s="30">
        <v>2445420.15267175</v>
      </c>
      <c r="I57" s="30">
        <v>944064.423693851</v>
      </c>
      <c r="J57" s="31">
        <v>30607235.2916822</v>
      </c>
      <c r="K57" s="29">
        <v>23857</v>
      </c>
      <c r="L57" s="30">
        <v>20606</v>
      </c>
      <c r="M57" s="30">
        <v>35322</v>
      </c>
      <c r="N57" s="30">
        <v>20809</v>
      </c>
      <c r="O57" s="30">
        <v>13919</v>
      </c>
      <c r="P57" s="30">
        <v>30020</v>
      </c>
      <c r="Q57" s="30">
        <v>4335</v>
      </c>
      <c r="R57" s="30">
        <v>7009</v>
      </c>
      <c r="S57" s="31">
        <v>155877</v>
      </c>
    </row>
    <row r="58" spans="1:19" ht="12.75">
      <c r="A58" s="14">
        <v>62</v>
      </c>
      <c r="B58" s="29">
        <v>4917920.34298235</v>
      </c>
      <c r="C58" s="30">
        <v>4634558.49112527</v>
      </c>
      <c r="D58" s="30">
        <v>5357672.05686043</v>
      </c>
      <c r="E58" s="30">
        <v>4618093.48760466</v>
      </c>
      <c r="F58" s="30">
        <v>3390437.11925815</v>
      </c>
      <c r="G58" s="30">
        <v>2969613.41748741</v>
      </c>
      <c r="H58" s="30">
        <v>2520649.52225435</v>
      </c>
      <c r="I58" s="30">
        <v>1048728.03792721</v>
      </c>
      <c r="J58" s="31">
        <v>29457672.4754998</v>
      </c>
      <c r="K58" s="29">
        <v>37142</v>
      </c>
      <c r="L58" s="30">
        <v>23559</v>
      </c>
      <c r="M58" s="30">
        <v>25864</v>
      </c>
      <c r="N58" s="30">
        <v>20163</v>
      </c>
      <c r="O58" s="30">
        <v>33188</v>
      </c>
      <c r="P58" s="30">
        <v>10836</v>
      </c>
      <c r="Q58" s="30">
        <v>9750</v>
      </c>
      <c r="R58" s="30">
        <v>11616</v>
      </c>
      <c r="S58" s="31">
        <v>172118</v>
      </c>
    </row>
    <row r="59" spans="1:19" ht="12.75">
      <c r="A59" s="14">
        <v>63</v>
      </c>
      <c r="B59" s="29">
        <v>5379394.55111741</v>
      </c>
      <c r="C59" s="30">
        <v>4441255.83138032</v>
      </c>
      <c r="D59" s="30">
        <v>4994730.62439386</v>
      </c>
      <c r="E59" s="30">
        <v>4359278.63157213</v>
      </c>
      <c r="F59" s="30">
        <v>3599269.25174596</v>
      </c>
      <c r="G59" s="30">
        <v>2934404.46978077</v>
      </c>
      <c r="H59" s="30">
        <v>1909417.09734658</v>
      </c>
      <c r="I59" s="30">
        <v>1122443.24955571</v>
      </c>
      <c r="J59" s="31">
        <v>28740193.7068927</v>
      </c>
      <c r="K59" s="29">
        <v>35610</v>
      </c>
      <c r="L59" s="30">
        <v>23823</v>
      </c>
      <c r="M59" s="30">
        <v>27158</v>
      </c>
      <c r="N59" s="30">
        <v>25785</v>
      </c>
      <c r="O59" s="30">
        <v>17110</v>
      </c>
      <c r="P59" s="30">
        <v>13476</v>
      </c>
      <c r="Q59" s="30">
        <v>13576</v>
      </c>
      <c r="R59" s="30">
        <v>4120</v>
      </c>
      <c r="S59" s="31">
        <v>160658</v>
      </c>
    </row>
    <row r="60" spans="1:19" ht="12.75">
      <c r="A60" s="14">
        <v>64</v>
      </c>
      <c r="B60" s="29">
        <v>5423187.3679816</v>
      </c>
      <c r="C60" s="30">
        <v>4668599.90415645</v>
      </c>
      <c r="D60" s="30">
        <v>4753004.83891613</v>
      </c>
      <c r="E60" s="30">
        <v>4052866.98263111</v>
      </c>
      <c r="F60" s="30">
        <v>3464700.94491445</v>
      </c>
      <c r="G60" s="30">
        <v>3002195.33841191</v>
      </c>
      <c r="H60" s="30">
        <v>1953156.07127821</v>
      </c>
      <c r="I60" s="30">
        <v>813734.917549453</v>
      </c>
      <c r="J60" s="31">
        <v>28131446.3658393</v>
      </c>
      <c r="K60" s="29">
        <v>33629</v>
      </c>
      <c r="L60" s="30">
        <v>33165</v>
      </c>
      <c r="M60" s="30">
        <v>42881</v>
      </c>
      <c r="N60" s="30">
        <v>26989</v>
      </c>
      <c r="O60" s="30">
        <v>28700</v>
      </c>
      <c r="P60" s="30">
        <v>9630</v>
      </c>
      <c r="Q60" s="30">
        <v>5514</v>
      </c>
      <c r="R60" s="30">
        <v>14113</v>
      </c>
      <c r="S60" s="31">
        <v>194621</v>
      </c>
    </row>
    <row r="61" spans="1:19" ht="12.75">
      <c r="A61" s="14">
        <v>65</v>
      </c>
      <c r="B61" s="29">
        <v>5659568.45475782</v>
      </c>
      <c r="C61" s="30">
        <v>4804527.20485425</v>
      </c>
      <c r="D61" s="30">
        <v>5117548.60226439</v>
      </c>
      <c r="E61" s="30">
        <v>3997128.2271881</v>
      </c>
      <c r="F61" s="30">
        <v>3358456.00536725</v>
      </c>
      <c r="G61" s="30">
        <v>2952003.79218548</v>
      </c>
      <c r="H61" s="30">
        <v>2006477.56479543</v>
      </c>
      <c r="I61" s="30">
        <v>866969.448878852</v>
      </c>
      <c r="J61" s="31">
        <v>28762679.3002916</v>
      </c>
      <c r="K61" s="29">
        <v>53908</v>
      </c>
      <c r="L61" s="30">
        <v>44382</v>
      </c>
      <c r="M61" s="30">
        <v>29770</v>
      </c>
      <c r="N61" s="30">
        <v>36148</v>
      </c>
      <c r="O61" s="30">
        <v>24949</v>
      </c>
      <c r="P61" s="30">
        <v>29903</v>
      </c>
      <c r="Q61" s="30">
        <v>19851</v>
      </c>
      <c r="R61" s="30">
        <v>9559</v>
      </c>
      <c r="S61" s="31">
        <v>248470</v>
      </c>
    </row>
    <row r="62" spans="1:19" ht="12.75">
      <c r="A62" s="14">
        <v>66</v>
      </c>
      <c r="B62" s="29">
        <v>5603500.70927832</v>
      </c>
      <c r="C62" s="30">
        <v>4708236.8084075</v>
      </c>
      <c r="D62" s="30">
        <v>5057965.25065095</v>
      </c>
      <c r="E62" s="30">
        <v>4091772.5034793</v>
      </c>
      <c r="F62" s="30">
        <v>3219775.43583729</v>
      </c>
      <c r="G62" s="30">
        <v>2626022.33341997</v>
      </c>
      <c r="H62" s="30">
        <v>1860785.82716959</v>
      </c>
      <c r="I62" s="30">
        <v>863983.206242387</v>
      </c>
      <c r="J62" s="31">
        <v>28032042.0744853</v>
      </c>
      <c r="K62" s="29">
        <v>37143</v>
      </c>
      <c r="L62" s="30">
        <v>49080</v>
      </c>
      <c r="M62" s="30">
        <v>31026</v>
      </c>
      <c r="N62" s="30">
        <v>39469</v>
      </c>
      <c r="O62" s="30">
        <v>27428</v>
      </c>
      <c r="P62" s="30">
        <v>29637</v>
      </c>
      <c r="Q62" s="30">
        <v>14095</v>
      </c>
      <c r="R62" s="30">
        <v>14013</v>
      </c>
      <c r="S62" s="31">
        <v>241891</v>
      </c>
    </row>
    <row r="63" spans="1:19" ht="12.75">
      <c r="A63" s="14">
        <v>67</v>
      </c>
      <c r="B63" s="29">
        <v>5274099.23707582</v>
      </c>
      <c r="C63" s="30">
        <v>4614980.03342205</v>
      </c>
      <c r="D63" s="30">
        <v>4890647.73339231</v>
      </c>
      <c r="E63" s="30">
        <v>4095057.99848338</v>
      </c>
      <c r="F63" s="30">
        <v>3319221.92468015</v>
      </c>
      <c r="G63" s="30">
        <v>2520735.12745067</v>
      </c>
      <c r="H63" s="30">
        <v>1630151.71147425</v>
      </c>
      <c r="I63" s="30">
        <v>754342.430278908</v>
      </c>
      <c r="J63" s="31">
        <v>27099236.1962575</v>
      </c>
      <c r="K63" s="29">
        <v>60429</v>
      </c>
      <c r="L63" s="30">
        <v>63270</v>
      </c>
      <c r="M63" s="30">
        <v>59319</v>
      </c>
      <c r="N63" s="30">
        <v>36740</v>
      </c>
      <c r="O63" s="30">
        <v>23667</v>
      </c>
      <c r="P63" s="30">
        <v>21127</v>
      </c>
      <c r="Q63" s="30">
        <v>10745</v>
      </c>
      <c r="R63" s="30">
        <v>8470</v>
      </c>
      <c r="S63" s="31">
        <v>283767</v>
      </c>
    </row>
    <row r="64" spans="1:19" ht="12.75">
      <c r="A64" s="14">
        <v>68</v>
      </c>
      <c r="B64" s="29">
        <v>5028129.498457</v>
      </c>
      <c r="C64" s="30">
        <v>4263947.96353326</v>
      </c>
      <c r="D64" s="30">
        <v>4756170.0104041</v>
      </c>
      <c r="E64" s="30">
        <v>3966873.30434526</v>
      </c>
      <c r="F64" s="30">
        <v>3378257.4183649</v>
      </c>
      <c r="G64" s="30">
        <v>2515034.19728951</v>
      </c>
      <c r="H64" s="30">
        <v>1598195.06754346</v>
      </c>
      <c r="I64" s="30">
        <v>632517.772882683</v>
      </c>
      <c r="J64" s="31">
        <v>26139125.2328202</v>
      </c>
      <c r="K64" s="29">
        <v>67976</v>
      </c>
      <c r="L64" s="30">
        <v>45979</v>
      </c>
      <c r="M64" s="30">
        <v>51616</v>
      </c>
      <c r="N64" s="30">
        <v>47647</v>
      </c>
      <c r="O64" s="30">
        <v>40750</v>
      </c>
      <c r="P64" s="30">
        <v>32515</v>
      </c>
      <c r="Q64" s="30">
        <v>2780</v>
      </c>
      <c r="R64" s="30">
        <v>9320</v>
      </c>
      <c r="S64" s="31">
        <v>298583</v>
      </c>
    </row>
    <row r="65" spans="1:19" ht="12.75">
      <c r="A65" s="14">
        <v>69</v>
      </c>
      <c r="B65" s="29">
        <v>4743123.79571317</v>
      </c>
      <c r="C65" s="30">
        <v>3968941.250221</v>
      </c>
      <c r="D65" s="30">
        <v>4351509.98320768</v>
      </c>
      <c r="E65" s="30">
        <v>3913823.6675606</v>
      </c>
      <c r="F65" s="30">
        <v>3323754.13284028</v>
      </c>
      <c r="G65" s="30">
        <v>2544866.08809225</v>
      </c>
      <c r="H65" s="30">
        <v>1588935.86145176</v>
      </c>
      <c r="I65" s="30">
        <v>629831.03687822</v>
      </c>
      <c r="J65" s="31">
        <v>25064785.815965</v>
      </c>
      <c r="K65" s="29">
        <v>65079</v>
      </c>
      <c r="L65" s="30">
        <v>48349</v>
      </c>
      <c r="M65" s="30">
        <v>50315</v>
      </c>
      <c r="N65" s="30">
        <v>41420</v>
      </c>
      <c r="O65" s="30">
        <v>34748</v>
      </c>
      <c r="P65" s="30">
        <v>36174</v>
      </c>
      <c r="Q65" s="30">
        <v>19877</v>
      </c>
      <c r="R65" s="30">
        <v>8937</v>
      </c>
      <c r="S65" s="31">
        <v>304899</v>
      </c>
    </row>
    <row r="66" spans="1:19" ht="12.75">
      <c r="A66" s="14">
        <v>70</v>
      </c>
      <c r="B66" s="29">
        <v>4582440.90548932</v>
      </c>
      <c r="C66" s="30">
        <v>3738331.91507442</v>
      </c>
      <c r="D66" s="30">
        <v>4107179.48835263</v>
      </c>
      <c r="E66" s="30">
        <v>3693075.61357589</v>
      </c>
      <c r="F66" s="30">
        <v>3277577.79947923</v>
      </c>
      <c r="G66" s="30">
        <v>2462729.79948793</v>
      </c>
      <c r="H66" s="30">
        <v>1544302.50258667</v>
      </c>
      <c r="I66" s="30">
        <v>660465.317193368</v>
      </c>
      <c r="J66" s="31">
        <v>24066103.3412395</v>
      </c>
      <c r="K66" s="29">
        <v>56503</v>
      </c>
      <c r="L66" s="30">
        <v>62080</v>
      </c>
      <c r="M66" s="30">
        <v>66738</v>
      </c>
      <c r="N66" s="30">
        <v>33265</v>
      </c>
      <c r="O66" s="30">
        <v>46503</v>
      </c>
      <c r="P66" s="30">
        <v>34282</v>
      </c>
      <c r="Q66" s="30">
        <v>2594</v>
      </c>
      <c r="R66" s="30">
        <v>14771</v>
      </c>
      <c r="S66" s="31">
        <v>316736</v>
      </c>
    </row>
    <row r="67" spans="1:19" ht="12.75">
      <c r="A67" s="14">
        <v>71</v>
      </c>
      <c r="B67" s="29">
        <v>4567682.61848982</v>
      </c>
      <c r="C67" s="30">
        <v>3678260.03178532</v>
      </c>
      <c r="D67" s="30">
        <v>3877629.59121284</v>
      </c>
      <c r="E67" s="30">
        <v>3487749.78802491</v>
      </c>
      <c r="F67" s="30">
        <v>3150791.06596471</v>
      </c>
      <c r="G67" s="30">
        <v>2392426.03579004</v>
      </c>
      <c r="H67" s="30">
        <v>1517669.78419773</v>
      </c>
      <c r="I67" s="30">
        <v>614153.045466184</v>
      </c>
      <c r="J67" s="31">
        <v>23286361.9609316</v>
      </c>
      <c r="K67" s="29">
        <v>59560</v>
      </c>
      <c r="L67" s="30">
        <v>39015</v>
      </c>
      <c r="M67" s="30">
        <v>42652</v>
      </c>
      <c r="N67" s="30">
        <v>45562</v>
      </c>
      <c r="O67" s="30">
        <v>36054</v>
      </c>
      <c r="P67" s="30">
        <v>36796</v>
      </c>
      <c r="Q67" s="30">
        <v>23857</v>
      </c>
      <c r="R67" s="30">
        <v>5340</v>
      </c>
      <c r="S67" s="31">
        <v>288836</v>
      </c>
    </row>
    <row r="68" spans="1:19" ht="12.75">
      <c r="A68" s="14">
        <v>72</v>
      </c>
      <c r="B68" s="29">
        <v>4356527.87959905</v>
      </c>
      <c r="C68" s="30">
        <v>3587651.78679978</v>
      </c>
      <c r="D68" s="30">
        <v>3859549.67336168</v>
      </c>
      <c r="E68" s="30">
        <v>3310636.50430666</v>
      </c>
      <c r="F68" s="30">
        <v>2978603.6594721</v>
      </c>
      <c r="G68" s="30">
        <v>2380627.48844315</v>
      </c>
      <c r="H68" s="30">
        <v>1517973.72844875</v>
      </c>
      <c r="I68" s="30">
        <v>641187.714464573</v>
      </c>
      <c r="J68" s="31">
        <v>22632758.4348958</v>
      </c>
      <c r="K68" s="29">
        <v>92384</v>
      </c>
      <c r="L68" s="30">
        <v>75128</v>
      </c>
      <c r="M68" s="30">
        <v>53152</v>
      </c>
      <c r="N68" s="30">
        <v>53535</v>
      </c>
      <c r="O68" s="30">
        <v>31749</v>
      </c>
      <c r="P68" s="30">
        <v>23466</v>
      </c>
      <c r="Q68" s="30">
        <v>16513</v>
      </c>
      <c r="R68" s="30">
        <v>14725</v>
      </c>
      <c r="S68" s="31">
        <v>360652</v>
      </c>
    </row>
    <row r="69" spans="1:19" ht="12.75">
      <c r="A69" s="14">
        <v>73</v>
      </c>
      <c r="B69" s="29">
        <v>4087279.66100186</v>
      </c>
      <c r="C69" s="30">
        <v>3422165.91342832</v>
      </c>
      <c r="D69" s="30">
        <v>3659772.83338359</v>
      </c>
      <c r="E69" s="30">
        <v>3284030.90343952</v>
      </c>
      <c r="F69" s="30">
        <v>2849614.62354837</v>
      </c>
      <c r="G69" s="30">
        <v>2237090.0969549</v>
      </c>
      <c r="H69" s="30">
        <v>1499677.00889384</v>
      </c>
      <c r="I69" s="30">
        <v>636892.774220741</v>
      </c>
      <c r="J69" s="31">
        <v>21676523.8148712</v>
      </c>
      <c r="K69" s="29">
        <v>88239</v>
      </c>
      <c r="L69" s="30">
        <v>63388</v>
      </c>
      <c r="M69" s="30">
        <v>67490</v>
      </c>
      <c r="N69" s="30">
        <v>66725</v>
      </c>
      <c r="O69" s="30">
        <v>41573</v>
      </c>
      <c r="P69" s="30">
        <v>41511</v>
      </c>
      <c r="Q69" s="30">
        <v>27220</v>
      </c>
      <c r="R69" s="30">
        <v>14697</v>
      </c>
      <c r="S69" s="31">
        <v>410843</v>
      </c>
    </row>
    <row r="70" spans="1:19" ht="12.75">
      <c r="A70" s="14">
        <v>74</v>
      </c>
      <c r="B70" s="29">
        <v>3817826.19457292</v>
      </c>
      <c r="C70" s="30">
        <v>3144214.45672004</v>
      </c>
      <c r="D70" s="30">
        <v>3490684.08662732</v>
      </c>
      <c r="E70" s="30">
        <v>3149408.39243776</v>
      </c>
      <c r="F70" s="30">
        <v>2874210.35904305</v>
      </c>
      <c r="G70" s="30">
        <v>2100300.67831196</v>
      </c>
      <c r="H70" s="30">
        <v>1415095.13096972</v>
      </c>
      <c r="I70" s="30">
        <v>618526.592121375</v>
      </c>
      <c r="J70" s="31">
        <v>20610265.8908042</v>
      </c>
      <c r="K70" s="29">
        <v>73531</v>
      </c>
      <c r="L70" s="30">
        <v>69045</v>
      </c>
      <c r="M70" s="30">
        <v>70859</v>
      </c>
      <c r="N70" s="30">
        <v>68475</v>
      </c>
      <c r="O70" s="30">
        <v>62441</v>
      </c>
      <c r="P70" s="30">
        <v>29892</v>
      </c>
      <c r="Q70" s="30">
        <v>32664</v>
      </c>
      <c r="R70" s="30">
        <v>11586</v>
      </c>
      <c r="S70" s="31">
        <v>418493</v>
      </c>
    </row>
    <row r="71" spans="1:19" ht="12.75">
      <c r="A71" s="14">
        <v>75</v>
      </c>
      <c r="B71" s="29">
        <v>3644915.64632935</v>
      </c>
      <c r="C71" s="30">
        <v>2959959.97012209</v>
      </c>
      <c r="D71" s="30">
        <v>3222954.74678424</v>
      </c>
      <c r="E71" s="30">
        <v>3026609.35880464</v>
      </c>
      <c r="F71" s="30">
        <v>2756885.68321644</v>
      </c>
      <c r="G71" s="30">
        <v>2076380.27333171</v>
      </c>
      <c r="H71" s="30">
        <v>1282520.75987438</v>
      </c>
      <c r="I71" s="30">
        <v>591388.36670187</v>
      </c>
      <c r="J71" s="31">
        <v>19561614.8051647</v>
      </c>
      <c r="K71" s="29">
        <v>83000</v>
      </c>
      <c r="L71" s="30">
        <v>78734</v>
      </c>
      <c r="M71" s="30">
        <v>70330</v>
      </c>
      <c r="N71" s="30">
        <v>80506</v>
      </c>
      <c r="O71" s="30">
        <v>81773</v>
      </c>
      <c r="P71" s="30">
        <v>41030</v>
      </c>
      <c r="Q71" s="30">
        <v>23743</v>
      </c>
      <c r="R71" s="30">
        <v>8406</v>
      </c>
      <c r="S71" s="31">
        <v>467522</v>
      </c>
    </row>
    <row r="72" spans="1:19" ht="12.75">
      <c r="A72" s="14">
        <v>76</v>
      </c>
      <c r="B72" s="29">
        <v>3329252.46874895</v>
      </c>
      <c r="C72" s="30">
        <v>2853025.22181288</v>
      </c>
      <c r="D72" s="30">
        <v>3011768.30198882</v>
      </c>
      <c r="E72" s="30">
        <v>2856816.13682021</v>
      </c>
      <c r="F72" s="30">
        <v>2729562.7453314</v>
      </c>
      <c r="G72" s="30">
        <v>1970020.46564475</v>
      </c>
      <c r="H72" s="30">
        <v>1302625.48562823</v>
      </c>
      <c r="I72" s="30">
        <v>517495.196910958</v>
      </c>
      <c r="J72" s="31">
        <v>18570566.0228862</v>
      </c>
      <c r="K72" s="29">
        <v>110347</v>
      </c>
      <c r="L72" s="30">
        <v>91269</v>
      </c>
      <c r="M72" s="30">
        <v>83513</v>
      </c>
      <c r="N72" s="30">
        <v>85999</v>
      </c>
      <c r="O72" s="30">
        <v>66101</v>
      </c>
      <c r="P72" s="30">
        <v>58361</v>
      </c>
      <c r="Q72" s="30">
        <v>42082</v>
      </c>
      <c r="R72" s="30">
        <v>8281</v>
      </c>
      <c r="S72" s="31">
        <v>545953</v>
      </c>
    </row>
    <row r="73" spans="1:19" ht="12.75">
      <c r="A73" s="14">
        <v>77</v>
      </c>
      <c r="B73" s="29">
        <v>3177622.67583578</v>
      </c>
      <c r="C73" s="30">
        <v>2533519.70201033</v>
      </c>
      <c r="D73" s="30">
        <v>2766619.59248064</v>
      </c>
      <c r="E73" s="30">
        <v>2714349.33956196</v>
      </c>
      <c r="F73" s="30">
        <v>2642696.52158731</v>
      </c>
      <c r="G73" s="30">
        <v>1999970.89529392</v>
      </c>
      <c r="H73" s="30">
        <v>1273441.26463444</v>
      </c>
      <c r="I73" s="30">
        <v>518964.089116478</v>
      </c>
      <c r="J73" s="31">
        <v>17627184.0805209</v>
      </c>
      <c r="K73" s="29">
        <v>127918</v>
      </c>
      <c r="L73" s="30">
        <v>87811</v>
      </c>
      <c r="M73" s="30">
        <v>82663</v>
      </c>
      <c r="N73" s="30">
        <v>77802</v>
      </c>
      <c r="O73" s="30">
        <v>61023</v>
      </c>
      <c r="P73" s="30">
        <v>60703</v>
      </c>
      <c r="Q73" s="30">
        <v>31576</v>
      </c>
      <c r="R73" s="30">
        <v>13580</v>
      </c>
      <c r="S73" s="31">
        <v>543076</v>
      </c>
    </row>
    <row r="74" spans="1:19" ht="12.75">
      <c r="A74" s="14">
        <v>78</v>
      </c>
      <c r="B74" s="29">
        <v>2906983.97608935</v>
      </c>
      <c r="C74" s="30">
        <v>2390790.65327033</v>
      </c>
      <c r="D74" s="30">
        <v>2509044.77233264</v>
      </c>
      <c r="E74" s="30">
        <v>2468939.27708372</v>
      </c>
      <c r="F74" s="30">
        <v>2507254.80014364</v>
      </c>
      <c r="G74" s="30">
        <v>1792744.81837877</v>
      </c>
      <c r="H74" s="30">
        <v>1255530.15133963</v>
      </c>
      <c r="I74" s="30">
        <v>519662.42506442</v>
      </c>
      <c r="J74" s="31">
        <v>16350950.8737025</v>
      </c>
      <c r="K74" s="29">
        <v>132133</v>
      </c>
      <c r="L74" s="30">
        <v>95823</v>
      </c>
      <c r="M74" s="30">
        <v>108302</v>
      </c>
      <c r="N74" s="30">
        <v>81236</v>
      </c>
      <c r="O74" s="30">
        <v>100949</v>
      </c>
      <c r="P74" s="30">
        <v>60154</v>
      </c>
      <c r="Q74" s="30">
        <v>34907</v>
      </c>
      <c r="R74" s="30">
        <v>12602</v>
      </c>
      <c r="S74" s="31">
        <v>626106</v>
      </c>
    </row>
    <row r="75" spans="1:19" ht="12.75">
      <c r="A75" s="14">
        <v>79</v>
      </c>
      <c r="B75" s="29">
        <v>2719801.88801098</v>
      </c>
      <c r="C75" s="30">
        <v>2126038.16545562</v>
      </c>
      <c r="D75" s="30">
        <v>2319993.21428688</v>
      </c>
      <c r="E75" s="30">
        <v>2204070.13019092</v>
      </c>
      <c r="F75" s="30">
        <v>2284806.73362825</v>
      </c>
      <c r="G75" s="30">
        <v>1744623.82704214</v>
      </c>
      <c r="H75" s="30">
        <v>1120445.09353501</v>
      </c>
      <c r="I75" s="30">
        <v>490327.183546918</v>
      </c>
      <c r="J75" s="31">
        <v>15010106.2356967</v>
      </c>
      <c r="K75" s="29">
        <v>100625</v>
      </c>
      <c r="L75" s="30">
        <v>113479</v>
      </c>
      <c r="M75" s="30">
        <v>100609</v>
      </c>
      <c r="N75" s="30">
        <v>98339</v>
      </c>
      <c r="O75" s="30">
        <v>105046</v>
      </c>
      <c r="P75" s="30">
        <v>88954</v>
      </c>
      <c r="Q75" s="30">
        <v>42145</v>
      </c>
      <c r="R75" s="30">
        <v>21165</v>
      </c>
      <c r="S75" s="31">
        <v>670362</v>
      </c>
    </row>
    <row r="76" spans="1:19" ht="12.75">
      <c r="A76" s="14">
        <v>80</v>
      </c>
      <c r="B76" s="29">
        <v>2425726.67805039</v>
      </c>
      <c r="C76" s="30">
        <v>2057863.13579791</v>
      </c>
      <c r="D76" s="30">
        <v>2048183.58267775</v>
      </c>
      <c r="E76" s="30">
        <v>2065513.45720964</v>
      </c>
      <c r="F76" s="30">
        <v>2037737.72099465</v>
      </c>
      <c r="G76" s="30">
        <v>1563345.71579875</v>
      </c>
      <c r="H76" s="30">
        <v>1042895.3518603</v>
      </c>
      <c r="I76" s="30">
        <v>415581.383357084</v>
      </c>
      <c r="J76" s="31">
        <v>13656847.0257465</v>
      </c>
      <c r="K76" s="29">
        <v>138263</v>
      </c>
      <c r="L76" s="30">
        <v>105639</v>
      </c>
      <c r="M76" s="30">
        <v>86416</v>
      </c>
      <c r="N76" s="30">
        <v>83516</v>
      </c>
      <c r="O76" s="30">
        <v>105895</v>
      </c>
      <c r="P76" s="30">
        <v>72599</v>
      </c>
      <c r="Q76" s="30">
        <v>43450</v>
      </c>
      <c r="R76" s="30">
        <v>13375</v>
      </c>
      <c r="S76" s="31">
        <v>649153</v>
      </c>
    </row>
    <row r="77" spans="1:19" ht="12.75">
      <c r="A77" s="14">
        <v>81</v>
      </c>
      <c r="B77" s="29">
        <v>2253951.20587753</v>
      </c>
      <c r="C77" s="30">
        <v>1835742.1058387</v>
      </c>
      <c r="D77" s="30">
        <v>1977300.52424329</v>
      </c>
      <c r="E77" s="30">
        <v>1856204.76544041</v>
      </c>
      <c r="F77" s="30">
        <v>1954197.67314937</v>
      </c>
      <c r="G77" s="30">
        <v>1370232.5683453</v>
      </c>
      <c r="H77" s="30">
        <v>932522.181078439</v>
      </c>
      <c r="I77" s="30">
        <v>364573.038536794</v>
      </c>
      <c r="J77" s="31">
        <v>12544724.0625098</v>
      </c>
      <c r="K77" s="29">
        <v>120683</v>
      </c>
      <c r="L77" s="30">
        <v>98667</v>
      </c>
      <c r="M77" s="30">
        <v>101322</v>
      </c>
      <c r="N77" s="30">
        <v>74488</v>
      </c>
      <c r="O77" s="30">
        <v>98999</v>
      </c>
      <c r="P77" s="30">
        <v>63802</v>
      </c>
      <c r="Q77" s="30">
        <v>48223</v>
      </c>
      <c r="R77" s="30">
        <v>17924</v>
      </c>
      <c r="S77" s="31">
        <v>624108</v>
      </c>
    </row>
    <row r="78" spans="1:19" ht="12.75">
      <c r="A78" s="14">
        <v>82</v>
      </c>
      <c r="B78" s="29">
        <v>2103808.14724241</v>
      </c>
      <c r="C78" s="30">
        <v>1622423.18763691</v>
      </c>
      <c r="D78" s="30">
        <v>1744113.48353332</v>
      </c>
      <c r="E78" s="30">
        <v>1711721.31065704</v>
      </c>
      <c r="F78" s="30">
        <v>1778205.35521836</v>
      </c>
      <c r="G78" s="30">
        <v>1294165.67322189</v>
      </c>
      <c r="H78" s="30">
        <v>787408.710530058</v>
      </c>
      <c r="I78" s="30">
        <v>301126.988331438</v>
      </c>
      <c r="J78" s="31">
        <v>11342972.8563714</v>
      </c>
      <c r="K78" s="29">
        <v>121859</v>
      </c>
      <c r="L78" s="30">
        <v>93978</v>
      </c>
      <c r="M78" s="30">
        <v>79547</v>
      </c>
      <c r="N78" s="30">
        <v>93260</v>
      </c>
      <c r="O78" s="30">
        <v>90816</v>
      </c>
      <c r="P78" s="30">
        <v>78467</v>
      </c>
      <c r="Q78" s="30">
        <v>37581</v>
      </c>
      <c r="R78" s="30">
        <v>17649</v>
      </c>
      <c r="S78" s="31">
        <v>613157</v>
      </c>
    </row>
    <row r="79" spans="1:19" ht="12.75">
      <c r="A79" s="14">
        <v>83</v>
      </c>
      <c r="B79" s="29">
        <v>1931723.20629772</v>
      </c>
      <c r="C79" s="30">
        <v>1577128.19710128</v>
      </c>
      <c r="D79" s="30">
        <v>1562595.0569256</v>
      </c>
      <c r="E79" s="30">
        <v>1525598.52609245</v>
      </c>
      <c r="F79" s="30">
        <v>1605847.40813181</v>
      </c>
      <c r="G79" s="30">
        <v>1197432.12725223</v>
      </c>
      <c r="H79" s="30">
        <v>715047.406781264</v>
      </c>
      <c r="I79" s="30">
        <v>262306.456797743</v>
      </c>
      <c r="J79" s="31">
        <v>10377678.3853801</v>
      </c>
      <c r="K79" s="29">
        <v>137382</v>
      </c>
      <c r="L79" s="30">
        <v>104373</v>
      </c>
      <c r="M79" s="30">
        <v>112028</v>
      </c>
      <c r="N79" s="30">
        <v>105717</v>
      </c>
      <c r="O79" s="30">
        <v>108811</v>
      </c>
      <c r="P79" s="30">
        <v>57875</v>
      </c>
      <c r="Q79" s="30">
        <v>40197</v>
      </c>
      <c r="R79" s="30">
        <v>18056</v>
      </c>
      <c r="S79" s="31">
        <v>684439</v>
      </c>
    </row>
    <row r="80" spans="1:19" ht="12.75">
      <c r="A80" s="14">
        <v>84</v>
      </c>
      <c r="B80" s="29">
        <v>1175272.96950043</v>
      </c>
      <c r="C80" s="30">
        <v>1487079.56244688</v>
      </c>
      <c r="D80" s="30">
        <v>1492299.72468673</v>
      </c>
      <c r="E80" s="30">
        <v>1384278.14912845</v>
      </c>
      <c r="F80" s="30">
        <v>1416985.56890241</v>
      </c>
      <c r="G80" s="30">
        <v>983962.8813791</v>
      </c>
      <c r="H80" s="30">
        <v>627028.528185216</v>
      </c>
      <c r="I80" s="30">
        <v>217409.681545195</v>
      </c>
      <c r="J80" s="31">
        <v>8784317.06577442</v>
      </c>
      <c r="K80" s="29">
        <v>88798</v>
      </c>
      <c r="L80" s="30">
        <v>100086</v>
      </c>
      <c r="M80" s="30">
        <v>90440</v>
      </c>
      <c r="N80" s="30">
        <v>108913</v>
      </c>
      <c r="O80" s="30">
        <v>111420</v>
      </c>
      <c r="P80" s="30">
        <v>50521</v>
      </c>
      <c r="Q80" s="30">
        <v>63546</v>
      </c>
      <c r="R80" s="30">
        <v>1715</v>
      </c>
      <c r="S80" s="31">
        <v>615439</v>
      </c>
    </row>
    <row r="81" spans="1:19" ht="12.75">
      <c r="A81" s="14">
        <v>85</v>
      </c>
      <c r="B81" s="29">
        <v>978598.590664511</v>
      </c>
      <c r="C81" s="30">
        <v>896413.317414382</v>
      </c>
      <c r="D81" s="30">
        <v>1369886.91076329</v>
      </c>
      <c r="E81" s="30">
        <v>1290712.45763851</v>
      </c>
      <c r="F81" s="30">
        <v>1308101.44983622</v>
      </c>
      <c r="G81" s="30">
        <v>905518.423823976</v>
      </c>
      <c r="H81" s="30">
        <v>534294.09543826</v>
      </c>
      <c r="I81" s="30">
        <v>166049.203114701</v>
      </c>
      <c r="J81" s="31">
        <v>7449574.44869385</v>
      </c>
      <c r="K81" s="29">
        <v>90021</v>
      </c>
      <c r="L81" s="30">
        <v>108752</v>
      </c>
      <c r="M81" s="30">
        <v>102207</v>
      </c>
      <c r="N81" s="30">
        <v>76209</v>
      </c>
      <c r="O81" s="30">
        <v>120039</v>
      </c>
      <c r="P81" s="30">
        <v>65878</v>
      </c>
      <c r="Q81" s="30">
        <v>35410</v>
      </c>
      <c r="R81" s="30">
        <v>18529</v>
      </c>
      <c r="S81" s="31">
        <v>617045</v>
      </c>
    </row>
    <row r="82" spans="1:19" ht="12.75">
      <c r="A82" s="14">
        <v>86</v>
      </c>
      <c r="B82" s="29">
        <v>871673.14684579</v>
      </c>
      <c r="C82" s="30">
        <v>721139.865456224</v>
      </c>
      <c r="D82" s="30">
        <v>807734.981533565</v>
      </c>
      <c r="E82" s="30">
        <v>1164205.49452501</v>
      </c>
      <c r="F82" s="30">
        <v>1188315.63356456</v>
      </c>
      <c r="G82" s="30">
        <v>796145.622360827</v>
      </c>
      <c r="H82" s="30">
        <v>498359.925138453</v>
      </c>
      <c r="I82" s="30">
        <v>130711.241302093</v>
      </c>
      <c r="J82" s="31">
        <v>6178285.91072652</v>
      </c>
      <c r="K82" s="29">
        <v>85613</v>
      </c>
      <c r="L82" s="30">
        <v>75955</v>
      </c>
      <c r="M82" s="30">
        <v>93622</v>
      </c>
      <c r="N82" s="30">
        <v>95723</v>
      </c>
      <c r="O82" s="30">
        <v>112683</v>
      </c>
      <c r="P82" s="30">
        <v>79928</v>
      </c>
      <c r="Q82" s="30">
        <v>32416</v>
      </c>
      <c r="R82" s="30">
        <v>16592</v>
      </c>
      <c r="S82" s="31">
        <v>592532</v>
      </c>
    </row>
    <row r="83" spans="1:19" ht="12.75">
      <c r="A83" s="14">
        <v>87</v>
      </c>
      <c r="B83" s="29">
        <v>770485.527948239</v>
      </c>
      <c r="C83" s="30">
        <v>677961.11400576</v>
      </c>
      <c r="D83" s="30">
        <v>652213.955435347</v>
      </c>
      <c r="E83" s="30">
        <v>635972.92737469</v>
      </c>
      <c r="F83" s="30">
        <v>1067235.20371085</v>
      </c>
      <c r="G83" s="30">
        <v>746455.502329028</v>
      </c>
      <c r="H83" s="30">
        <v>471784.613046846</v>
      </c>
      <c r="I83" s="30">
        <v>127898.526544259</v>
      </c>
      <c r="J83" s="31">
        <v>5150007.370395</v>
      </c>
      <c r="K83" s="29">
        <v>131246</v>
      </c>
      <c r="L83" s="30">
        <v>82261</v>
      </c>
      <c r="M83" s="30">
        <v>62398</v>
      </c>
      <c r="N83" s="30">
        <v>93415</v>
      </c>
      <c r="O83" s="30">
        <v>109153</v>
      </c>
      <c r="P83" s="30">
        <v>90188</v>
      </c>
      <c r="Q83" s="30">
        <v>36175</v>
      </c>
      <c r="R83" s="30">
        <v>6613</v>
      </c>
      <c r="S83" s="31">
        <v>611449</v>
      </c>
    </row>
    <row r="84" spans="1:19" ht="12.75">
      <c r="A84" s="14">
        <v>88</v>
      </c>
      <c r="B84" s="29">
        <v>674865.172615097</v>
      </c>
      <c r="C84" s="30">
        <v>568708.00182947</v>
      </c>
      <c r="D84" s="30">
        <v>632886.993606293</v>
      </c>
      <c r="E84" s="30">
        <v>512277.291347455</v>
      </c>
      <c r="F84" s="30">
        <v>569050.917624088</v>
      </c>
      <c r="G84" s="30">
        <v>638343.364171232</v>
      </c>
      <c r="H84" s="30">
        <v>374538.874105588</v>
      </c>
      <c r="I84" s="30">
        <v>112541.611065786</v>
      </c>
      <c r="J84" s="31">
        <v>4083212.22636501</v>
      </c>
      <c r="K84" s="29">
        <v>68701</v>
      </c>
      <c r="L84" s="30">
        <v>57764</v>
      </c>
      <c r="M84" s="30">
        <v>82777</v>
      </c>
      <c r="N84" s="30">
        <v>67134</v>
      </c>
      <c r="O84" s="30">
        <v>57066</v>
      </c>
      <c r="P84" s="30">
        <v>91953</v>
      </c>
      <c r="Q84" s="30">
        <v>59199</v>
      </c>
      <c r="R84" s="30">
        <v>16075</v>
      </c>
      <c r="S84" s="31">
        <v>500669</v>
      </c>
    </row>
    <row r="85" spans="1:19" ht="12.75">
      <c r="A85" s="14">
        <v>89</v>
      </c>
      <c r="B85" s="29">
        <v>577423.550014936</v>
      </c>
      <c r="C85" s="30">
        <v>528364.266047485</v>
      </c>
      <c r="D85" s="30">
        <v>537895.062869052</v>
      </c>
      <c r="E85" s="30">
        <v>511758.000274726</v>
      </c>
      <c r="F85" s="30">
        <v>478364.985455828</v>
      </c>
      <c r="G85" s="30">
        <v>344287.750048655</v>
      </c>
      <c r="H85" s="30">
        <v>324735.898352032</v>
      </c>
      <c r="I85" s="30">
        <v>86712.8838630726</v>
      </c>
      <c r="J85" s="31">
        <v>3389542.39692578</v>
      </c>
      <c r="K85" s="29">
        <v>62012</v>
      </c>
      <c r="L85" s="30">
        <v>94647</v>
      </c>
      <c r="M85" s="30">
        <v>53326</v>
      </c>
      <c r="N85" s="30">
        <v>64488</v>
      </c>
      <c r="O85" s="30">
        <v>54274</v>
      </c>
      <c r="P85" s="30">
        <v>46812</v>
      </c>
      <c r="Q85" s="30">
        <v>49671</v>
      </c>
      <c r="R85" s="30">
        <v>7171</v>
      </c>
      <c r="S85" s="31">
        <v>432401</v>
      </c>
    </row>
    <row r="86" spans="1:19" ht="12.75">
      <c r="A86" s="14">
        <v>90</v>
      </c>
      <c r="B86" s="29">
        <v>466177.396049115</v>
      </c>
      <c r="C86" s="30">
        <v>413731.825381806</v>
      </c>
      <c r="D86" s="30">
        <v>468844.385207376</v>
      </c>
      <c r="E86" s="30">
        <v>396537.862322502</v>
      </c>
      <c r="F86" s="30">
        <v>435111.135198393</v>
      </c>
      <c r="G86" s="30">
        <v>293728.016552712</v>
      </c>
      <c r="H86" s="30">
        <v>184766.919709934</v>
      </c>
      <c r="I86" s="30">
        <v>70748.5914253032</v>
      </c>
      <c r="J86" s="31">
        <v>2729646.13184715</v>
      </c>
      <c r="K86" s="29">
        <v>64803</v>
      </c>
      <c r="L86" s="30">
        <v>60497</v>
      </c>
      <c r="M86" s="30">
        <v>77595</v>
      </c>
      <c r="N86" s="30">
        <v>56419</v>
      </c>
      <c r="O86" s="30">
        <v>67303</v>
      </c>
      <c r="P86" s="30">
        <v>40135</v>
      </c>
      <c r="Q86" s="30">
        <v>26640</v>
      </c>
      <c r="R86" s="30">
        <v>3221</v>
      </c>
      <c r="S86" s="31">
        <v>396613</v>
      </c>
    </row>
    <row r="87" spans="1:19" ht="12.75">
      <c r="A87" s="14">
        <v>91</v>
      </c>
      <c r="B87" s="29">
        <v>375831.064378744</v>
      </c>
      <c r="C87" s="30">
        <v>333843.802130583</v>
      </c>
      <c r="D87" s="30">
        <v>379687.461111788</v>
      </c>
      <c r="E87" s="30">
        <v>308642.090456705</v>
      </c>
      <c r="F87" s="30">
        <v>334009.854946186</v>
      </c>
      <c r="G87" s="30">
        <v>276669.964659946</v>
      </c>
      <c r="H87" s="30">
        <v>150770.108369667</v>
      </c>
      <c r="I87" s="30">
        <v>41344.9043189157</v>
      </c>
      <c r="J87" s="31">
        <v>2200799.25037253</v>
      </c>
      <c r="K87" s="29">
        <v>72361</v>
      </c>
      <c r="L87" s="30">
        <v>50547</v>
      </c>
      <c r="M87" s="30">
        <v>48580</v>
      </c>
      <c r="N87" s="30">
        <v>61614</v>
      </c>
      <c r="O87" s="30">
        <v>51702</v>
      </c>
      <c r="P87" s="30">
        <v>37610</v>
      </c>
      <c r="Q87" s="30">
        <v>24881</v>
      </c>
      <c r="R87" s="30">
        <v>6958</v>
      </c>
      <c r="S87" s="31">
        <v>354253</v>
      </c>
    </row>
    <row r="88" spans="1:19" ht="12.75">
      <c r="A88" s="14">
        <v>92</v>
      </c>
      <c r="B88" s="29">
        <v>309427.879430995</v>
      </c>
      <c r="C88" s="30">
        <v>268097.578648673</v>
      </c>
      <c r="D88" s="30">
        <v>283669.035949985</v>
      </c>
      <c r="E88" s="30">
        <v>268059.03863506</v>
      </c>
      <c r="F88" s="30">
        <v>276227.372460459</v>
      </c>
      <c r="G88" s="30">
        <v>175308.778472065</v>
      </c>
      <c r="H88" s="30">
        <v>137330.80488374</v>
      </c>
      <c r="I88" s="30">
        <v>31916.858088708</v>
      </c>
      <c r="J88" s="31">
        <v>1750037.34656969</v>
      </c>
      <c r="K88" s="29">
        <v>70513</v>
      </c>
      <c r="L88" s="30">
        <v>50682</v>
      </c>
      <c r="M88" s="30">
        <v>53731</v>
      </c>
      <c r="N88" s="30">
        <v>68970</v>
      </c>
      <c r="O88" s="30">
        <v>21078</v>
      </c>
      <c r="P88" s="30">
        <v>51946</v>
      </c>
      <c r="Q88" s="30">
        <v>26768</v>
      </c>
      <c r="R88" s="30">
        <v>4738</v>
      </c>
      <c r="S88" s="31">
        <v>348426</v>
      </c>
    </row>
    <row r="89" spans="1:19" ht="12.75">
      <c r="A89" s="14">
        <v>93</v>
      </c>
      <c r="B89" s="29">
        <v>234479.661041093</v>
      </c>
      <c r="C89" s="30">
        <v>221824.646096171</v>
      </c>
      <c r="D89" s="30">
        <v>233437.474364268</v>
      </c>
      <c r="E89" s="30">
        <v>188998.258905938</v>
      </c>
      <c r="F89" s="30">
        <v>215778.746857364</v>
      </c>
      <c r="G89" s="30">
        <v>152312.552448052</v>
      </c>
      <c r="H89" s="30">
        <v>79227.8865916208</v>
      </c>
      <c r="I89" s="30">
        <v>32928.2429333184</v>
      </c>
      <c r="J89" s="31">
        <v>1358987.46923782</v>
      </c>
      <c r="K89" s="29">
        <v>48141</v>
      </c>
      <c r="L89" s="30">
        <v>39050</v>
      </c>
      <c r="M89" s="30">
        <v>50694</v>
      </c>
      <c r="N89" s="30">
        <v>40115</v>
      </c>
      <c r="O89" s="30">
        <v>25879</v>
      </c>
      <c r="P89" s="30">
        <v>27824</v>
      </c>
      <c r="Q89" s="30">
        <v>13761</v>
      </c>
      <c r="R89" s="30">
        <v>4438</v>
      </c>
      <c r="S89" s="31">
        <v>249902</v>
      </c>
    </row>
    <row r="90" spans="1:19" ht="12.75">
      <c r="A90" s="14">
        <v>94</v>
      </c>
      <c r="B90" s="29">
        <v>180609.448076858</v>
      </c>
      <c r="C90" s="30">
        <v>171783.192304694</v>
      </c>
      <c r="D90" s="30">
        <v>175253.411456501</v>
      </c>
      <c r="E90" s="30">
        <v>154375.734122787</v>
      </c>
      <c r="F90" s="30">
        <v>153617.329718523</v>
      </c>
      <c r="G90" s="30">
        <v>125111.423937244</v>
      </c>
      <c r="H90" s="30">
        <v>71440.6663901478</v>
      </c>
      <c r="I90" s="30">
        <v>17598.3108105889</v>
      </c>
      <c r="J90" s="31">
        <v>1049789.51681734</v>
      </c>
      <c r="K90" s="29">
        <v>49644</v>
      </c>
      <c r="L90" s="30">
        <v>39937</v>
      </c>
      <c r="M90" s="30">
        <v>39196</v>
      </c>
      <c r="N90" s="30">
        <v>51418</v>
      </c>
      <c r="O90" s="30">
        <v>38498</v>
      </c>
      <c r="P90" s="30">
        <v>22324</v>
      </c>
      <c r="Q90" s="30">
        <v>21005</v>
      </c>
      <c r="R90" s="30">
        <v>2950</v>
      </c>
      <c r="S90" s="31">
        <v>264972</v>
      </c>
    </row>
    <row r="91" spans="1:19" ht="12.75">
      <c r="A91" s="14">
        <v>95</v>
      </c>
      <c r="B91" s="29">
        <v>129139.207499445</v>
      </c>
      <c r="C91" s="30">
        <v>117966.776254846</v>
      </c>
      <c r="D91" s="30">
        <v>112787.815755741</v>
      </c>
      <c r="E91" s="30">
        <v>127986.789029853</v>
      </c>
      <c r="F91" s="30">
        <v>109988.865408861</v>
      </c>
      <c r="G91" s="30">
        <v>88507.4561325936</v>
      </c>
      <c r="H91" s="30">
        <v>64403.1083142521</v>
      </c>
      <c r="I91" s="30">
        <v>15197.7158830578</v>
      </c>
      <c r="J91" s="31">
        <v>765977.73427865</v>
      </c>
      <c r="K91" s="29">
        <v>30080</v>
      </c>
      <c r="L91" s="30">
        <v>28253</v>
      </c>
      <c r="M91" s="30">
        <v>44132</v>
      </c>
      <c r="N91" s="30">
        <v>29514</v>
      </c>
      <c r="O91" s="30">
        <v>34568</v>
      </c>
      <c r="P91" s="30">
        <v>14159</v>
      </c>
      <c r="Q91" s="30">
        <v>22423</v>
      </c>
      <c r="R91" s="30">
        <v>0</v>
      </c>
      <c r="S91" s="31">
        <v>203129</v>
      </c>
    </row>
    <row r="92" spans="1:19" ht="12.75">
      <c r="A92" s="14">
        <v>96</v>
      </c>
      <c r="B92" s="29">
        <v>99044.7701826312</v>
      </c>
      <c r="C92" s="30">
        <v>71581.7053204561</v>
      </c>
      <c r="D92" s="30">
        <v>79054.0820528955</v>
      </c>
      <c r="E92" s="30">
        <v>76717.3431616316</v>
      </c>
      <c r="F92" s="30">
        <v>94765.5015382276</v>
      </c>
      <c r="G92" s="30">
        <v>56927.8975249581</v>
      </c>
      <c r="H92" s="30">
        <v>45399.1015779936</v>
      </c>
      <c r="I92" s="30">
        <v>10323.4054447861</v>
      </c>
      <c r="J92" s="31">
        <v>533813.80680358</v>
      </c>
      <c r="K92" s="29">
        <v>40794</v>
      </c>
      <c r="L92" s="30">
        <v>30162</v>
      </c>
      <c r="M92" s="30">
        <v>28828</v>
      </c>
      <c r="N92" s="30">
        <v>21273</v>
      </c>
      <c r="O92" s="30">
        <v>19729</v>
      </c>
      <c r="P92" s="30">
        <v>16711</v>
      </c>
      <c r="Q92" s="30">
        <v>8185</v>
      </c>
      <c r="R92" s="30">
        <v>5755</v>
      </c>
      <c r="S92" s="31">
        <v>171437</v>
      </c>
    </row>
    <row r="93" spans="1:19" ht="12.75">
      <c r="A93" s="14">
        <v>97</v>
      </c>
      <c r="B93" s="29">
        <v>60213.338206361</v>
      </c>
      <c r="C93" s="30">
        <v>55126.6902554033</v>
      </c>
      <c r="D93" s="30">
        <v>47337.8582878486</v>
      </c>
      <c r="E93" s="30">
        <v>54137.2763430613</v>
      </c>
      <c r="F93" s="30">
        <v>59841.2265987102</v>
      </c>
      <c r="G93" s="30">
        <v>43964.6295403743</v>
      </c>
      <c r="H93" s="30">
        <v>21669.5476976066</v>
      </c>
      <c r="I93" s="30">
        <v>8187.16516140838</v>
      </c>
      <c r="J93" s="31">
        <v>350477.732090774</v>
      </c>
      <c r="K93" s="29">
        <v>22165</v>
      </c>
      <c r="L93" s="30">
        <v>25818</v>
      </c>
      <c r="M93" s="30">
        <v>15716</v>
      </c>
      <c r="N93" s="30">
        <v>11264</v>
      </c>
      <c r="O93" s="30">
        <v>37738</v>
      </c>
      <c r="P93" s="30">
        <v>17797</v>
      </c>
      <c r="Q93" s="30">
        <v>11376</v>
      </c>
      <c r="R93" s="30">
        <v>4767</v>
      </c>
      <c r="S93" s="31">
        <v>146641</v>
      </c>
    </row>
    <row r="94" spans="1:19" ht="12.75">
      <c r="A94" s="14">
        <v>98</v>
      </c>
      <c r="B94" s="29">
        <v>37446.8959433271</v>
      </c>
      <c r="C94" s="30">
        <v>30625.7311466591</v>
      </c>
      <c r="D94" s="30">
        <v>35476.8824545398</v>
      </c>
      <c r="E94" s="30">
        <v>22726.720953765</v>
      </c>
      <c r="F94" s="30">
        <v>51348.0803860716</v>
      </c>
      <c r="G94" s="30">
        <v>27762.6114155639</v>
      </c>
      <c r="H94" s="30">
        <v>14537.5810205076</v>
      </c>
      <c r="I94" s="30">
        <v>6127.74587502732</v>
      </c>
      <c r="J94" s="31">
        <v>226052.249195461</v>
      </c>
      <c r="K94" s="29">
        <v>17282</v>
      </c>
      <c r="L94" s="30">
        <v>15779</v>
      </c>
      <c r="M94" s="30">
        <v>4673</v>
      </c>
      <c r="N94" s="30">
        <v>3537</v>
      </c>
      <c r="O94" s="30">
        <v>2233</v>
      </c>
      <c r="P94" s="30">
        <v>21133</v>
      </c>
      <c r="Q94" s="30">
        <v>1532</v>
      </c>
      <c r="R94" s="30">
        <v>0</v>
      </c>
      <c r="S94" s="31">
        <v>66169</v>
      </c>
    </row>
    <row r="95" spans="1:19" ht="12.75">
      <c r="A95" s="14">
        <v>99</v>
      </c>
      <c r="B95" s="29">
        <v>28405.3704093388</v>
      </c>
      <c r="C95" s="30">
        <v>13709.1656818797</v>
      </c>
      <c r="D95" s="30">
        <v>17465.0540755901</v>
      </c>
      <c r="E95" s="30">
        <v>21752.684332566</v>
      </c>
      <c r="F95" s="30">
        <v>21144.0600533747</v>
      </c>
      <c r="G95" s="30">
        <v>27956.1571318989</v>
      </c>
      <c r="H95" s="30">
        <v>10452.4552127237</v>
      </c>
      <c r="I95" s="30">
        <v>4218.69404517454</v>
      </c>
      <c r="J95" s="31">
        <v>145103.640942547</v>
      </c>
      <c r="K95" s="29">
        <v>10770</v>
      </c>
      <c r="L95" s="30">
        <v>7423</v>
      </c>
      <c r="M95" s="30">
        <v>2023</v>
      </c>
      <c r="N95" s="30">
        <v>4700</v>
      </c>
      <c r="O95" s="30">
        <v>0</v>
      </c>
      <c r="P95" s="30">
        <v>10889</v>
      </c>
      <c r="Q95" s="30">
        <v>2600</v>
      </c>
      <c r="R95" s="30">
        <v>1935</v>
      </c>
      <c r="S95" s="31">
        <v>40340</v>
      </c>
    </row>
    <row r="96" spans="1:19" ht="12.75">
      <c r="A96" s="14">
        <v>100</v>
      </c>
      <c r="B96" s="29">
        <v>20782.266325144</v>
      </c>
      <c r="C96" s="30">
        <v>17133.8394142494</v>
      </c>
      <c r="D96" s="30">
        <v>9871.53309570453</v>
      </c>
      <c r="E96" s="30">
        <v>12439.9181751507</v>
      </c>
      <c r="F96" s="30">
        <v>16318.1418242806</v>
      </c>
      <c r="G96" s="30">
        <v>12889.4089919892</v>
      </c>
      <c r="H96" s="30">
        <v>8732.3360556779</v>
      </c>
      <c r="I96" s="30">
        <v>1695.15341159195</v>
      </c>
      <c r="J96" s="31">
        <v>99862.5972937883</v>
      </c>
      <c r="K96" s="29">
        <v>11302</v>
      </c>
      <c r="L96" s="30">
        <v>4422</v>
      </c>
      <c r="M96" s="30">
        <v>0</v>
      </c>
      <c r="N96" s="30">
        <v>5731</v>
      </c>
      <c r="O96" s="30">
        <v>8206</v>
      </c>
      <c r="P96" s="30">
        <v>3719</v>
      </c>
      <c r="Q96" s="30">
        <v>6641</v>
      </c>
      <c r="R96" s="30">
        <v>0</v>
      </c>
      <c r="S96" s="31">
        <v>40021</v>
      </c>
    </row>
    <row r="97" spans="1:19" ht="12.75">
      <c r="A97" s="14">
        <v>101</v>
      </c>
      <c r="B97" s="29">
        <v>17365.237766395</v>
      </c>
      <c r="C97" s="30">
        <v>10771.0186159921</v>
      </c>
      <c r="D97" s="30">
        <v>14036.8936352482</v>
      </c>
      <c r="E97" s="30">
        <v>8156.77179490924</v>
      </c>
      <c r="F97" s="30">
        <v>10534.1364278079</v>
      </c>
      <c r="G97" s="30">
        <v>4106.2391412866</v>
      </c>
      <c r="H97" s="30">
        <v>113.100616016427</v>
      </c>
      <c r="I97" s="30">
        <v>15.1019849418207</v>
      </c>
      <c r="J97" s="31">
        <v>65098.4999825972</v>
      </c>
      <c r="K97" s="29">
        <v>10839</v>
      </c>
      <c r="L97" s="30">
        <v>2758</v>
      </c>
      <c r="M97" s="30">
        <v>7628</v>
      </c>
      <c r="N97" s="30">
        <v>6291</v>
      </c>
      <c r="O97" s="30">
        <v>5913</v>
      </c>
      <c r="P97" s="30">
        <v>4045</v>
      </c>
      <c r="Q97" s="30">
        <v>2430</v>
      </c>
      <c r="R97" s="30">
        <v>0</v>
      </c>
      <c r="S97" s="31">
        <v>39904</v>
      </c>
    </row>
    <row r="98" spans="1:19" ht="12.75">
      <c r="A98" s="14">
        <v>102</v>
      </c>
      <c r="B98" s="29">
        <v>61852.819744379</v>
      </c>
      <c r="C98" s="30">
        <v>9320.37079596894</v>
      </c>
      <c r="D98" s="30">
        <v>3335.14779831166</v>
      </c>
      <c r="E98" s="30">
        <v>2196.23545516769</v>
      </c>
      <c r="F98" s="30">
        <v>3231.95067915881</v>
      </c>
      <c r="G98" s="30">
        <v>3200.37766868978</v>
      </c>
      <c r="H98" s="30">
        <v>0</v>
      </c>
      <c r="I98" s="30">
        <v>0</v>
      </c>
      <c r="J98" s="31">
        <v>83136.9021416758</v>
      </c>
      <c r="K98" s="29">
        <v>17706</v>
      </c>
      <c r="L98" s="30">
        <v>0</v>
      </c>
      <c r="M98" s="30">
        <v>5553</v>
      </c>
      <c r="N98" s="30">
        <v>5717</v>
      </c>
      <c r="O98" s="30">
        <v>0</v>
      </c>
      <c r="P98" s="30">
        <v>0</v>
      </c>
      <c r="Q98" s="30">
        <v>0</v>
      </c>
      <c r="R98" s="30">
        <v>0</v>
      </c>
      <c r="S98" s="31">
        <v>28976</v>
      </c>
    </row>
    <row r="99" spans="1:19" ht="12.75">
      <c r="A99" s="14">
        <v>103</v>
      </c>
      <c r="B99" s="29">
        <v>7847.73659314601</v>
      </c>
      <c r="C99" s="30">
        <v>51871.4474207268</v>
      </c>
      <c r="D99" s="30">
        <v>6325.80667957998</v>
      </c>
      <c r="E99" s="30">
        <v>1916.13963039014</v>
      </c>
      <c r="F99" s="30">
        <v>2230.27515400411</v>
      </c>
      <c r="G99" s="30">
        <v>2463.48907734976</v>
      </c>
      <c r="H99" s="30">
        <v>410.513347022587</v>
      </c>
      <c r="I99" s="30">
        <v>0</v>
      </c>
      <c r="J99" s="31">
        <v>73065.4079022194</v>
      </c>
      <c r="K99" s="29">
        <v>2442</v>
      </c>
      <c r="L99" s="30">
        <v>7491</v>
      </c>
      <c r="M99" s="30">
        <v>0</v>
      </c>
      <c r="N99" s="30">
        <v>2220</v>
      </c>
      <c r="O99" s="30">
        <v>0</v>
      </c>
      <c r="P99" s="30">
        <v>2491</v>
      </c>
      <c r="Q99" s="30">
        <v>0</v>
      </c>
      <c r="R99" s="30">
        <v>0</v>
      </c>
      <c r="S99" s="31">
        <v>14644</v>
      </c>
    </row>
    <row r="100" spans="1:19" ht="12.75">
      <c r="A100" s="14">
        <v>104</v>
      </c>
      <c r="B100" s="29">
        <v>55.2142368240931</v>
      </c>
      <c r="C100" s="30">
        <v>6262.4524044921</v>
      </c>
      <c r="D100" s="30">
        <v>37791.2043596481</v>
      </c>
      <c r="E100" s="30">
        <v>4991.59846388275</v>
      </c>
      <c r="F100" s="30">
        <v>223.490759753593</v>
      </c>
      <c r="G100" s="30">
        <v>3028.59268910872</v>
      </c>
      <c r="H100" s="30">
        <v>1216.12218997377</v>
      </c>
      <c r="I100" s="30">
        <v>0</v>
      </c>
      <c r="J100" s="31">
        <v>53568.6751036832</v>
      </c>
      <c r="K100" s="29">
        <v>2881</v>
      </c>
      <c r="L100" s="30">
        <v>0</v>
      </c>
      <c r="M100" s="30">
        <v>0</v>
      </c>
      <c r="N100" s="30">
        <v>0</v>
      </c>
      <c r="O100" s="30">
        <v>0</v>
      </c>
      <c r="P100" s="30">
        <v>0</v>
      </c>
      <c r="Q100" s="30">
        <v>0</v>
      </c>
      <c r="R100" s="30">
        <v>0</v>
      </c>
      <c r="S100" s="31">
        <v>2881</v>
      </c>
    </row>
    <row r="101" spans="1:19" ht="12.75">
      <c r="A101" s="14">
        <v>105</v>
      </c>
      <c r="B101" s="29">
        <v>0</v>
      </c>
      <c r="C101" s="30">
        <v>0</v>
      </c>
      <c r="D101" s="30">
        <v>9231.58807647806</v>
      </c>
      <c r="E101" s="30">
        <v>12456.9336097216</v>
      </c>
      <c r="F101" s="30">
        <v>2469.55761573872</v>
      </c>
      <c r="G101" s="30">
        <v>231.303617225985</v>
      </c>
      <c r="H101" s="30">
        <v>3145.17323315501</v>
      </c>
      <c r="I101" s="30">
        <v>444.669415824793</v>
      </c>
      <c r="J101" s="31">
        <v>27979.2255681442</v>
      </c>
      <c r="K101" s="29">
        <v>0</v>
      </c>
      <c r="L101" s="30">
        <v>0</v>
      </c>
      <c r="M101" s="30">
        <v>0</v>
      </c>
      <c r="N101" s="30">
        <v>0</v>
      </c>
      <c r="O101" s="30">
        <v>2799</v>
      </c>
      <c r="P101" s="30">
        <v>0</v>
      </c>
      <c r="Q101" s="30">
        <v>0</v>
      </c>
      <c r="R101" s="30">
        <v>0</v>
      </c>
      <c r="S101" s="31">
        <v>2799</v>
      </c>
    </row>
    <row r="102" spans="1:19" ht="12.75">
      <c r="A102" s="14">
        <v>106</v>
      </c>
      <c r="B102" s="29">
        <v>489.396303901437</v>
      </c>
      <c r="C102" s="30">
        <v>0</v>
      </c>
      <c r="D102" s="30">
        <v>0</v>
      </c>
      <c r="E102" s="30">
        <v>4308.88716697016</v>
      </c>
      <c r="F102" s="30">
        <v>6633.28952772074</v>
      </c>
      <c r="G102" s="30">
        <v>439.734428473648</v>
      </c>
      <c r="H102" s="30">
        <v>241.122704885037</v>
      </c>
      <c r="I102" s="30">
        <v>763.956659543187</v>
      </c>
      <c r="J102" s="31">
        <v>12876.3867914942</v>
      </c>
      <c r="K102" s="29">
        <v>0</v>
      </c>
      <c r="L102" s="30">
        <v>0</v>
      </c>
      <c r="M102" s="30">
        <v>0</v>
      </c>
      <c r="N102" s="30">
        <v>0</v>
      </c>
      <c r="O102" s="30">
        <v>0</v>
      </c>
      <c r="P102" s="30">
        <v>0</v>
      </c>
      <c r="Q102" s="30">
        <v>0</v>
      </c>
      <c r="R102" s="30">
        <v>0</v>
      </c>
      <c r="S102" s="31">
        <v>0</v>
      </c>
    </row>
    <row r="103" spans="1:19" ht="12.75">
      <c r="A103" s="14">
        <v>107</v>
      </c>
      <c r="B103" s="29">
        <v>0</v>
      </c>
      <c r="C103" s="30">
        <v>0</v>
      </c>
      <c r="D103" s="30">
        <v>0</v>
      </c>
      <c r="E103" s="30">
        <v>0</v>
      </c>
      <c r="F103" s="30">
        <v>1196.74195756331</v>
      </c>
      <c r="G103" s="30">
        <v>6010.45310217363</v>
      </c>
      <c r="H103" s="30">
        <v>0</v>
      </c>
      <c r="I103" s="30">
        <v>0</v>
      </c>
      <c r="J103" s="31">
        <v>7207.19505973694</v>
      </c>
      <c r="K103" s="29">
        <v>0</v>
      </c>
      <c r="L103" s="30">
        <v>0</v>
      </c>
      <c r="M103" s="30">
        <v>0</v>
      </c>
      <c r="N103" s="30">
        <v>0</v>
      </c>
      <c r="O103" s="30">
        <v>0</v>
      </c>
      <c r="P103" s="30">
        <v>2044</v>
      </c>
      <c r="Q103" s="30">
        <v>0</v>
      </c>
      <c r="R103" s="30">
        <v>0</v>
      </c>
      <c r="S103" s="31">
        <v>2044</v>
      </c>
    </row>
    <row r="104" spans="1:19" ht="12.75">
      <c r="A104" s="14">
        <v>108</v>
      </c>
      <c r="B104" s="29">
        <v>0</v>
      </c>
      <c r="C104" s="30">
        <v>0</v>
      </c>
      <c r="D104" s="30">
        <v>0</v>
      </c>
      <c r="E104" s="30">
        <v>0</v>
      </c>
      <c r="F104" s="30">
        <v>0</v>
      </c>
      <c r="G104" s="30">
        <v>0</v>
      </c>
      <c r="H104" s="30">
        <v>4213.22324770357</v>
      </c>
      <c r="I104" s="30">
        <v>0</v>
      </c>
      <c r="J104" s="31">
        <v>4213.22324770357</v>
      </c>
      <c r="K104" s="29">
        <v>0</v>
      </c>
      <c r="L104" s="30">
        <v>0</v>
      </c>
      <c r="M104" s="30">
        <v>0</v>
      </c>
      <c r="N104" s="30">
        <v>0</v>
      </c>
      <c r="O104" s="30">
        <v>0</v>
      </c>
      <c r="P104" s="30">
        <v>0</v>
      </c>
      <c r="Q104" s="30">
        <v>2610</v>
      </c>
      <c r="R104" s="30">
        <v>0</v>
      </c>
      <c r="S104" s="31">
        <v>2610</v>
      </c>
    </row>
    <row r="105" spans="1:19" ht="12.75">
      <c r="A105" s="14">
        <v>109</v>
      </c>
      <c r="B105" s="29">
        <v>0</v>
      </c>
      <c r="C105" s="30">
        <v>0</v>
      </c>
      <c r="D105" s="30">
        <v>0</v>
      </c>
      <c r="E105" s="30">
        <v>0</v>
      </c>
      <c r="F105" s="30">
        <v>0</v>
      </c>
      <c r="G105" s="30">
        <v>0</v>
      </c>
      <c r="H105" s="30">
        <v>0</v>
      </c>
      <c r="I105" s="30">
        <v>1898.70150422951</v>
      </c>
      <c r="J105" s="31">
        <v>1898.70150422951</v>
      </c>
      <c r="K105" s="29">
        <v>0</v>
      </c>
      <c r="L105" s="30">
        <v>0</v>
      </c>
      <c r="M105" s="30">
        <v>0</v>
      </c>
      <c r="N105" s="30">
        <v>0</v>
      </c>
      <c r="O105" s="30">
        <v>0</v>
      </c>
      <c r="P105" s="30">
        <v>0</v>
      </c>
      <c r="Q105" s="30">
        <v>0</v>
      </c>
      <c r="R105" s="30">
        <v>0</v>
      </c>
      <c r="S105" s="31">
        <v>0</v>
      </c>
    </row>
    <row r="106" spans="1:19" ht="12.75">
      <c r="A106" s="14"/>
      <c r="B106" s="29"/>
      <c r="C106" s="30"/>
      <c r="D106" s="30"/>
      <c r="E106" s="30"/>
      <c r="F106" s="30"/>
      <c r="G106" s="30"/>
      <c r="H106" s="30"/>
      <c r="I106" s="30"/>
      <c r="J106" s="31"/>
      <c r="K106" s="29"/>
      <c r="L106" s="30"/>
      <c r="M106" s="30"/>
      <c r="N106" s="30"/>
      <c r="O106" s="30"/>
      <c r="P106" s="30"/>
      <c r="Q106" s="30"/>
      <c r="R106" s="30"/>
      <c r="S106" s="31"/>
    </row>
    <row r="107" spans="1:19" ht="12.75">
      <c r="A107" s="32" t="s">
        <v>71</v>
      </c>
      <c r="B107" s="33">
        <v>126193638.001257</v>
      </c>
      <c r="C107" s="34">
        <v>109101222.063289</v>
      </c>
      <c r="D107" s="34">
        <v>118688995.638318</v>
      </c>
      <c r="E107" s="34">
        <v>103100745.963906</v>
      </c>
      <c r="F107" s="34">
        <v>90083664.492194</v>
      </c>
      <c r="G107" s="34">
        <v>71473626.4398535</v>
      </c>
      <c r="H107" s="34">
        <v>47175375.8919045</v>
      </c>
      <c r="I107" s="34">
        <v>19812809.0304171</v>
      </c>
      <c r="J107" s="35">
        <v>685630077.52114</v>
      </c>
      <c r="K107" s="36">
        <v>2959081</v>
      </c>
      <c r="L107" s="37">
        <v>2532278</v>
      </c>
      <c r="M107" s="37">
        <v>2476861</v>
      </c>
      <c r="N107" s="37">
        <v>2332350</v>
      </c>
      <c r="O107" s="37">
        <v>2261536</v>
      </c>
      <c r="P107" s="37">
        <v>1703296</v>
      </c>
      <c r="Q107" s="37">
        <v>1030535</v>
      </c>
      <c r="R107" s="37">
        <v>389547</v>
      </c>
      <c r="S107" s="35">
        <v>15685484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80</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52.69267624914434</v>
      </c>
      <c r="C16" s="30">
        <v>96.36687200547571</v>
      </c>
      <c r="D16" s="30">
        <v>140.6379192334018</v>
      </c>
      <c r="E16" s="30">
        <v>149.31690622861052</v>
      </c>
      <c r="F16" s="30">
        <v>131.60574948665305</v>
      </c>
      <c r="G16" s="30">
        <v>93.29774127310057</v>
      </c>
      <c r="H16" s="30">
        <v>45.9301848049282</v>
      </c>
      <c r="I16" s="30">
        <v>8.37234770704997</v>
      </c>
      <c r="J16" s="31">
        <v>718.2203969883644</v>
      </c>
      <c r="K16" s="29">
        <v>0</v>
      </c>
      <c r="L16" s="30">
        <v>2</v>
      </c>
      <c r="M16" s="30">
        <v>2</v>
      </c>
      <c r="N16" s="30">
        <v>4</v>
      </c>
      <c r="O16" s="30">
        <v>2</v>
      </c>
      <c r="P16" s="30">
        <v>5</v>
      </c>
      <c r="Q16" s="30">
        <v>0</v>
      </c>
      <c r="R16" s="30">
        <v>0</v>
      </c>
      <c r="S16" s="31">
        <v>15</v>
      </c>
    </row>
    <row r="17" spans="1:19" ht="12.75">
      <c r="A17" s="28" t="s">
        <v>54</v>
      </c>
      <c r="B17" s="29">
        <v>25.642710472279234</v>
      </c>
      <c r="C17" s="30">
        <v>27.45516769336069</v>
      </c>
      <c r="D17" s="30">
        <v>29.54140999315538</v>
      </c>
      <c r="E17" s="30">
        <v>33.82067077344284</v>
      </c>
      <c r="F17" s="30">
        <v>31.802874743326498</v>
      </c>
      <c r="G17" s="30">
        <v>21.89185489390828</v>
      </c>
      <c r="H17" s="30">
        <v>15.48528405201917</v>
      </c>
      <c r="I17" s="30">
        <v>4.574948665297738</v>
      </c>
      <c r="J17" s="31">
        <v>190.2149212867899</v>
      </c>
      <c r="K17" s="29">
        <v>1</v>
      </c>
      <c r="L17" s="30">
        <v>1</v>
      </c>
      <c r="M17" s="30">
        <v>0</v>
      </c>
      <c r="N17" s="30">
        <v>2</v>
      </c>
      <c r="O17" s="30">
        <v>0</v>
      </c>
      <c r="P17" s="30">
        <v>0</v>
      </c>
      <c r="Q17" s="30">
        <v>0</v>
      </c>
      <c r="R17" s="30">
        <v>0</v>
      </c>
      <c r="S17" s="31">
        <v>4</v>
      </c>
    </row>
    <row r="18" spans="1:19" ht="12.75">
      <c r="A18" s="28" t="s">
        <v>55</v>
      </c>
      <c r="B18" s="29">
        <v>74.92676249144421</v>
      </c>
      <c r="C18" s="30">
        <v>92.3668720054757</v>
      </c>
      <c r="D18" s="30">
        <v>120.62149212867901</v>
      </c>
      <c r="E18" s="30">
        <v>114.32991101984939</v>
      </c>
      <c r="F18" s="30">
        <v>92.46269678302531</v>
      </c>
      <c r="G18" s="30">
        <v>70.94592744695416</v>
      </c>
      <c r="H18" s="30">
        <v>37.938398357289486</v>
      </c>
      <c r="I18" s="30">
        <v>12.528405201916492</v>
      </c>
      <c r="J18" s="31">
        <v>616.1204654346336</v>
      </c>
      <c r="K18" s="29">
        <v>0</v>
      </c>
      <c r="L18" s="30">
        <v>0</v>
      </c>
      <c r="M18" s="30">
        <v>0</v>
      </c>
      <c r="N18" s="30">
        <v>1</v>
      </c>
      <c r="O18" s="30">
        <v>1</v>
      </c>
      <c r="P18" s="30">
        <v>0</v>
      </c>
      <c r="Q18" s="30">
        <v>0</v>
      </c>
      <c r="R18" s="30">
        <v>0</v>
      </c>
      <c r="S18" s="31">
        <v>2</v>
      </c>
    </row>
    <row r="19" spans="1:19" ht="12.75">
      <c r="A19" s="28" t="s">
        <v>56</v>
      </c>
      <c r="B19" s="29">
        <v>245.8836413415469</v>
      </c>
      <c r="C19" s="30">
        <v>249.27583846680352</v>
      </c>
      <c r="D19" s="30">
        <v>256.1478439425051</v>
      </c>
      <c r="E19" s="30">
        <v>272.8021902806298</v>
      </c>
      <c r="F19" s="30">
        <v>254.58726899383987</v>
      </c>
      <c r="G19" s="30">
        <v>214.34360027378509</v>
      </c>
      <c r="H19" s="30">
        <v>132.2190280629705</v>
      </c>
      <c r="I19" s="30">
        <v>53.07049965776868</v>
      </c>
      <c r="J19" s="31">
        <v>1678.329911019849</v>
      </c>
      <c r="K19" s="29">
        <v>2</v>
      </c>
      <c r="L19" s="30">
        <v>0</v>
      </c>
      <c r="M19" s="30">
        <v>1</v>
      </c>
      <c r="N19" s="30">
        <v>1</v>
      </c>
      <c r="O19" s="30">
        <v>0</v>
      </c>
      <c r="P19" s="30">
        <v>3</v>
      </c>
      <c r="Q19" s="30">
        <v>1</v>
      </c>
      <c r="R19" s="30">
        <v>0</v>
      </c>
      <c r="S19" s="31">
        <v>8</v>
      </c>
    </row>
    <row r="20" spans="1:19" ht="12.75">
      <c r="A20" s="28" t="s">
        <v>57</v>
      </c>
      <c r="B20" s="29">
        <v>602.2943189596169</v>
      </c>
      <c r="C20" s="30">
        <v>634.5681040383284</v>
      </c>
      <c r="D20" s="30">
        <v>719.657768651608</v>
      </c>
      <c r="E20" s="30">
        <v>774.587268993841</v>
      </c>
      <c r="F20" s="30">
        <v>637.2347707049958</v>
      </c>
      <c r="G20" s="30">
        <v>505.9411362080774</v>
      </c>
      <c r="H20" s="30">
        <v>291.8767967145791</v>
      </c>
      <c r="I20" s="30">
        <v>107.09924709103359</v>
      </c>
      <c r="J20" s="31">
        <v>4273.259411362085</v>
      </c>
      <c r="K20" s="29">
        <v>1</v>
      </c>
      <c r="L20" s="30">
        <v>2</v>
      </c>
      <c r="M20" s="30">
        <v>1</v>
      </c>
      <c r="N20" s="30">
        <v>2</v>
      </c>
      <c r="O20" s="30">
        <v>2</v>
      </c>
      <c r="P20" s="30">
        <v>2</v>
      </c>
      <c r="Q20" s="30">
        <v>1</v>
      </c>
      <c r="R20" s="30">
        <v>0</v>
      </c>
      <c r="S20" s="31">
        <v>11</v>
      </c>
    </row>
    <row r="21" spans="1:19" ht="12.75">
      <c r="A21" s="28" t="s">
        <v>58</v>
      </c>
      <c r="B21" s="29">
        <v>1221.850787132101</v>
      </c>
      <c r="C21" s="30">
        <v>1257.8973305954821</v>
      </c>
      <c r="D21" s="30">
        <v>1382.2477754962351</v>
      </c>
      <c r="E21" s="30">
        <v>1508.04654346338</v>
      </c>
      <c r="F21" s="30">
        <v>1388.309377138945</v>
      </c>
      <c r="G21" s="30">
        <v>1093.47843942505</v>
      </c>
      <c r="H21" s="30">
        <v>614.0752908966468</v>
      </c>
      <c r="I21" s="30">
        <v>242.735112936345</v>
      </c>
      <c r="J21" s="31">
        <v>8708.64065708419</v>
      </c>
      <c r="K21" s="29">
        <v>2</v>
      </c>
      <c r="L21" s="30">
        <v>6</v>
      </c>
      <c r="M21" s="30">
        <v>1</v>
      </c>
      <c r="N21" s="30">
        <v>4</v>
      </c>
      <c r="O21" s="30">
        <v>3</v>
      </c>
      <c r="P21" s="30">
        <v>3</v>
      </c>
      <c r="Q21" s="30">
        <v>3</v>
      </c>
      <c r="R21" s="30">
        <v>1</v>
      </c>
      <c r="S21" s="31">
        <v>23</v>
      </c>
    </row>
    <row r="22" spans="1:19" ht="12.75">
      <c r="A22" s="28" t="s">
        <v>59</v>
      </c>
      <c r="B22" s="29">
        <v>2290.4914442162894</v>
      </c>
      <c r="C22" s="30">
        <v>2485.0896646132787</v>
      </c>
      <c r="D22" s="30">
        <v>2630.053388090349</v>
      </c>
      <c r="E22" s="30">
        <v>2702.294318959618</v>
      </c>
      <c r="F22" s="30">
        <v>2370.8939082819993</v>
      </c>
      <c r="G22" s="30">
        <v>1937.0759753593431</v>
      </c>
      <c r="H22" s="30">
        <v>1140.635181382613</v>
      </c>
      <c r="I22" s="30">
        <v>443.6167008898015</v>
      </c>
      <c r="J22" s="31">
        <v>16000.15058179328</v>
      </c>
      <c r="K22" s="29">
        <v>7</v>
      </c>
      <c r="L22" s="30">
        <v>7</v>
      </c>
      <c r="M22" s="30">
        <v>9</v>
      </c>
      <c r="N22" s="30">
        <v>11</v>
      </c>
      <c r="O22" s="30">
        <v>12</v>
      </c>
      <c r="P22" s="30">
        <v>5</v>
      </c>
      <c r="Q22" s="30">
        <v>3</v>
      </c>
      <c r="R22" s="30">
        <v>3</v>
      </c>
      <c r="S22" s="31">
        <v>57</v>
      </c>
    </row>
    <row r="23" spans="1:19" ht="12.75">
      <c r="A23" s="28" t="s">
        <v>60</v>
      </c>
      <c r="B23" s="29">
        <v>4647.307323750865</v>
      </c>
      <c r="C23" s="30">
        <v>4834.012320328543</v>
      </c>
      <c r="D23" s="30">
        <v>5150.228610540724</v>
      </c>
      <c r="E23" s="30">
        <v>5361.185489390825</v>
      </c>
      <c r="F23" s="30">
        <v>4561.366187542782</v>
      </c>
      <c r="G23" s="30">
        <v>3539.783709787816</v>
      </c>
      <c r="H23" s="30">
        <v>2019.956194387406</v>
      </c>
      <c r="I23" s="30">
        <v>793.171800136894</v>
      </c>
      <c r="J23" s="31">
        <v>30907.011635865816</v>
      </c>
      <c r="K23" s="29">
        <v>25</v>
      </c>
      <c r="L23" s="30">
        <v>32</v>
      </c>
      <c r="M23" s="30">
        <v>29</v>
      </c>
      <c r="N23" s="30">
        <v>26</v>
      </c>
      <c r="O23" s="30">
        <v>25</v>
      </c>
      <c r="P23" s="30">
        <v>22</v>
      </c>
      <c r="Q23" s="30">
        <v>9</v>
      </c>
      <c r="R23" s="30">
        <v>6</v>
      </c>
      <c r="S23" s="31">
        <v>174</v>
      </c>
    </row>
    <row r="24" spans="1:19" ht="12.75">
      <c r="A24" s="28" t="s">
        <v>61</v>
      </c>
      <c r="B24" s="29">
        <v>7594.1273100616</v>
      </c>
      <c r="C24" s="30">
        <v>8033.18001368926</v>
      </c>
      <c r="D24" s="30">
        <v>8367.1676933607</v>
      </c>
      <c r="E24" s="30">
        <v>8904.14784394251</v>
      </c>
      <c r="F24" s="30">
        <v>8289.97125256674</v>
      </c>
      <c r="G24" s="30">
        <v>6855.77275838467</v>
      </c>
      <c r="H24" s="30">
        <v>4055.4934976043805</v>
      </c>
      <c r="I24" s="30">
        <v>1568.0684462696781</v>
      </c>
      <c r="J24" s="31">
        <v>53667.928815879575</v>
      </c>
      <c r="K24" s="29">
        <v>71</v>
      </c>
      <c r="L24" s="30">
        <v>95</v>
      </c>
      <c r="M24" s="30">
        <v>76</v>
      </c>
      <c r="N24" s="30">
        <v>65</v>
      </c>
      <c r="O24" s="30">
        <v>66</v>
      </c>
      <c r="P24" s="30">
        <v>79</v>
      </c>
      <c r="Q24" s="30">
        <v>39</v>
      </c>
      <c r="R24" s="30">
        <v>16</v>
      </c>
      <c r="S24" s="31">
        <v>507</v>
      </c>
    </row>
    <row r="25" spans="1:19" ht="12.75">
      <c r="A25" s="28" t="s">
        <v>62</v>
      </c>
      <c r="B25" s="29">
        <v>12816.468172484589</v>
      </c>
      <c r="C25" s="30">
        <v>13840.17796030116</v>
      </c>
      <c r="D25" s="30">
        <v>14047.31006160164</v>
      </c>
      <c r="E25" s="30">
        <v>14494.770704996568</v>
      </c>
      <c r="F25" s="30">
        <v>13208.68993839836</v>
      </c>
      <c r="G25" s="30">
        <v>10735.60027378508</v>
      </c>
      <c r="H25" s="30">
        <v>6538.53524982889</v>
      </c>
      <c r="I25" s="30">
        <v>2653.8945927446935</v>
      </c>
      <c r="J25" s="31">
        <v>88335.446954141</v>
      </c>
      <c r="K25" s="29">
        <v>190</v>
      </c>
      <c r="L25" s="30">
        <v>172</v>
      </c>
      <c r="M25" s="30">
        <v>197</v>
      </c>
      <c r="N25" s="30">
        <v>211</v>
      </c>
      <c r="O25" s="30">
        <v>160</v>
      </c>
      <c r="P25" s="30">
        <v>156</v>
      </c>
      <c r="Q25" s="30">
        <v>83</v>
      </c>
      <c r="R25" s="30">
        <v>35</v>
      </c>
      <c r="S25" s="31">
        <v>1204</v>
      </c>
    </row>
    <row r="26" spans="1:19" ht="12.75">
      <c r="A26" s="28" t="s">
        <v>63</v>
      </c>
      <c r="B26" s="29">
        <v>19107.994524298432</v>
      </c>
      <c r="C26" s="30">
        <v>21533.44558521561</v>
      </c>
      <c r="D26" s="30">
        <v>21609.69472963725</v>
      </c>
      <c r="E26" s="30">
        <v>22251.898699520883</v>
      </c>
      <c r="F26" s="30">
        <v>20503.13483915127</v>
      </c>
      <c r="G26" s="30">
        <v>16933.24024640657</v>
      </c>
      <c r="H26" s="30">
        <v>10676.30116358657</v>
      </c>
      <c r="I26" s="30">
        <v>4493.24572210814</v>
      </c>
      <c r="J26" s="31">
        <v>137108.9555099247</v>
      </c>
      <c r="K26" s="29">
        <v>494</v>
      </c>
      <c r="L26" s="30">
        <v>451</v>
      </c>
      <c r="M26" s="30">
        <v>462</v>
      </c>
      <c r="N26" s="30">
        <v>444</v>
      </c>
      <c r="O26" s="30">
        <v>429</v>
      </c>
      <c r="P26" s="30">
        <v>384</v>
      </c>
      <c r="Q26" s="30">
        <v>201</v>
      </c>
      <c r="R26" s="30">
        <v>84</v>
      </c>
      <c r="S26" s="31">
        <v>2949</v>
      </c>
    </row>
    <row r="27" spans="1:19" ht="12.75">
      <c r="A27" s="28" t="s">
        <v>64</v>
      </c>
      <c r="B27" s="29">
        <v>21894.60643394936</v>
      </c>
      <c r="C27" s="30">
        <v>26782.431211498944</v>
      </c>
      <c r="D27" s="30">
        <v>28190.554414784398</v>
      </c>
      <c r="E27" s="30">
        <v>30016.65434633813</v>
      </c>
      <c r="F27" s="30">
        <v>29115.5975359343</v>
      </c>
      <c r="G27" s="30">
        <v>24701.382614647508</v>
      </c>
      <c r="H27" s="30">
        <v>15933.41820670774</v>
      </c>
      <c r="I27" s="30">
        <v>7110.66392881586</v>
      </c>
      <c r="J27" s="31">
        <v>183745.30869267616</v>
      </c>
      <c r="K27" s="29">
        <v>909</v>
      </c>
      <c r="L27" s="30">
        <v>969</v>
      </c>
      <c r="M27" s="30">
        <v>1006</v>
      </c>
      <c r="N27" s="30">
        <v>1030</v>
      </c>
      <c r="O27" s="30">
        <v>1017</v>
      </c>
      <c r="P27" s="30">
        <v>868</v>
      </c>
      <c r="Q27" s="30">
        <v>523</v>
      </c>
      <c r="R27" s="30">
        <v>213</v>
      </c>
      <c r="S27" s="31">
        <v>6535</v>
      </c>
    </row>
    <row r="28" spans="1:19" ht="12.75">
      <c r="A28" s="28" t="s">
        <v>65</v>
      </c>
      <c r="B28" s="29">
        <v>19530.05338809033</v>
      </c>
      <c r="C28" s="30">
        <v>26159.36208076656</v>
      </c>
      <c r="D28" s="30">
        <v>28020.33401779603</v>
      </c>
      <c r="E28" s="30">
        <v>29846.291581108842</v>
      </c>
      <c r="F28" s="30">
        <v>29678.083504449</v>
      </c>
      <c r="G28" s="30">
        <v>26754.20670773443</v>
      </c>
      <c r="H28" s="30">
        <v>18466.13278576317</v>
      </c>
      <c r="I28" s="30">
        <v>8712.6762491444</v>
      </c>
      <c r="J28" s="31">
        <v>187167.14031485282</v>
      </c>
      <c r="K28" s="29">
        <v>1366</v>
      </c>
      <c r="L28" s="30">
        <v>1550</v>
      </c>
      <c r="M28" s="30">
        <v>1757</v>
      </c>
      <c r="N28" s="30">
        <v>1906</v>
      </c>
      <c r="O28" s="30">
        <v>1783</v>
      </c>
      <c r="P28" s="30">
        <v>1626</v>
      </c>
      <c r="Q28" s="30">
        <v>993</v>
      </c>
      <c r="R28" s="30">
        <v>505</v>
      </c>
      <c r="S28" s="31">
        <v>11486</v>
      </c>
    </row>
    <row r="29" spans="1:19" ht="12.75">
      <c r="A29" s="28" t="s">
        <v>66</v>
      </c>
      <c r="B29" s="29">
        <v>10019.457905544139</v>
      </c>
      <c r="C29" s="30">
        <v>13241.045859000678</v>
      </c>
      <c r="D29" s="30">
        <v>16492.22450376456</v>
      </c>
      <c r="E29" s="30">
        <v>19590.47501711157</v>
      </c>
      <c r="F29" s="30">
        <v>21294.516084873372</v>
      </c>
      <c r="G29" s="30">
        <v>20669.4674880219</v>
      </c>
      <c r="H29" s="30">
        <v>15535.49623545517</v>
      </c>
      <c r="I29" s="30">
        <v>7206.406570841889</v>
      </c>
      <c r="J29" s="31">
        <v>124049.08966461339</v>
      </c>
      <c r="K29" s="29">
        <v>1210</v>
      </c>
      <c r="L29" s="30">
        <v>1412</v>
      </c>
      <c r="M29" s="30">
        <v>1637</v>
      </c>
      <c r="N29" s="30">
        <v>1943</v>
      </c>
      <c r="O29" s="30">
        <v>2133</v>
      </c>
      <c r="P29" s="30">
        <v>2102</v>
      </c>
      <c r="Q29" s="30">
        <v>1477</v>
      </c>
      <c r="R29" s="30">
        <v>700</v>
      </c>
      <c r="S29" s="31">
        <v>12614</v>
      </c>
    </row>
    <row r="30" spans="1:19" ht="12.75">
      <c r="A30" s="28" t="s">
        <v>67</v>
      </c>
      <c r="B30" s="29">
        <v>4242.14099931554</v>
      </c>
      <c r="C30" s="30">
        <v>5892.030116358662</v>
      </c>
      <c r="D30" s="30">
        <v>7063.624914442146</v>
      </c>
      <c r="E30" s="30">
        <v>7994.370978781649</v>
      </c>
      <c r="F30" s="30">
        <v>8311.800136892542</v>
      </c>
      <c r="G30" s="30">
        <v>7516.859685147166</v>
      </c>
      <c r="H30" s="30">
        <v>5687.901437371666</v>
      </c>
      <c r="I30" s="30">
        <v>2723.1129363449654</v>
      </c>
      <c r="J30" s="31">
        <v>49431.84120465434</v>
      </c>
      <c r="K30" s="29">
        <v>821</v>
      </c>
      <c r="L30" s="30">
        <v>1027</v>
      </c>
      <c r="M30" s="30">
        <v>1145</v>
      </c>
      <c r="N30" s="30">
        <v>1384</v>
      </c>
      <c r="O30" s="30">
        <v>1505</v>
      </c>
      <c r="P30" s="30">
        <v>1372</v>
      </c>
      <c r="Q30" s="30">
        <v>946</v>
      </c>
      <c r="R30" s="30">
        <v>506</v>
      </c>
      <c r="S30" s="31">
        <v>8706</v>
      </c>
    </row>
    <row r="31" spans="1:19" ht="12.75">
      <c r="A31" s="28" t="s">
        <v>68</v>
      </c>
      <c r="B31" s="29">
        <v>796.1122518822723</v>
      </c>
      <c r="C31" s="30">
        <v>1101.4045174537991</v>
      </c>
      <c r="D31" s="30">
        <v>1494.146475017112</v>
      </c>
      <c r="E31" s="30">
        <v>1814.677618069815</v>
      </c>
      <c r="F31" s="30">
        <v>1989.889117043122</v>
      </c>
      <c r="G31" s="30">
        <v>1950.004106776181</v>
      </c>
      <c r="H31" s="30">
        <v>1675.6167008898012</v>
      </c>
      <c r="I31" s="30">
        <v>659.1978097193698</v>
      </c>
      <c r="J31" s="31">
        <v>11481.04859685147</v>
      </c>
      <c r="K31" s="29">
        <v>245</v>
      </c>
      <c r="L31" s="30">
        <v>306</v>
      </c>
      <c r="M31" s="30">
        <v>401</v>
      </c>
      <c r="N31" s="30">
        <v>463</v>
      </c>
      <c r="O31" s="30">
        <v>554</v>
      </c>
      <c r="P31" s="30">
        <v>490</v>
      </c>
      <c r="Q31" s="30">
        <v>383</v>
      </c>
      <c r="R31" s="30">
        <v>170</v>
      </c>
      <c r="S31" s="31">
        <v>3012</v>
      </c>
    </row>
    <row r="32" spans="1:19" ht="12.75">
      <c r="A32" s="28" t="s">
        <v>69</v>
      </c>
      <c r="B32" s="29">
        <v>116.81587953456544</v>
      </c>
      <c r="C32" s="30">
        <v>145.0020533880902</v>
      </c>
      <c r="D32" s="30">
        <v>142.3956194387406</v>
      </c>
      <c r="E32" s="30">
        <v>175.7234770704997</v>
      </c>
      <c r="F32" s="30">
        <v>207.0855578370979</v>
      </c>
      <c r="G32" s="30">
        <v>192.1368925393566</v>
      </c>
      <c r="H32" s="30">
        <v>199.5865845311431</v>
      </c>
      <c r="I32" s="30">
        <v>85.3990417522244</v>
      </c>
      <c r="J32" s="31">
        <v>1264.1451060917184</v>
      </c>
      <c r="K32" s="29">
        <v>48</v>
      </c>
      <c r="L32" s="30">
        <v>53</v>
      </c>
      <c r="M32" s="30">
        <v>48</v>
      </c>
      <c r="N32" s="30">
        <v>48</v>
      </c>
      <c r="O32" s="30">
        <v>91</v>
      </c>
      <c r="P32" s="30">
        <v>68</v>
      </c>
      <c r="Q32" s="30">
        <v>57</v>
      </c>
      <c r="R32" s="30">
        <v>26</v>
      </c>
      <c r="S32" s="31">
        <v>439</v>
      </c>
    </row>
    <row r="33" spans="1:19" ht="12.75">
      <c r="A33" s="28" t="s">
        <v>70</v>
      </c>
      <c r="B33" s="29">
        <v>1.37987679671458</v>
      </c>
      <c r="C33" s="30">
        <v>4.490075290896645</v>
      </c>
      <c r="D33" s="30">
        <v>24.20260095824773</v>
      </c>
      <c r="E33" s="30">
        <v>27.419575633128012</v>
      </c>
      <c r="F33" s="30">
        <v>29.577002053388096</v>
      </c>
      <c r="G33" s="30">
        <v>25.11704312114989</v>
      </c>
      <c r="H33" s="30">
        <v>24.16700889801505</v>
      </c>
      <c r="I33" s="30">
        <v>6.310746064339497</v>
      </c>
      <c r="J33" s="31">
        <v>142.6639288158794</v>
      </c>
      <c r="K33" s="29">
        <v>2</v>
      </c>
      <c r="L33" s="30">
        <v>3</v>
      </c>
      <c r="M33" s="30">
        <v>1</v>
      </c>
      <c r="N33" s="30">
        <v>9</v>
      </c>
      <c r="O33" s="30">
        <v>3</v>
      </c>
      <c r="P33" s="30">
        <v>8</v>
      </c>
      <c r="Q33" s="30">
        <v>3</v>
      </c>
      <c r="R33" s="30">
        <v>3</v>
      </c>
      <c r="S33" s="31">
        <v>32</v>
      </c>
    </row>
    <row r="34" spans="1:19" ht="12.75">
      <c r="A34" s="32" t="s">
        <v>71</v>
      </c>
      <c r="B34" s="33">
        <v>105280.246406571</v>
      </c>
      <c r="C34" s="34">
        <v>126409.60164271</v>
      </c>
      <c r="D34" s="34">
        <v>135880.791238878</v>
      </c>
      <c r="E34" s="34">
        <v>146032.813141684</v>
      </c>
      <c r="F34" s="34">
        <v>142096.607802875</v>
      </c>
      <c r="G34" s="34">
        <v>123810.546201232</v>
      </c>
      <c r="H34" s="34">
        <v>83090.765229295</v>
      </c>
      <c r="I34" s="34">
        <v>36884.1451060917</v>
      </c>
      <c r="J34" s="35">
        <v>899485.516769339</v>
      </c>
      <c r="K34" s="36">
        <v>5394</v>
      </c>
      <c r="L34" s="37">
        <v>6088</v>
      </c>
      <c r="M34" s="37">
        <v>6773</v>
      </c>
      <c r="N34" s="37">
        <v>7554</v>
      </c>
      <c r="O34" s="37">
        <v>7786</v>
      </c>
      <c r="P34" s="37">
        <v>7193</v>
      </c>
      <c r="Q34" s="37">
        <v>4722</v>
      </c>
      <c r="R34" s="37">
        <v>2268</v>
      </c>
      <c r="S34" s="35">
        <v>47778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80</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15.7618069815195</v>
      </c>
      <c r="C16" s="30">
        <v>29.1581108829569</v>
      </c>
      <c r="D16" s="30">
        <v>53.6536618754278</v>
      </c>
      <c r="E16" s="30">
        <v>51.4031485284052</v>
      </c>
      <c r="F16" s="30">
        <v>41.5605749486653</v>
      </c>
      <c r="G16" s="30">
        <v>18.1437371663244</v>
      </c>
      <c r="H16" s="30">
        <v>12.37234770705</v>
      </c>
      <c r="I16" s="30">
        <v>3.98904859685147</v>
      </c>
      <c r="J16" s="31">
        <v>226.0424366872</v>
      </c>
      <c r="K16" s="29">
        <v>0</v>
      </c>
      <c r="L16" s="30">
        <v>0</v>
      </c>
      <c r="M16" s="30">
        <v>0</v>
      </c>
      <c r="N16" s="30">
        <v>1</v>
      </c>
      <c r="O16" s="30">
        <v>0</v>
      </c>
      <c r="P16" s="30">
        <v>1</v>
      </c>
      <c r="Q16" s="30">
        <v>0</v>
      </c>
      <c r="R16" s="30">
        <v>0</v>
      </c>
      <c r="S16" s="31">
        <v>2</v>
      </c>
    </row>
    <row r="17" spans="1:19" ht="12.75">
      <c r="A17" s="14">
        <v>21</v>
      </c>
      <c r="B17" s="29">
        <v>15.5592060232717</v>
      </c>
      <c r="C17" s="30">
        <v>26.4065708418891</v>
      </c>
      <c r="D17" s="30">
        <v>36.4271047227926</v>
      </c>
      <c r="E17" s="30">
        <v>47.0198494182067</v>
      </c>
      <c r="F17" s="30">
        <v>37.2292950034223</v>
      </c>
      <c r="G17" s="30">
        <v>30.8939082819986</v>
      </c>
      <c r="H17" s="30">
        <v>13.2073921971253</v>
      </c>
      <c r="I17" s="30">
        <v>1.39082819986311</v>
      </c>
      <c r="J17" s="31">
        <v>208.13415468857</v>
      </c>
      <c r="K17" s="29">
        <v>0</v>
      </c>
      <c r="L17" s="30">
        <v>0</v>
      </c>
      <c r="M17" s="30">
        <v>1</v>
      </c>
      <c r="N17" s="30">
        <v>1</v>
      </c>
      <c r="O17" s="30">
        <v>1</v>
      </c>
      <c r="P17" s="30">
        <v>2</v>
      </c>
      <c r="Q17" s="30">
        <v>0</v>
      </c>
      <c r="R17" s="30">
        <v>0</v>
      </c>
      <c r="S17" s="31">
        <v>5</v>
      </c>
    </row>
    <row r="18" spans="1:19" ht="12.75">
      <c r="A18" s="14">
        <v>22</v>
      </c>
      <c r="B18" s="29">
        <v>10.8008213552361</v>
      </c>
      <c r="C18" s="30">
        <v>20.4271047227926</v>
      </c>
      <c r="D18" s="30">
        <v>21.6865160848734</v>
      </c>
      <c r="E18" s="30">
        <v>28.1341546885695</v>
      </c>
      <c r="F18" s="30">
        <v>32.3559206023272</v>
      </c>
      <c r="G18" s="30">
        <v>23.5865845311431</v>
      </c>
      <c r="H18" s="30">
        <v>12.4517453798768</v>
      </c>
      <c r="I18" s="30">
        <v>1.94934976043806</v>
      </c>
      <c r="J18" s="31">
        <v>151.392197125257</v>
      </c>
      <c r="K18" s="29">
        <v>0</v>
      </c>
      <c r="L18" s="30">
        <v>0</v>
      </c>
      <c r="M18" s="30">
        <v>1</v>
      </c>
      <c r="N18" s="30">
        <v>0</v>
      </c>
      <c r="O18" s="30">
        <v>1</v>
      </c>
      <c r="P18" s="30">
        <v>1</v>
      </c>
      <c r="Q18" s="30">
        <v>0</v>
      </c>
      <c r="R18" s="30">
        <v>0</v>
      </c>
      <c r="S18" s="31">
        <v>3</v>
      </c>
    </row>
    <row r="19" spans="1:19" ht="12.75">
      <c r="A19" s="14">
        <v>23</v>
      </c>
      <c r="B19" s="29">
        <v>6.9678302532512</v>
      </c>
      <c r="C19" s="30">
        <v>12.3641341546886</v>
      </c>
      <c r="D19" s="30">
        <v>17.0102669404517</v>
      </c>
      <c r="E19" s="30">
        <v>10.7077344284736</v>
      </c>
      <c r="F19" s="30">
        <v>14.6064339493498</v>
      </c>
      <c r="G19" s="30">
        <v>13.2813141683778</v>
      </c>
      <c r="H19" s="30">
        <v>4.90075290896646</v>
      </c>
      <c r="I19" s="30">
        <v>0.878850102669404</v>
      </c>
      <c r="J19" s="31">
        <v>80.7173169062286</v>
      </c>
      <c r="K19" s="29">
        <v>0</v>
      </c>
      <c r="L19" s="30">
        <v>1</v>
      </c>
      <c r="M19" s="30">
        <v>0</v>
      </c>
      <c r="N19" s="30">
        <v>2</v>
      </c>
      <c r="O19" s="30">
        <v>0</v>
      </c>
      <c r="P19" s="30">
        <v>1</v>
      </c>
      <c r="Q19" s="30">
        <v>0</v>
      </c>
      <c r="R19" s="30">
        <v>0</v>
      </c>
      <c r="S19" s="31">
        <v>4</v>
      </c>
    </row>
    <row r="20" spans="1:19" ht="12.75">
      <c r="A20" s="14">
        <v>24</v>
      </c>
      <c r="B20" s="29">
        <v>3.60301163586584</v>
      </c>
      <c r="C20" s="30">
        <v>8.01095140314853</v>
      </c>
      <c r="D20" s="30">
        <v>11.8603696098563</v>
      </c>
      <c r="E20" s="30">
        <v>12.0520191649555</v>
      </c>
      <c r="F20" s="30">
        <v>5.85352498288843</v>
      </c>
      <c r="G20" s="30">
        <v>7.39219712525667</v>
      </c>
      <c r="H20" s="30">
        <v>2.99794661190965</v>
      </c>
      <c r="I20" s="30">
        <v>0.164271047227926</v>
      </c>
      <c r="J20" s="31">
        <v>51.9342915811088</v>
      </c>
      <c r="K20" s="29">
        <v>0</v>
      </c>
      <c r="L20" s="30">
        <v>1</v>
      </c>
      <c r="M20" s="30">
        <v>0</v>
      </c>
      <c r="N20" s="30">
        <v>0</v>
      </c>
      <c r="O20" s="30">
        <v>0</v>
      </c>
      <c r="P20" s="30">
        <v>0</v>
      </c>
      <c r="Q20" s="30">
        <v>0</v>
      </c>
      <c r="R20" s="30">
        <v>0</v>
      </c>
      <c r="S20" s="31">
        <v>1</v>
      </c>
    </row>
    <row r="21" spans="1:19" ht="12.75">
      <c r="A21" s="14">
        <v>25</v>
      </c>
      <c r="B21" s="29">
        <v>3.15674195756331</v>
      </c>
      <c r="C21" s="30">
        <v>3.58932238193018</v>
      </c>
      <c r="D21" s="30">
        <v>7.11019849418207</v>
      </c>
      <c r="E21" s="30">
        <v>9.9192334017796</v>
      </c>
      <c r="F21" s="30">
        <v>7.22792607802875</v>
      </c>
      <c r="G21" s="30">
        <v>3.91786447638604</v>
      </c>
      <c r="H21" s="30">
        <v>4.23271731690623</v>
      </c>
      <c r="I21" s="30">
        <v>0.657084188911704</v>
      </c>
      <c r="J21" s="31">
        <v>39.8110882956879</v>
      </c>
      <c r="K21" s="29">
        <v>1</v>
      </c>
      <c r="L21" s="30">
        <v>1</v>
      </c>
      <c r="M21" s="30">
        <v>0</v>
      </c>
      <c r="N21" s="30">
        <v>1</v>
      </c>
      <c r="O21" s="30">
        <v>0</v>
      </c>
      <c r="P21" s="30">
        <v>0</v>
      </c>
      <c r="Q21" s="30">
        <v>0</v>
      </c>
      <c r="R21" s="30">
        <v>0</v>
      </c>
      <c r="S21" s="31">
        <v>3</v>
      </c>
    </row>
    <row r="22" spans="1:19" ht="12.75">
      <c r="A22" s="14">
        <v>26</v>
      </c>
      <c r="B22" s="29">
        <v>1.89459274469541</v>
      </c>
      <c r="C22" s="30">
        <v>6.80355920602327</v>
      </c>
      <c r="D22" s="30">
        <v>2.52703627652293</v>
      </c>
      <c r="E22" s="30">
        <v>4.69541409993155</v>
      </c>
      <c r="F22" s="30">
        <v>9.55509924709104</v>
      </c>
      <c r="G22" s="30">
        <v>6.79534565366187</v>
      </c>
      <c r="H22" s="30">
        <v>3.34565366187543</v>
      </c>
      <c r="I22" s="30">
        <v>0.53388090349076</v>
      </c>
      <c r="J22" s="31">
        <v>36.1505817932923</v>
      </c>
      <c r="K22" s="29">
        <v>0</v>
      </c>
      <c r="L22" s="30">
        <v>0</v>
      </c>
      <c r="M22" s="30">
        <v>0</v>
      </c>
      <c r="N22" s="30">
        <v>0</v>
      </c>
      <c r="O22" s="30">
        <v>0</v>
      </c>
      <c r="P22" s="30">
        <v>0</v>
      </c>
      <c r="Q22" s="30">
        <v>0</v>
      </c>
      <c r="R22" s="30">
        <v>0</v>
      </c>
      <c r="S22" s="31">
        <v>0</v>
      </c>
    </row>
    <row r="23" spans="1:19" ht="12.75">
      <c r="A23" s="14">
        <v>27</v>
      </c>
      <c r="B23" s="29">
        <v>2.14647501711157</v>
      </c>
      <c r="C23" s="30">
        <v>3.96714579055442</v>
      </c>
      <c r="D23" s="30">
        <v>7.25530458590007</v>
      </c>
      <c r="E23" s="30">
        <v>2.26146475017112</v>
      </c>
      <c r="F23" s="30">
        <v>4.17796030116359</v>
      </c>
      <c r="G23" s="30">
        <v>4.04654346338124</v>
      </c>
      <c r="H23" s="30">
        <v>4.13963039014374</v>
      </c>
      <c r="I23" s="30">
        <v>1.26488706365503</v>
      </c>
      <c r="J23" s="31">
        <v>29.2594113620808</v>
      </c>
      <c r="K23" s="29">
        <v>0</v>
      </c>
      <c r="L23" s="30">
        <v>0</v>
      </c>
      <c r="M23" s="30">
        <v>0</v>
      </c>
      <c r="N23" s="30">
        <v>0</v>
      </c>
      <c r="O23" s="30">
        <v>0</v>
      </c>
      <c r="P23" s="30">
        <v>0</v>
      </c>
      <c r="Q23" s="30">
        <v>0</v>
      </c>
      <c r="R23" s="30">
        <v>0</v>
      </c>
      <c r="S23" s="31">
        <v>0</v>
      </c>
    </row>
    <row r="24" spans="1:19" ht="12.75">
      <c r="A24" s="14">
        <v>28</v>
      </c>
      <c r="B24" s="29">
        <v>6.66392881587954</v>
      </c>
      <c r="C24" s="30">
        <v>2.62012320328542</v>
      </c>
      <c r="D24" s="30">
        <v>6.45037645448323</v>
      </c>
      <c r="E24" s="30">
        <v>7.59479808350445</v>
      </c>
      <c r="F24" s="30">
        <v>4.2135523613963</v>
      </c>
      <c r="G24" s="30">
        <v>3.73442847364819</v>
      </c>
      <c r="H24" s="30">
        <v>2.04517453798768</v>
      </c>
      <c r="I24" s="30">
        <v>1.55509924709103</v>
      </c>
      <c r="J24" s="31">
        <v>34.8774811772758</v>
      </c>
      <c r="K24" s="29">
        <v>0</v>
      </c>
      <c r="L24" s="30">
        <v>0</v>
      </c>
      <c r="M24" s="30">
        <v>0</v>
      </c>
      <c r="N24" s="30">
        <v>0</v>
      </c>
      <c r="O24" s="30">
        <v>0</v>
      </c>
      <c r="P24" s="30">
        <v>0</v>
      </c>
      <c r="Q24" s="30">
        <v>0</v>
      </c>
      <c r="R24" s="30">
        <v>0</v>
      </c>
      <c r="S24" s="31">
        <v>0</v>
      </c>
    </row>
    <row r="25" spans="1:19" ht="12.75">
      <c r="A25" s="14">
        <v>29</v>
      </c>
      <c r="B25" s="29">
        <v>11.7809719370294</v>
      </c>
      <c r="C25" s="30">
        <v>10.4750171115674</v>
      </c>
      <c r="D25" s="30">
        <v>6.19849418206708</v>
      </c>
      <c r="E25" s="30">
        <v>9.34976043805612</v>
      </c>
      <c r="F25" s="30">
        <v>6.62833675564682</v>
      </c>
      <c r="G25" s="30">
        <v>3.39767282683094</v>
      </c>
      <c r="H25" s="30">
        <v>1.72210814510609</v>
      </c>
      <c r="I25" s="30">
        <v>0.563997262149213</v>
      </c>
      <c r="J25" s="31">
        <v>50.1163586584531</v>
      </c>
      <c r="K25" s="29">
        <v>0</v>
      </c>
      <c r="L25" s="30">
        <v>0</v>
      </c>
      <c r="M25" s="30">
        <v>0</v>
      </c>
      <c r="N25" s="30">
        <v>1</v>
      </c>
      <c r="O25" s="30">
        <v>0</v>
      </c>
      <c r="P25" s="30">
        <v>0</v>
      </c>
      <c r="Q25" s="30">
        <v>0</v>
      </c>
      <c r="R25" s="30">
        <v>0</v>
      </c>
      <c r="S25" s="31">
        <v>1</v>
      </c>
    </row>
    <row r="26" spans="1:19" ht="12.75">
      <c r="A26" s="14">
        <v>30</v>
      </c>
      <c r="B26" s="29">
        <v>7.09650924024641</v>
      </c>
      <c r="C26" s="30">
        <v>14.5598904859685</v>
      </c>
      <c r="D26" s="30">
        <v>15.8193018480493</v>
      </c>
      <c r="E26" s="30">
        <v>11.4633812457221</v>
      </c>
      <c r="F26" s="30">
        <v>9.53593429158111</v>
      </c>
      <c r="G26" s="30">
        <v>5.23203285420945</v>
      </c>
      <c r="H26" s="30">
        <v>2.82546201232033</v>
      </c>
      <c r="I26" s="30">
        <v>0.588637919233402</v>
      </c>
      <c r="J26" s="31">
        <v>67.1211498973306</v>
      </c>
      <c r="K26" s="29">
        <v>0</v>
      </c>
      <c r="L26" s="30">
        <v>0</v>
      </c>
      <c r="M26" s="30">
        <v>0</v>
      </c>
      <c r="N26" s="30">
        <v>1</v>
      </c>
      <c r="O26" s="30">
        <v>0</v>
      </c>
      <c r="P26" s="30">
        <v>0</v>
      </c>
      <c r="Q26" s="30">
        <v>0</v>
      </c>
      <c r="R26" s="30">
        <v>0</v>
      </c>
      <c r="S26" s="31">
        <v>1</v>
      </c>
    </row>
    <row r="27" spans="1:19" ht="12.75">
      <c r="A27" s="14">
        <v>31</v>
      </c>
      <c r="B27" s="29">
        <v>11.564681724846</v>
      </c>
      <c r="C27" s="30">
        <v>11.0965092402464</v>
      </c>
      <c r="D27" s="30">
        <v>25.2566735112936</v>
      </c>
      <c r="E27" s="30">
        <v>20.6132785763176</v>
      </c>
      <c r="F27" s="30">
        <v>15.1457905544148</v>
      </c>
      <c r="G27" s="30">
        <v>10.9158110882957</v>
      </c>
      <c r="H27" s="30">
        <v>6.32443531827515</v>
      </c>
      <c r="I27" s="30">
        <v>1.92470910335387</v>
      </c>
      <c r="J27" s="31">
        <v>102.841889117043</v>
      </c>
      <c r="K27" s="29">
        <v>0</v>
      </c>
      <c r="L27" s="30">
        <v>0</v>
      </c>
      <c r="M27" s="30">
        <v>0</v>
      </c>
      <c r="N27" s="30">
        <v>0</v>
      </c>
      <c r="O27" s="30">
        <v>0</v>
      </c>
      <c r="P27" s="30">
        <v>0</v>
      </c>
      <c r="Q27" s="30">
        <v>0</v>
      </c>
      <c r="R27" s="30">
        <v>0</v>
      </c>
      <c r="S27" s="31">
        <v>0</v>
      </c>
    </row>
    <row r="28" spans="1:19" ht="12.75">
      <c r="A28" s="14">
        <v>32</v>
      </c>
      <c r="B28" s="29">
        <v>15.8494182067077</v>
      </c>
      <c r="C28" s="30">
        <v>19.0006844626968</v>
      </c>
      <c r="D28" s="30">
        <v>20.6954140999316</v>
      </c>
      <c r="E28" s="30">
        <v>28.0602327173169</v>
      </c>
      <c r="F28" s="30">
        <v>21.5441478439425</v>
      </c>
      <c r="G28" s="30">
        <v>14.444900752909</v>
      </c>
      <c r="H28" s="30">
        <v>8.67077344284736</v>
      </c>
      <c r="I28" s="30">
        <v>2.7378507871321</v>
      </c>
      <c r="J28" s="31">
        <v>131.003422313484</v>
      </c>
      <c r="K28" s="29">
        <v>0</v>
      </c>
      <c r="L28" s="30">
        <v>0</v>
      </c>
      <c r="M28" s="30">
        <v>0</v>
      </c>
      <c r="N28" s="30">
        <v>0</v>
      </c>
      <c r="O28" s="30">
        <v>1</v>
      </c>
      <c r="P28" s="30">
        <v>0</v>
      </c>
      <c r="Q28" s="30">
        <v>0</v>
      </c>
      <c r="R28" s="30">
        <v>0</v>
      </c>
      <c r="S28" s="31">
        <v>1</v>
      </c>
    </row>
    <row r="29" spans="1:19" ht="12.75">
      <c r="A29" s="14">
        <v>33</v>
      </c>
      <c r="B29" s="29">
        <v>20.1642710472279</v>
      </c>
      <c r="C29" s="30">
        <v>21.4264202600958</v>
      </c>
      <c r="D29" s="30">
        <v>26.652977412731</v>
      </c>
      <c r="E29" s="30">
        <v>23.4277891854894</v>
      </c>
      <c r="F29" s="30">
        <v>24.5311430527036</v>
      </c>
      <c r="G29" s="30">
        <v>19.2443531827515</v>
      </c>
      <c r="H29" s="30">
        <v>8.41341546885695</v>
      </c>
      <c r="I29" s="30">
        <v>4.23819301848049</v>
      </c>
      <c r="J29" s="31">
        <v>148.098562628337</v>
      </c>
      <c r="K29" s="29">
        <v>0</v>
      </c>
      <c r="L29" s="30">
        <v>0</v>
      </c>
      <c r="M29" s="30">
        <v>0</v>
      </c>
      <c r="N29" s="30">
        <v>0</v>
      </c>
      <c r="O29" s="30">
        <v>0</v>
      </c>
      <c r="P29" s="30">
        <v>0</v>
      </c>
      <c r="Q29" s="30">
        <v>0</v>
      </c>
      <c r="R29" s="30">
        <v>0</v>
      </c>
      <c r="S29" s="31">
        <v>0</v>
      </c>
    </row>
    <row r="30" spans="1:19" ht="12.75">
      <c r="A30" s="14">
        <v>34</v>
      </c>
      <c r="B30" s="29">
        <v>20.2518822724162</v>
      </c>
      <c r="C30" s="30">
        <v>26.2833675564682</v>
      </c>
      <c r="D30" s="30">
        <v>32.1971252566735</v>
      </c>
      <c r="E30" s="30">
        <v>30.7652292950034</v>
      </c>
      <c r="F30" s="30">
        <v>21.7056810403833</v>
      </c>
      <c r="G30" s="30">
        <v>21.1088295687885</v>
      </c>
      <c r="H30" s="30">
        <v>11.7043121149897</v>
      </c>
      <c r="I30" s="30">
        <v>3.03901437371663</v>
      </c>
      <c r="J30" s="31">
        <v>167.055441478439</v>
      </c>
      <c r="K30" s="29">
        <v>0</v>
      </c>
      <c r="L30" s="30">
        <v>0</v>
      </c>
      <c r="M30" s="30">
        <v>0</v>
      </c>
      <c r="N30" s="30">
        <v>0</v>
      </c>
      <c r="O30" s="30">
        <v>0</v>
      </c>
      <c r="P30" s="30">
        <v>0</v>
      </c>
      <c r="Q30" s="30">
        <v>0</v>
      </c>
      <c r="R30" s="30">
        <v>0</v>
      </c>
      <c r="S30" s="31">
        <v>0</v>
      </c>
    </row>
    <row r="31" spans="1:19" ht="12.75">
      <c r="A31" s="14">
        <v>35</v>
      </c>
      <c r="B31" s="29">
        <v>23.2662559890486</v>
      </c>
      <c r="C31" s="30">
        <v>30.4941820670773</v>
      </c>
      <c r="D31" s="30">
        <v>34.5845311430527</v>
      </c>
      <c r="E31" s="30">
        <v>44.4052019164956</v>
      </c>
      <c r="F31" s="30">
        <v>35.0965092402464</v>
      </c>
      <c r="G31" s="30">
        <v>19.1074606433949</v>
      </c>
      <c r="H31" s="30">
        <v>16.2847364818617</v>
      </c>
      <c r="I31" s="30">
        <v>4.91170431211499</v>
      </c>
      <c r="J31" s="31">
        <v>208.150581793292</v>
      </c>
      <c r="K31" s="29">
        <v>0</v>
      </c>
      <c r="L31" s="30">
        <v>0</v>
      </c>
      <c r="M31" s="30">
        <v>0</v>
      </c>
      <c r="N31" s="30">
        <v>0</v>
      </c>
      <c r="O31" s="30">
        <v>0</v>
      </c>
      <c r="P31" s="30">
        <v>0</v>
      </c>
      <c r="Q31" s="30">
        <v>0</v>
      </c>
      <c r="R31" s="30">
        <v>0</v>
      </c>
      <c r="S31" s="31">
        <v>0</v>
      </c>
    </row>
    <row r="32" spans="1:19" ht="12.75">
      <c r="A32" s="14">
        <v>36</v>
      </c>
      <c r="B32" s="29">
        <v>30.9349760438056</v>
      </c>
      <c r="C32" s="30">
        <v>24.7474332648871</v>
      </c>
      <c r="D32" s="30">
        <v>40.2956878850103</v>
      </c>
      <c r="E32" s="30">
        <v>46.6392881587954</v>
      </c>
      <c r="F32" s="30">
        <v>49.1471594798084</v>
      </c>
      <c r="G32" s="30">
        <v>35.2826830937714</v>
      </c>
      <c r="H32" s="30">
        <v>21.264887063655</v>
      </c>
      <c r="I32" s="30">
        <v>7.12936344969199</v>
      </c>
      <c r="J32" s="31">
        <v>255.441478439425</v>
      </c>
      <c r="K32" s="29">
        <v>0</v>
      </c>
      <c r="L32" s="30">
        <v>0</v>
      </c>
      <c r="M32" s="30">
        <v>0</v>
      </c>
      <c r="N32" s="30">
        <v>0</v>
      </c>
      <c r="O32" s="30">
        <v>0</v>
      </c>
      <c r="P32" s="30">
        <v>1</v>
      </c>
      <c r="Q32" s="30">
        <v>0</v>
      </c>
      <c r="R32" s="30">
        <v>0</v>
      </c>
      <c r="S32" s="31">
        <v>1</v>
      </c>
    </row>
    <row r="33" spans="1:19" ht="12.75">
      <c r="A33" s="14">
        <v>37</v>
      </c>
      <c r="B33" s="29">
        <v>48.6379192334018</v>
      </c>
      <c r="C33" s="30">
        <v>41.1252566735113</v>
      </c>
      <c r="D33" s="30">
        <v>37.7987679671458</v>
      </c>
      <c r="E33" s="30">
        <v>53.82340862423</v>
      </c>
      <c r="F33" s="30">
        <v>48.9390828199863</v>
      </c>
      <c r="G33" s="30">
        <v>47.8603696098563</v>
      </c>
      <c r="H33" s="30">
        <v>28.9363449691992</v>
      </c>
      <c r="I33" s="30">
        <v>12.082135523614</v>
      </c>
      <c r="J33" s="31">
        <v>319.203285420945</v>
      </c>
      <c r="K33" s="29">
        <v>1</v>
      </c>
      <c r="L33" s="30">
        <v>0</v>
      </c>
      <c r="M33" s="30">
        <v>0</v>
      </c>
      <c r="N33" s="30">
        <v>0</v>
      </c>
      <c r="O33" s="30">
        <v>0</v>
      </c>
      <c r="P33" s="30">
        <v>0</v>
      </c>
      <c r="Q33" s="30">
        <v>1</v>
      </c>
      <c r="R33" s="30">
        <v>0</v>
      </c>
      <c r="S33" s="31">
        <v>2</v>
      </c>
    </row>
    <row r="34" spans="1:19" ht="12.75">
      <c r="A34" s="14">
        <v>38</v>
      </c>
      <c r="B34" s="29">
        <v>69.9849418206708</v>
      </c>
      <c r="C34" s="30">
        <v>66.4777549623545</v>
      </c>
      <c r="D34" s="30">
        <v>52.788501026694</v>
      </c>
      <c r="E34" s="30">
        <v>52.8624229979466</v>
      </c>
      <c r="F34" s="30">
        <v>55.9753593429158</v>
      </c>
      <c r="G34" s="30">
        <v>53.3305954825462</v>
      </c>
      <c r="H34" s="30">
        <v>35.6960985626283</v>
      </c>
      <c r="I34" s="30">
        <v>14.4531143052704</v>
      </c>
      <c r="J34" s="31">
        <v>401.568788501026</v>
      </c>
      <c r="K34" s="29">
        <v>1</v>
      </c>
      <c r="L34" s="30">
        <v>0</v>
      </c>
      <c r="M34" s="30">
        <v>1</v>
      </c>
      <c r="N34" s="30">
        <v>1</v>
      </c>
      <c r="O34" s="30">
        <v>0</v>
      </c>
      <c r="P34" s="30">
        <v>1</v>
      </c>
      <c r="Q34" s="30">
        <v>0</v>
      </c>
      <c r="R34" s="30">
        <v>0</v>
      </c>
      <c r="S34" s="31">
        <v>4</v>
      </c>
    </row>
    <row r="35" spans="1:19" ht="12.75">
      <c r="A35" s="14">
        <v>39</v>
      </c>
      <c r="B35" s="29">
        <v>73.0595482546201</v>
      </c>
      <c r="C35" s="30">
        <v>86.4312114989733</v>
      </c>
      <c r="D35" s="30">
        <v>90.6803559206023</v>
      </c>
      <c r="E35" s="30">
        <v>75.0718685831622</v>
      </c>
      <c r="F35" s="30">
        <v>65.429158110883</v>
      </c>
      <c r="G35" s="30">
        <v>58.7624914442163</v>
      </c>
      <c r="H35" s="30">
        <v>30.0369609856263</v>
      </c>
      <c r="I35" s="30">
        <v>14.4941820670773</v>
      </c>
      <c r="J35" s="31">
        <v>493.965776865161</v>
      </c>
      <c r="K35" s="29">
        <v>0</v>
      </c>
      <c r="L35" s="30">
        <v>0</v>
      </c>
      <c r="M35" s="30">
        <v>0</v>
      </c>
      <c r="N35" s="30">
        <v>0</v>
      </c>
      <c r="O35" s="30">
        <v>0</v>
      </c>
      <c r="P35" s="30">
        <v>1</v>
      </c>
      <c r="Q35" s="30">
        <v>0</v>
      </c>
      <c r="R35" s="30">
        <v>0</v>
      </c>
      <c r="S35" s="31">
        <v>1</v>
      </c>
    </row>
    <row r="36" spans="1:19" ht="12.75">
      <c r="A36" s="14">
        <v>40</v>
      </c>
      <c r="B36" s="29">
        <v>79.9972621492129</v>
      </c>
      <c r="C36" s="30">
        <v>89.5852156057495</v>
      </c>
      <c r="D36" s="30">
        <v>103.824777549623</v>
      </c>
      <c r="E36" s="30">
        <v>106.357289527721</v>
      </c>
      <c r="F36" s="30">
        <v>89.3196440793977</v>
      </c>
      <c r="G36" s="30">
        <v>69.1581108829569</v>
      </c>
      <c r="H36" s="30">
        <v>45.7960301163587</v>
      </c>
      <c r="I36" s="30">
        <v>12.5913757700205</v>
      </c>
      <c r="J36" s="31">
        <v>596.62970568104</v>
      </c>
      <c r="K36" s="29">
        <v>0</v>
      </c>
      <c r="L36" s="30">
        <v>1</v>
      </c>
      <c r="M36" s="30">
        <v>1</v>
      </c>
      <c r="N36" s="30">
        <v>1</v>
      </c>
      <c r="O36" s="30">
        <v>0</v>
      </c>
      <c r="P36" s="30">
        <v>0</v>
      </c>
      <c r="Q36" s="30">
        <v>0</v>
      </c>
      <c r="R36" s="30">
        <v>0</v>
      </c>
      <c r="S36" s="31">
        <v>3</v>
      </c>
    </row>
    <row r="37" spans="1:19" ht="12.75">
      <c r="A37" s="14">
        <v>41</v>
      </c>
      <c r="B37" s="29">
        <v>106.168377823409</v>
      </c>
      <c r="C37" s="30">
        <v>106.557152635181</v>
      </c>
      <c r="D37" s="30">
        <v>125.297741273101</v>
      </c>
      <c r="E37" s="30">
        <v>128.881587953457</v>
      </c>
      <c r="F37" s="30">
        <v>110.781656399726</v>
      </c>
      <c r="G37" s="30">
        <v>89.0869267624914</v>
      </c>
      <c r="H37" s="30">
        <v>48.539356605065</v>
      </c>
      <c r="I37" s="30">
        <v>17.6974674880219</v>
      </c>
      <c r="J37" s="31">
        <v>733.010266940452</v>
      </c>
      <c r="K37" s="29">
        <v>0</v>
      </c>
      <c r="L37" s="30">
        <v>0</v>
      </c>
      <c r="M37" s="30">
        <v>0</v>
      </c>
      <c r="N37" s="30">
        <v>0</v>
      </c>
      <c r="O37" s="30">
        <v>0</v>
      </c>
      <c r="P37" s="30">
        <v>0</v>
      </c>
      <c r="Q37" s="30">
        <v>0</v>
      </c>
      <c r="R37" s="30">
        <v>0</v>
      </c>
      <c r="S37" s="31">
        <v>0</v>
      </c>
    </row>
    <row r="38" spans="1:19" ht="12.75">
      <c r="A38" s="14">
        <v>42</v>
      </c>
      <c r="B38" s="29">
        <v>102.995208761122</v>
      </c>
      <c r="C38" s="30">
        <v>135.367556468172</v>
      </c>
      <c r="D38" s="30">
        <v>143.635865845311</v>
      </c>
      <c r="E38" s="30">
        <v>154.483230663929</v>
      </c>
      <c r="F38" s="30">
        <v>121.768651608487</v>
      </c>
      <c r="G38" s="30">
        <v>99.9178644763861</v>
      </c>
      <c r="H38" s="30">
        <v>56.7173169062286</v>
      </c>
      <c r="I38" s="30">
        <v>21.8480492813142</v>
      </c>
      <c r="J38" s="31">
        <v>836.733744010952</v>
      </c>
      <c r="K38" s="29">
        <v>0</v>
      </c>
      <c r="L38" s="30">
        <v>0</v>
      </c>
      <c r="M38" s="30">
        <v>0</v>
      </c>
      <c r="N38" s="30">
        <v>0</v>
      </c>
      <c r="O38" s="30">
        <v>0</v>
      </c>
      <c r="P38" s="30">
        <v>0</v>
      </c>
      <c r="Q38" s="30">
        <v>0</v>
      </c>
      <c r="R38" s="30">
        <v>0</v>
      </c>
      <c r="S38" s="31">
        <v>0</v>
      </c>
    </row>
    <row r="39" spans="1:19" ht="12.75">
      <c r="A39" s="14">
        <v>43</v>
      </c>
      <c r="B39" s="29">
        <v>142.603696098563</v>
      </c>
      <c r="C39" s="30">
        <v>123.548254620123</v>
      </c>
      <c r="D39" s="30">
        <v>174.376454483231</v>
      </c>
      <c r="E39" s="30">
        <v>170.570841889117</v>
      </c>
      <c r="F39" s="30">
        <v>147.055441478439</v>
      </c>
      <c r="G39" s="30">
        <v>114.62559890486</v>
      </c>
      <c r="H39" s="30">
        <v>68.539356605065</v>
      </c>
      <c r="I39" s="30">
        <v>27.0417522245038</v>
      </c>
      <c r="J39" s="31">
        <v>968.361396303901</v>
      </c>
      <c r="K39" s="29">
        <v>0</v>
      </c>
      <c r="L39" s="30">
        <v>0</v>
      </c>
      <c r="M39" s="30">
        <v>0</v>
      </c>
      <c r="N39" s="30">
        <v>1</v>
      </c>
      <c r="O39" s="30">
        <v>1</v>
      </c>
      <c r="P39" s="30">
        <v>0</v>
      </c>
      <c r="Q39" s="30">
        <v>0</v>
      </c>
      <c r="R39" s="30">
        <v>0</v>
      </c>
      <c r="S39" s="31">
        <v>2</v>
      </c>
    </row>
    <row r="40" spans="1:19" ht="12.75">
      <c r="A40" s="14">
        <v>44</v>
      </c>
      <c r="B40" s="29">
        <v>170.52977412731</v>
      </c>
      <c r="C40" s="30">
        <v>179.509924709103</v>
      </c>
      <c r="D40" s="30">
        <v>172.522929500342</v>
      </c>
      <c r="E40" s="30">
        <v>214.294318959617</v>
      </c>
      <c r="F40" s="30">
        <v>168.309377138946</v>
      </c>
      <c r="G40" s="30">
        <v>133.152635181383</v>
      </c>
      <c r="H40" s="30">
        <v>72.2847364818618</v>
      </c>
      <c r="I40" s="30">
        <v>27.9206023271732</v>
      </c>
      <c r="J40" s="31">
        <v>1138.52429842574</v>
      </c>
      <c r="K40" s="29">
        <v>1</v>
      </c>
      <c r="L40" s="30">
        <v>1</v>
      </c>
      <c r="M40" s="30">
        <v>0</v>
      </c>
      <c r="N40" s="30">
        <v>0</v>
      </c>
      <c r="O40" s="30">
        <v>1</v>
      </c>
      <c r="P40" s="30">
        <v>2</v>
      </c>
      <c r="Q40" s="30">
        <v>1</v>
      </c>
      <c r="R40" s="30">
        <v>0</v>
      </c>
      <c r="S40" s="31">
        <v>6</v>
      </c>
    </row>
    <row r="41" spans="1:19" ht="12.75">
      <c r="A41" s="14">
        <v>45</v>
      </c>
      <c r="B41" s="29">
        <v>194.688569472964</v>
      </c>
      <c r="C41" s="30">
        <v>209.075975359343</v>
      </c>
      <c r="D41" s="30">
        <v>225.086926762491</v>
      </c>
      <c r="E41" s="30">
        <v>220.336755646817</v>
      </c>
      <c r="F41" s="30">
        <v>222.078028747433</v>
      </c>
      <c r="G41" s="30">
        <v>164.25735797399</v>
      </c>
      <c r="H41" s="30">
        <v>87.3949349760438</v>
      </c>
      <c r="I41" s="30">
        <v>31.0417522245038</v>
      </c>
      <c r="J41" s="31">
        <v>1353.96030116358</v>
      </c>
      <c r="K41" s="29">
        <v>0</v>
      </c>
      <c r="L41" s="30">
        <v>1</v>
      </c>
      <c r="M41" s="30">
        <v>0</v>
      </c>
      <c r="N41" s="30">
        <v>2</v>
      </c>
      <c r="O41" s="30">
        <v>0</v>
      </c>
      <c r="P41" s="30">
        <v>0</v>
      </c>
      <c r="Q41" s="30">
        <v>0</v>
      </c>
      <c r="R41" s="30">
        <v>0</v>
      </c>
      <c r="S41" s="31">
        <v>3</v>
      </c>
    </row>
    <row r="42" spans="1:19" ht="12.75">
      <c r="A42" s="14">
        <v>46</v>
      </c>
      <c r="B42" s="29">
        <v>208.23819301848</v>
      </c>
      <c r="C42" s="30">
        <v>235.006160164271</v>
      </c>
      <c r="D42" s="30">
        <v>255.559206023272</v>
      </c>
      <c r="E42" s="30">
        <v>269.292265571526</v>
      </c>
      <c r="F42" s="30">
        <v>234.031485284052</v>
      </c>
      <c r="G42" s="30">
        <v>202.310746064339</v>
      </c>
      <c r="H42" s="30">
        <v>113.303216974675</v>
      </c>
      <c r="I42" s="30">
        <v>40.0711841204654</v>
      </c>
      <c r="J42" s="31">
        <v>1557.81245722108</v>
      </c>
      <c r="K42" s="29">
        <v>1</v>
      </c>
      <c r="L42" s="30">
        <v>3</v>
      </c>
      <c r="M42" s="30">
        <v>0</v>
      </c>
      <c r="N42" s="30">
        <v>0</v>
      </c>
      <c r="O42" s="30">
        <v>1</v>
      </c>
      <c r="P42" s="30">
        <v>0</v>
      </c>
      <c r="Q42" s="30">
        <v>0</v>
      </c>
      <c r="R42" s="30">
        <v>0</v>
      </c>
      <c r="S42" s="31">
        <v>5</v>
      </c>
    </row>
    <row r="43" spans="1:19" ht="12.75">
      <c r="A43" s="14">
        <v>47</v>
      </c>
      <c r="B43" s="29">
        <v>237.891854893908</v>
      </c>
      <c r="C43" s="30">
        <v>238.162902121834</v>
      </c>
      <c r="D43" s="30">
        <v>291.279945242984</v>
      </c>
      <c r="E43" s="30">
        <v>313.106091718001</v>
      </c>
      <c r="F43" s="30">
        <v>267.323750855578</v>
      </c>
      <c r="G43" s="30">
        <v>211.403148528405</v>
      </c>
      <c r="H43" s="30">
        <v>123.422313483915</v>
      </c>
      <c r="I43" s="30">
        <v>50.4394250513347</v>
      </c>
      <c r="J43" s="31">
        <v>1733.02943189596</v>
      </c>
      <c r="K43" s="29">
        <v>0</v>
      </c>
      <c r="L43" s="30">
        <v>2</v>
      </c>
      <c r="M43" s="30">
        <v>0</v>
      </c>
      <c r="N43" s="30">
        <v>0</v>
      </c>
      <c r="O43" s="30">
        <v>0</v>
      </c>
      <c r="P43" s="30">
        <v>1</v>
      </c>
      <c r="Q43" s="30">
        <v>2</v>
      </c>
      <c r="R43" s="30">
        <v>1</v>
      </c>
      <c r="S43" s="31">
        <v>6</v>
      </c>
    </row>
    <row r="44" spans="1:19" ht="12.75">
      <c r="A44" s="14">
        <v>48</v>
      </c>
      <c r="B44" s="29">
        <v>257.034907597536</v>
      </c>
      <c r="C44" s="30">
        <v>267.66598220397</v>
      </c>
      <c r="D44" s="30">
        <v>292.563997262149</v>
      </c>
      <c r="E44" s="30">
        <v>354.294318959617</v>
      </c>
      <c r="F44" s="30">
        <v>305.889117043121</v>
      </c>
      <c r="G44" s="30">
        <v>238.718685831622</v>
      </c>
      <c r="H44" s="30">
        <v>133.503080082136</v>
      </c>
      <c r="I44" s="30">
        <v>60.2929500342232</v>
      </c>
      <c r="J44" s="31">
        <v>1909.96303901438</v>
      </c>
      <c r="K44" s="29">
        <v>1</v>
      </c>
      <c r="L44" s="30">
        <v>0</v>
      </c>
      <c r="M44" s="30">
        <v>0</v>
      </c>
      <c r="N44" s="30">
        <v>1</v>
      </c>
      <c r="O44" s="30">
        <v>1</v>
      </c>
      <c r="P44" s="30">
        <v>1</v>
      </c>
      <c r="Q44" s="30">
        <v>1</v>
      </c>
      <c r="R44" s="30">
        <v>0</v>
      </c>
      <c r="S44" s="31">
        <v>5</v>
      </c>
    </row>
    <row r="45" spans="1:19" ht="12.75">
      <c r="A45" s="14">
        <v>49</v>
      </c>
      <c r="B45" s="29">
        <v>323.997262149213</v>
      </c>
      <c r="C45" s="30">
        <v>307.986310746064</v>
      </c>
      <c r="D45" s="30">
        <v>317.757700205339</v>
      </c>
      <c r="E45" s="30">
        <v>351.017111567419</v>
      </c>
      <c r="F45" s="30">
        <v>358.986995208761</v>
      </c>
      <c r="G45" s="30">
        <v>276.788501026694</v>
      </c>
      <c r="H45" s="30">
        <v>156.451745379877</v>
      </c>
      <c r="I45" s="30">
        <v>60.8898015058179</v>
      </c>
      <c r="J45" s="31">
        <v>2153.87542778919</v>
      </c>
      <c r="K45" s="29">
        <v>0</v>
      </c>
      <c r="L45" s="30">
        <v>0</v>
      </c>
      <c r="M45" s="30">
        <v>1</v>
      </c>
      <c r="N45" s="30">
        <v>1</v>
      </c>
      <c r="O45" s="30">
        <v>1</v>
      </c>
      <c r="P45" s="30">
        <v>1</v>
      </c>
      <c r="Q45" s="30">
        <v>0</v>
      </c>
      <c r="R45" s="30">
        <v>0</v>
      </c>
      <c r="S45" s="31">
        <v>4</v>
      </c>
    </row>
    <row r="46" spans="1:19" ht="12.75">
      <c r="A46" s="14">
        <v>50</v>
      </c>
      <c r="B46" s="29">
        <v>366.499657768651</v>
      </c>
      <c r="C46" s="30">
        <v>392.35318275154</v>
      </c>
      <c r="D46" s="30">
        <v>381.453798767967</v>
      </c>
      <c r="E46" s="30">
        <v>379.638603696099</v>
      </c>
      <c r="F46" s="30">
        <v>361.262149212868</v>
      </c>
      <c r="G46" s="30">
        <v>332.914442162902</v>
      </c>
      <c r="H46" s="30">
        <v>181.604380561259</v>
      </c>
      <c r="I46" s="30">
        <v>66.3025325119781</v>
      </c>
      <c r="J46" s="31">
        <v>2462.02874743326</v>
      </c>
      <c r="K46" s="29">
        <v>0</v>
      </c>
      <c r="L46" s="30">
        <v>0</v>
      </c>
      <c r="M46" s="30">
        <v>2</v>
      </c>
      <c r="N46" s="30">
        <v>2</v>
      </c>
      <c r="O46" s="30">
        <v>2</v>
      </c>
      <c r="P46" s="30">
        <v>0</v>
      </c>
      <c r="Q46" s="30">
        <v>0</v>
      </c>
      <c r="R46" s="30">
        <v>0</v>
      </c>
      <c r="S46" s="31">
        <v>6</v>
      </c>
    </row>
    <row r="47" spans="1:19" ht="12.75">
      <c r="A47" s="14">
        <v>51</v>
      </c>
      <c r="B47" s="29">
        <v>399.268993839836</v>
      </c>
      <c r="C47" s="30">
        <v>450.776180698152</v>
      </c>
      <c r="D47" s="30">
        <v>470.11909650924</v>
      </c>
      <c r="E47" s="30">
        <v>455.655030800822</v>
      </c>
      <c r="F47" s="30">
        <v>388.689938398357</v>
      </c>
      <c r="G47" s="30">
        <v>330.852840520192</v>
      </c>
      <c r="H47" s="30">
        <v>215.939767282683</v>
      </c>
      <c r="I47" s="30">
        <v>86.1081451060917</v>
      </c>
      <c r="J47" s="31">
        <v>2797.40999315537</v>
      </c>
      <c r="K47" s="29">
        <v>1</v>
      </c>
      <c r="L47" s="30">
        <v>1</v>
      </c>
      <c r="M47" s="30">
        <v>0</v>
      </c>
      <c r="N47" s="30">
        <v>0</v>
      </c>
      <c r="O47" s="30">
        <v>2</v>
      </c>
      <c r="P47" s="30">
        <v>1</v>
      </c>
      <c r="Q47" s="30">
        <v>2</v>
      </c>
      <c r="R47" s="30">
        <v>0</v>
      </c>
      <c r="S47" s="31">
        <v>7</v>
      </c>
    </row>
    <row r="48" spans="1:19" ht="12.75">
      <c r="A48" s="14">
        <v>52</v>
      </c>
      <c r="B48" s="29">
        <v>422.639288158795</v>
      </c>
      <c r="C48" s="30">
        <v>492.229979466119</v>
      </c>
      <c r="D48" s="30">
        <v>530.576317590692</v>
      </c>
      <c r="E48" s="30">
        <v>547.863107460644</v>
      </c>
      <c r="F48" s="30">
        <v>478.562628336756</v>
      </c>
      <c r="G48" s="30">
        <v>366.425735797399</v>
      </c>
      <c r="H48" s="30">
        <v>207.222450376454</v>
      </c>
      <c r="I48" s="30">
        <v>95.6741957563313</v>
      </c>
      <c r="J48" s="31">
        <v>3141.19370294319</v>
      </c>
      <c r="K48" s="29">
        <v>0</v>
      </c>
      <c r="L48" s="30">
        <v>0</v>
      </c>
      <c r="M48" s="30">
        <v>2</v>
      </c>
      <c r="N48" s="30">
        <v>0</v>
      </c>
      <c r="O48" s="30">
        <v>1</v>
      </c>
      <c r="P48" s="30">
        <v>1</v>
      </c>
      <c r="Q48" s="30">
        <v>1</v>
      </c>
      <c r="R48" s="30">
        <v>0</v>
      </c>
      <c r="S48" s="31">
        <v>5</v>
      </c>
    </row>
    <row r="49" spans="1:19" ht="12.75">
      <c r="A49" s="14">
        <v>53</v>
      </c>
      <c r="B49" s="29">
        <v>504.087611225188</v>
      </c>
      <c r="C49" s="30">
        <v>535.29363449692</v>
      </c>
      <c r="D49" s="30">
        <v>587.603011635866</v>
      </c>
      <c r="E49" s="30">
        <v>619.687885010267</v>
      </c>
      <c r="F49" s="30">
        <v>530.798083504449</v>
      </c>
      <c r="G49" s="30">
        <v>434.910335386721</v>
      </c>
      <c r="H49" s="30">
        <v>247.282683093771</v>
      </c>
      <c r="I49" s="30">
        <v>83.6139630390144</v>
      </c>
      <c r="J49" s="31">
        <v>3543.27720739219</v>
      </c>
      <c r="K49" s="29">
        <v>3</v>
      </c>
      <c r="L49" s="30">
        <v>1</v>
      </c>
      <c r="M49" s="30">
        <v>2</v>
      </c>
      <c r="N49" s="30">
        <v>7</v>
      </c>
      <c r="O49" s="30">
        <v>2</v>
      </c>
      <c r="P49" s="30">
        <v>1</v>
      </c>
      <c r="Q49" s="30">
        <v>0</v>
      </c>
      <c r="R49" s="30">
        <v>2</v>
      </c>
      <c r="S49" s="31">
        <v>18</v>
      </c>
    </row>
    <row r="50" spans="1:19" ht="12.75">
      <c r="A50" s="14">
        <v>54</v>
      </c>
      <c r="B50" s="29">
        <v>597.995893223819</v>
      </c>
      <c r="C50" s="30">
        <v>614.436687200548</v>
      </c>
      <c r="D50" s="30">
        <v>660.301163586584</v>
      </c>
      <c r="E50" s="30">
        <v>699.449691991786</v>
      </c>
      <c r="F50" s="30">
        <v>611.581108829569</v>
      </c>
      <c r="G50" s="30">
        <v>471.972621492129</v>
      </c>
      <c r="H50" s="30">
        <v>288.585900068446</v>
      </c>
      <c r="I50" s="30">
        <v>111.917864476386</v>
      </c>
      <c r="J50" s="31">
        <v>4056.24093086927</v>
      </c>
      <c r="K50" s="29">
        <v>3</v>
      </c>
      <c r="L50" s="30">
        <v>5</v>
      </c>
      <c r="M50" s="30">
        <v>3</v>
      </c>
      <c r="N50" s="30">
        <v>2</v>
      </c>
      <c r="O50" s="30">
        <v>5</v>
      </c>
      <c r="P50" s="30">
        <v>2</v>
      </c>
      <c r="Q50" s="30">
        <v>0</v>
      </c>
      <c r="R50" s="30">
        <v>1</v>
      </c>
      <c r="S50" s="31">
        <v>21</v>
      </c>
    </row>
    <row r="51" spans="1:19" ht="12.75">
      <c r="A51" s="14">
        <v>55</v>
      </c>
      <c r="B51" s="29">
        <v>728.128678986995</v>
      </c>
      <c r="C51" s="30">
        <v>715.362080766598</v>
      </c>
      <c r="D51" s="30">
        <v>738.384668035592</v>
      </c>
      <c r="E51" s="30">
        <v>754.340862422998</v>
      </c>
      <c r="F51" s="30">
        <v>663.154004106776</v>
      </c>
      <c r="G51" s="30">
        <v>555.808350444901</v>
      </c>
      <c r="H51" s="30">
        <v>293.4893908282</v>
      </c>
      <c r="I51" s="30">
        <v>132.125941136208</v>
      </c>
      <c r="J51" s="31">
        <v>4580.79397672826</v>
      </c>
      <c r="K51" s="29">
        <v>5</v>
      </c>
      <c r="L51" s="30">
        <v>1</v>
      </c>
      <c r="M51" s="30">
        <v>9</v>
      </c>
      <c r="N51" s="30">
        <v>4</v>
      </c>
      <c r="O51" s="30">
        <v>3</v>
      </c>
      <c r="P51" s="30">
        <v>3</v>
      </c>
      <c r="Q51" s="30">
        <v>0</v>
      </c>
      <c r="R51" s="30">
        <v>1</v>
      </c>
      <c r="S51" s="31">
        <v>26</v>
      </c>
    </row>
    <row r="52" spans="1:19" ht="12.75">
      <c r="A52" s="14">
        <v>56</v>
      </c>
      <c r="B52" s="29">
        <v>921.806981519507</v>
      </c>
      <c r="C52" s="30">
        <v>866.381930184805</v>
      </c>
      <c r="D52" s="30">
        <v>854.127310061602</v>
      </c>
      <c r="E52" s="30">
        <v>853.158110882957</v>
      </c>
      <c r="F52" s="30">
        <v>750.294318959617</v>
      </c>
      <c r="G52" s="30">
        <v>587.756331279945</v>
      </c>
      <c r="H52" s="30">
        <v>360.876112251882</v>
      </c>
      <c r="I52" s="30">
        <v>130.042436687201</v>
      </c>
      <c r="J52" s="31">
        <v>5324.44353182752</v>
      </c>
      <c r="K52" s="29">
        <v>7</v>
      </c>
      <c r="L52" s="30">
        <v>6</v>
      </c>
      <c r="M52" s="30">
        <v>2</v>
      </c>
      <c r="N52" s="30">
        <v>6</v>
      </c>
      <c r="O52" s="30">
        <v>1</v>
      </c>
      <c r="P52" s="30">
        <v>1</v>
      </c>
      <c r="Q52" s="30">
        <v>2</v>
      </c>
      <c r="R52" s="30">
        <v>1</v>
      </c>
      <c r="S52" s="31">
        <v>26</v>
      </c>
    </row>
    <row r="53" spans="1:19" ht="12.75">
      <c r="A53" s="14">
        <v>57</v>
      </c>
      <c r="B53" s="29">
        <v>840.799452429843</v>
      </c>
      <c r="C53" s="30">
        <v>1095.69883641342</v>
      </c>
      <c r="D53" s="30">
        <v>1053.47570157426</v>
      </c>
      <c r="E53" s="30">
        <v>1008.15058179329</v>
      </c>
      <c r="F53" s="30">
        <v>862.80629705681</v>
      </c>
      <c r="G53" s="30">
        <v>692.561259411362</v>
      </c>
      <c r="H53" s="30">
        <v>387.353867214237</v>
      </c>
      <c r="I53" s="30">
        <v>156.698151950719</v>
      </c>
      <c r="J53" s="31">
        <v>6097.54414784394</v>
      </c>
      <c r="K53" s="29">
        <v>1</v>
      </c>
      <c r="L53" s="30">
        <v>8</v>
      </c>
      <c r="M53" s="30">
        <v>5</v>
      </c>
      <c r="N53" s="30">
        <v>5</v>
      </c>
      <c r="O53" s="30">
        <v>4</v>
      </c>
      <c r="P53" s="30">
        <v>5</v>
      </c>
      <c r="Q53" s="30">
        <v>2</v>
      </c>
      <c r="R53" s="30">
        <v>3</v>
      </c>
      <c r="S53" s="31">
        <v>33</v>
      </c>
    </row>
    <row r="54" spans="1:19" ht="12.75">
      <c r="A54" s="14">
        <v>58</v>
      </c>
      <c r="B54" s="29">
        <v>1006.7241615332</v>
      </c>
      <c r="C54" s="30">
        <v>1017.88090349076</v>
      </c>
      <c r="D54" s="30">
        <v>1303.54551676934</v>
      </c>
      <c r="E54" s="30">
        <v>1233.88911704312</v>
      </c>
      <c r="F54" s="30">
        <v>1026.76249144422</v>
      </c>
      <c r="G54" s="30">
        <v>778.642026009582</v>
      </c>
      <c r="H54" s="30">
        <v>461.152635181383</v>
      </c>
      <c r="I54" s="30">
        <v>169.070499657769</v>
      </c>
      <c r="J54" s="31">
        <v>6997.66735112935</v>
      </c>
      <c r="K54" s="29">
        <v>6</v>
      </c>
      <c r="L54" s="30">
        <v>7</v>
      </c>
      <c r="M54" s="30">
        <v>8</v>
      </c>
      <c r="N54" s="30">
        <v>4</v>
      </c>
      <c r="O54" s="30">
        <v>9</v>
      </c>
      <c r="P54" s="30">
        <v>4</v>
      </c>
      <c r="Q54" s="30">
        <v>4</v>
      </c>
      <c r="R54" s="30">
        <v>1</v>
      </c>
      <c r="S54" s="31">
        <v>43</v>
      </c>
    </row>
    <row r="55" spans="1:19" ht="12.75">
      <c r="A55" s="14">
        <v>59</v>
      </c>
      <c r="B55" s="29">
        <v>1149.84804928132</v>
      </c>
      <c r="C55" s="30">
        <v>1138.68856947296</v>
      </c>
      <c r="D55" s="30">
        <v>1200.69541409993</v>
      </c>
      <c r="E55" s="30">
        <v>1511.64681724846</v>
      </c>
      <c r="F55" s="30">
        <v>1258.34907597536</v>
      </c>
      <c r="G55" s="30">
        <v>925.015742642026</v>
      </c>
      <c r="H55" s="30">
        <v>517.084188911704</v>
      </c>
      <c r="I55" s="30">
        <v>205.234770704997</v>
      </c>
      <c r="J55" s="31">
        <v>7906.56262833675</v>
      </c>
      <c r="K55" s="29">
        <v>6</v>
      </c>
      <c r="L55" s="30">
        <v>10</v>
      </c>
      <c r="M55" s="30">
        <v>5</v>
      </c>
      <c r="N55" s="30">
        <v>7</v>
      </c>
      <c r="O55" s="30">
        <v>8</v>
      </c>
      <c r="P55" s="30">
        <v>9</v>
      </c>
      <c r="Q55" s="30">
        <v>1</v>
      </c>
      <c r="R55" s="30">
        <v>0</v>
      </c>
      <c r="S55" s="31">
        <v>46</v>
      </c>
    </row>
    <row r="56" spans="1:19" ht="12.75">
      <c r="A56" s="14">
        <v>60</v>
      </c>
      <c r="B56" s="29">
        <v>1242.52429842574</v>
      </c>
      <c r="C56" s="30">
        <v>1356.48186173854</v>
      </c>
      <c r="D56" s="30">
        <v>1338.45037645448</v>
      </c>
      <c r="E56" s="30">
        <v>1392.8295687885</v>
      </c>
      <c r="F56" s="30">
        <v>1498.1492128679</v>
      </c>
      <c r="G56" s="30">
        <v>1153.85626283368</v>
      </c>
      <c r="H56" s="30">
        <v>591.38945927447</v>
      </c>
      <c r="I56" s="30">
        <v>226.819986310746</v>
      </c>
      <c r="J56" s="31">
        <v>8800.50102669405</v>
      </c>
      <c r="K56" s="29">
        <v>8</v>
      </c>
      <c r="L56" s="30">
        <v>16</v>
      </c>
      <c r="M56" s="30">
        <v>9</v>
      </c>
      <c r="N56" s="30">
        <v>9</v>
      </c>
      <c r="O56" s="30">
        <v>10</v>
      </c>
      <c r="P56" s="30">
        <v>12</v>
      </c>
      <c r="Q56" s="30">
        <v>2</v>
      </c>
      <c r="R56" s="30">
        <v>3</v>
      </c>
      <c r="S56" s="31">
        <v>69</v>
      </c>
    </row>
    <row r="57" spans="1:19" ht="12.75">
      <c r="A57" s="14">
        <v>61</v>
      </c>
      <c r="B57" s="29">
        <v>1329.40177960301</v>
      </c>
      <c r="C57" s="30">
        <v>1486.26420260096</v>
      </c>
      <c r="D57" s="30">
        <v>1566.61464750171</v>
      </c>
      <c r="E57" s="30">
        <v>1526.35728952772</v>
      </c>
      <c r="F57" s="30">
        <v>1378.34633812457</v>
      </c>
      <c r="G57" s="30">
        <v>1348.47091033539</v>
      </c>
      <c r="H57" s="30">
        <v>754.406570841889</v>
      </c>
      <c r="I57" s="30">
        <v>261.623545516769</v>
      </c>
      <c r="J57" s="31">
        <v>9651.48528405202</v>
      </c>
      <c r="K57" s="29">
        <v>10</v>
      </c>
      <c r="L57" s="30">
        <v>15</v>
      </c>
      <c r="M57" s="30">
        <v>20</v>
      </c>
      <c r="N57" s="30">
        <v>11</v>
      </c>
      <c r="O57" s="30">
        <v>11</v>
      </c>
      <c r="P57" s="30">
        <v>15</v>
      </c>
      <c r="Q57" s="30">
        <v>10</v>
      </c>
      <c r="R57" s="30">
        <v>3</v>
      </c>
      <c r="S57" s="31">
        <v>95</v>
      </c>
    </row>
    <row r="58" spans="1:19" ht="12.75">
      <c r="A58" s="14">
        <v>62</v>
      </c>
      <c r="B58" s="29">
        <v>1408.21902806297</v>
      </c>
      <c r="C58" s="30">
        <v>1589.54140999315</v>
      </c>
      <c r="D58" s="30">
        <v>1704.39972621492</v>
      </c>
      <c r="E58" s="30">
        <v>1833.52224503765</v>
      </c>
      <c r="F58" s="30">
        <v>1569.90006844627</v>
      </c>
      <c r="G58" s="30">
        <v>1265.01026694045</v>
      </c>
      <c r="H58" s="30">
        <v>887.29363449692</v>
      </c>
      <c r="I58" s="30">
        <v>315.364818617385</v>
      </c>
      <c r="J58" s="31">
        <v>10573.2511978097</v>
      </c>
      <c r="K58" s="29">
        <v>18</v>
      </c>
      <c r="L58" s="30">
        <v>19</v>
      </c>
      <c r="M58" s="30">
        <v>10</v>
      </c>
      <c r="N58" s="30">
        <v>14</v>
      </c>
      <c r="O58" s="30">
        <v>10</v>
      </c>
      <c r="P58" s="30">
        <v>6</v>
      </c>
      <c r="Q58" s="30">
        <v>10</v>
      </c>
      <c r="R58" s="30">
        <v>4</v>
      </c>
      <c r="S58" s="31">
        <v>91</v>
      </c>
    </row>
    <row r="59" spans="1:19" ht="12.75">
      <c r="A59" s="14">
        <v>63</v>
      </c>
      <c r="B59" s="29">
        <v>1669.71663244353</v>
      </c>
      <c r="C59" s="30">
        <v>1626.48323066393</v>
      </c>
      <c r="D59" s="30">
        <v>1859.58658453114</v>
      </c>
      <c r="E59" s="30">
        <v>2001.24845995893</v>
      </c>
      <c r="F59" s="30">
        <v>1864.41341546886</v>
      </c>
      <c r="G59" s="30">
        <v>1421.30595482546</v>
      </c>
      <c r="H59" s="30">
        <v>847.575633127995</v>
      </c>
      <c r="I59" s="30">
        <v>388.525667351129</v>
      </c>
      <c r="J59" s="31">
        <v>11678.855578371</v>
      </c>
      <c r="K59" s="29">
        <v>14</v>
      </c>
      <c r="L59" s="30">
        <v>15</v>
      </c>
      <c r="M59" s="30">
        <v>22</v>
      </c>
      <c r="N59" s="30">
        <v>13</v>
      </c>
      <c r="O59" s="30">
        <v>17</v>
      </c>
      <c r="P59" s="30">
        <v>18</v>
      </c>
      <c r="Q59" s="30">
        <v>11</v>
      </c>
      <c r="R59" s="30">
        <v>2</v>
      </c>
      <c r="S59" s="31">
        <v>112</v>
      </c>
    </row>
    <row r="60" spans="1:19" ht="12.75">
      <c r="A60" s="14">
        <v>64</v>
      </c>
      <c r="B60" s="29">
        <v>1944.26557152635</v>
      </c>
      <c r="C60" s="30">
        <v>1974.40930869268</v>
      </c>
      <c r="D60" s="30">
        <v>1898.11635865845</v>
      </c>
      <c r="E60" s="30">
        <v>2150.19028062971</v>
      </c>
      <c r="F60" s="30">
        <v>1979.16221765914</v>
      </c>
      <c r="G60" s="30">
        <v>1667.12936344969</v>
      </c>
      <c r="H60" s="30">
        <v>974.828199863107</v>
      </c>
      <c r="I60" s="30">
        <v>375.734428473649</v>
      </c>
      <c r="J60" s="31">
        <v>12963.8357289528</v>
      </c>
      <c r="K60" s="29">
        <v>21</v>
      </c>
      <c r="L60" s="30">
        <v>30</v>
      </c>
      <c r="M60" s="30">
        <v>15</v>
      </c>
      <c r="N60" s="30">
        <v>18</v>
      </c>
      <c r="O60" s="30">
        <v>18</v>
      </c>
      <c r="P60" s="30">
        <v>28</v>
      </c>
      <c r="Q60" s="30">
        <v>6</v>
      </c>
      <c r="R60" s="30">
        <v>4</v>
      </c>
      <c r="S60" s="31">
        <v>140</v>
      </c>
    </row>
    <row r="61" spans="1:19" ht="12.75">
      <c r="A61" s="14">
        <v>65</v>
      </c>
      <c r="B61" s="29">
        <v>2134.59274469541</v>
      </c>
      <c r="C61" s="30">
        <v>2294.9568788501</v>
      </c>
      <c r="D61" s="30">
        <v>2253.76865160849</v>
      </c>
      <c r="E61" s="30">
        <v>2217.05407255305</v>
      </c>
      <c r="F61" s="30">
        <v>2167.58384668036</v>
      </c>
      <c r="G61" s="30">
        <v>1789.27036276523</v>
      </c>
      <c r="H61" s="30">
        <v>1104.28747433265</v>
      </c>
      <c r="I61" s="30">
        <v>440.021902806297</v>
      </c>
      <c r="J61" s="31">
        <v>14401.5359342916</v>
      </c>
      <c r="K61" s="29">
        <v>21</v>
      </c>
      <c r="L61" s="30">
        <v>27</v>
      </c>
      <c r="M61" s="30">
        <v>23</v>
      </c>
      <c r="N61" s="30">
        <v>18</v>
      </c>
      <c r="O61" s="30">
        <v>24</v>
      </c>
      <c r="P61" s="30">
        <v>22</v>
      </c>
      <c r="Q61" s="30">
        <v>17</v>
      </c>
      <c r="R61" s="30">
        <v>3</v>
      </c>
      <c r="S61" s="31">
        <v>155</v>
      </c>
    </row>
    <row r="62" spans="1:19" ht="12.75">
      <c r="A62" s="14">
        <v>66</v>
      </c>
      <c r="B62" s="29">
        <v>2256.66803559206</v>
      </c>
      <c r="C62" s="30">
        <v>2511.64407939767</v>
      </c>
      <c r="D62" s="30">
        <v>2592.19712525667</v>
      </c>
      <c r="E62" s="30">
        <v>2597.89459274469</v>
      </c>
      <c r="F62" s="30">
        <v>2211.11841204654</v>
      </c>
      <c r="G62" s="30">
        <v>1953.9356605065</v>
      </c>
      <c r="H62" s="30">
        <v>1210.40930869268</v>
      </c>
      <c r="I62" s="30">
        <v>483.775496235455</v>
      </c>
      <c r="J62" s="31">
        <v>15817.6427104723</v>
      </c>
      <c r="K62" s="29">
        <v>26</v>
      </c>
      <c r="L62" s="30">
        <v>29</v>
      </c>
      <c r="M62" s="30">
        <v>30</v>
      </c>
      <c r="N62" s="30">
        <v>37</v>
      </c>
      <c r="O62" s="30">
        <v>23</v>
      </c>
      <c r="P62" s="30">
        <v>28</v>
      </c>
      <c r="Q62" s="30">
        <v>21</v>
      </c>
      <c r="R62" s="30">
        <v>7</v>
      </c>
      <c r="S62" s="31">
        <v>201</v>
      </c>
    </row>
    <row r="63" spans="1:19" ht="12.75">
      <c r="A63" s="14">
        <v>67</v>
      </c>
      <c r="B63" s="29">
        <v>2584.1067761807</v>
      </c>
      <c r="C63" s="30">
        <v>2682.48049281314</v>
      </c>
      <c r="D63" s="30">
        <v>2795.81382614648</v>
      </c>
      <c r="E63" s="30">
        <v>2961.44832306639</v>
      </c>
      <c r="F63" s="30">
        <v>2637.60985626284</v>
      </c>
      <c r="G63" s="30">
        <v>1971.19507186858</v>
      </c>
      <c r="H63" s="30">
        <v>1294.55715263518</v>
      </c>
      <c r="I63" s="30">
        <v>544.479123887747</v>
      </c>
      <c r="J63" s="31">
        <v>17471.690622861</v>
      </c>
      <c r="K63" s="29">
        <v>34</v>
      </c>
      <c r="L63" s="30">
        <v>33</v>
      </c>
      <c r="M63" s="30">
        <v>34</v>
      </c>
      <c r="N63" s="30">
        <v>45</v>
      </c>
      <c r="O63" s="30">
        <v>29</v>
      </c>
      <c r="P63" s="30">
        <v>27</v>
      </c>
      <c r="Q63" s="30">
        <v>9</v>
      </c>
      <c r="R63" s="30">
        <v>12</v>
      </c>
      <c r="S63" s="31">
        <v>223</v>
      </c>
    </row>
    <row r="64" spans="1:19" ht="12.75">
      <c r="A64" s="14">
        <v>68</v>
      </c>
      <c r="B64" s="29">
        <v>2827.54825462012</v>
      </c>
      <c r="C64" s="30">
        <v>3006.72142368241</v>
      </c>
      <c r="D64" s="30">
        <v>3043.52908966461</v>
      </c>
      <c r="E64" s="30">
        <v>3208.99383983573</v>
      </c>
      <c r="F64" s="30">
        <v>2958.7022587269</v>
      </c>
      <c r="G64" s="30">
        <v>2362.80082135524</v>
      </c>
      <c r="H64" s="30">
        <v>1316.67624914442</v>
      </c>
      <c r="I64" s="30">
        <v>579.986310746064</v>
      </c>
      <c r="J64" s="31">
        <v>19304.9582477755</v>
      </c>
      <c r="K64" s="29">
        <v>41</v>
      </c>
      <c r="L64" s="30">
        <v>42</v>
      </c>
      <c r="M64" s="30">
        <v>53</v>
      </c>
      <c r="N64" s="30">
        <v>48</v>
      </c>
      <c r="O64" s="30">
        <v>41</v>
      </c>
      <c r="P64" s="30">
        <v>33</v>
      </c>
      <c r="Q64" s="30">
        <v>12</v>
      </c>
      <c r="R64" s="30">
        <v>0</v>
      </c>
      <c r="S64" s="31">
        <v>270</v>
      </c>
    </row>
    <row r="65" spans="1:19" ht="12.75">
      <c r="A65" s="14">
        <v>69</v>
      </c>
      <c r="B65" s="29">
        <v>3013.5523613963</v>
      </c>
      <c r="C65" s="30">
        <v>3344.37508555784</v>
      </c>
      <c r="D65" s="30">
        <v>3362.00136892539</v>
      </c>
      <c r="E65" s="30">
        <v>3509.37987679671</v>
      </c>
      <c r="F65" s="30">
        <v>3233.67556468172</v>
      </c>
      <c r="G65" s="30">
        <v>2658.39835728953</v>
      </c>
      <c r="H65" s="30">
        <v>1612.60506502396</v>
      </c>
      <c r="I65" s="30">
        <v>605.63175906913</v>
      </c>
      <c r="J65" s="31">
        <v>21339.6194387406</v>
      </c>
      <c r="K65" s="29">
        <v>68</v>
      </c>
      <c r="L65" s="30">
        <v>41</v>
      </c>
      <c r="M65" s="30">
        <v>57</v>
      </c>
      <c r="N65" s="30">
        <v>63</v>
      </c>
      <c r="O65" s="30">
        <v>43</v>
      </c>
      <c r="P65" s="30">
        <v>46</v>
      </c>
      <c r="Q65" s="30">
        <v>24</v>
      </c>
      <c r="R65" s="30">
        <v>13</v>
      </c>
      <c r="S65" s="31">
        <v>355</v>
      </c>
    </row>
    <row r="66" spans="1:19" ht="12.75">
      <c r="A66" s="14">
        <v>70</v>
      </c>
      <c r="B66" s="29">
        <v>3231.64955509925</v>
      </c>
      <c r="C66" s="30">
        <v>3587.80561259411</v>
      </c>
      <c r="D66" s="30">
        <v>3699.575633128</v>
      </c>
      <c r="E66" s="30">
        <v>3796.63244353183</v>
      </c>
      <c r="F66" s="30">
        <v>3492.02464065708</v>
      </c>
      <c r="G66" s="30">
        <v>2902.45585215606</v>
      </c>
      <c r="H66" s="30">
        <v>1774.11635865845</v>
      </c>
      <c r="I66" s="30">
        <v>742.045174537987</v>
      </c>
      <c r="J66" s="31">
        <v>23226.3052703627</v>
      </c>
      <c r="K66" s="29">
        <v>65</v>
      </c>
      <c r="L66" s="30">
        <v>66</v>
      </c>
      <c r="M66" s="30">
        <v>54</v>
      </c>
      <c r="N66" s="30">
        <v>68</v>
      </c>
      <c r="O66" s="30">
        <v>44</v>
      </c>
      <c r="P66" s="30">
        <v>53</v>
      </c>
      <c r="Q66" s="30">
        <v>26</v>
      </c>
      <c r="R66" s="30">
        <v>10</v>
      </c>
      <c r="S66" s="31">
        <v>386</v>
      </c>
    </row>
    <row r="67" spans="1:19" ht="12.75">
      <c r="A67" s="14">
        <v>71</v>
      </c>
      <c r="B67" s="29">
        <v>3596.58590006845</v>
      </c>
      <c r="C67" s="30">
        <v>3867.11019849419</v>
      </c>
      <c r="D67" s="30">
        <v>3919.85489390828</v>
      </c>
      <c r="E67" s="30">
        <v>4137.30595482546</v>
      </c>
      <c r="F67" s="30">
        <v>3762.36824093087</v>
      </c>
      <c r="G67" s="30">
        <v>3140.01368925394</v>
      </c>
      <c r="H67" s="30">
        <v>1970.37645448323</v>
      </c>
      <c r="I67" s="30">
        <v>795.24435318275</v>
      </c>
      <c r="J67" s="31">
        <v>25188.8596851471</v>
      </c>
      <c r="K67" s="29">
        <v>68</v>
      </c>
      <c r="L67" s="30">
        <v>59</v>
      </c>
      <c r="M67" s="30">
        <v>82</v>
      </c>
      <c r="N67" s="30">
        <v>57</v>
      </c>
      <c r="O67" s="30">
        <v>72</v>
      </c>
      <c r="P67" s="30">
        <v>72</v>
      </c>
      <c r="Q67" s="30">
        <v>40</v>
      </c>
      <c r="R67" s="30">
        <v>11</v>
      </c>
      <c r="S67" s="31">
        <v>461</v>
      </c>
    </row>
    <row r="68" spans="1:19" ht="12.75">
      <c r="A68" s="14">
        <v>72</v>
      </c>
      <c r="B68" s="29">
        <v>3923.59753593429</v>
      </c>
      <c r="C68" s="30">
        <v>4338.56536618754</v>
      </c>
      <c r="D68" s="30">
        <v>4236.63244353183</v>
      </c>
      <c r="E68" s="30">
        <v>4350.46954140999</v>
      </c>
      <c r="F68" s="30">
        <v>4128.26830937714</v>
      </c>
      <c r="G68" s="30">
        <v>3313.22929500342</v>
      </c>
      <c r="H68" s="30">
        <v>2124.76933607118</v>
      </c>
      <c r="I68" s="30">
        <v>890.803559206021</v>
      </c>
      <c r="J68" s="31">
        <v>27306.3353867215</v>
      </c>
      <c r="K68" s="29">
        <v>108</v>
      </c>
      <c r="L68" s="30">
        <v>89</v>
      </c>
      <c r="M68" s="30">
        <v>87</v>
      </c>
      <c r="N68" s="30">
        <v>74</v>
      </c>
      <c r="O68" s="30">
        <v>93</v>
      </c>
      <c r="P68" s="30">
        <v>81</v>
      </c>
      <c r="Q68" s="30">
        <v>42</v>
      </c>
      <c r="R68" s="30">
        <v>15</v>
      </c>
      <c r="S68" s="31">
        <v>589</v>
      </c>
    </row>
    <row r="69" spans="1:19" ht="12.75">
      <c r="A69" s="14">
        <v>73</v>
      </c>
      <c r="B69" s="29">
        <v>4107.14579055441</v>
      </c>
      <c r="C69" s="30">
        <v>4721.46201232033</v>
      </c>
      <c r="D69" s="30">
        <v>4692.59411362081</v>
      </c>
      <c r="E69" s="30">
        <v>4732.96646132786</v>
      </c>
      <c r="F69" s="30">
        <v>4338.50239561944</v>
      </c>
      <c r="G69" s="30">
        <v>3675.06913073237</v>
      </c>
      <c r="H69" s="30">
        <v>2250.74880219028</v>
      </c>
      <c r="I69" s="30">
        <v>981.943874058862</v>
      </c>
      <c r="J69" s="31">
        <v>29500.4325804244</v>
      </c>
      <c r="K69" s="29">
        <v>112</v>
      </c>
      <c r="L69" s="30">
        <v>105</v>
      </c>
      <c r="M69" s="30">
        <v>101</v>
      </c>
      <c r="N69" s="30">
        <v>111</v>
      </c>
      <c r="O69" s="30">
        <v>90</v>
      </c>
      <c r="P69" s="30">
        <v>83</v>
      </c>
      <c r="Q69" s="30">
        <v>40</v>
      </c>
      <c r="R69" s="30">
        <v>22</v>
      </c>
      <c r="S69" s="31">
        <v>664</v>
      </c>
    </row>
    <row r="70" spans="1:19" ht="12.75">
      <c r="A70" s="14">
        <v>74</v>
      </c>
      <c r="B70" s="29">
        <v>4249.01574264203</v>
      </c>
      <c r="C70" s="30">
        <v>5018.50239561944</v>
      </c>
      <c r="D70" s="30">
        <v>5061.03764544833</v>
      </c>
      <c r="E70" s="30">
        <v>5234.52429842574</v>
      </c>
      <c r="F70" s="30">
        <v>4781.97125256674</v>
      </c>
      <c r="G70" s="30">
        <v>3902.47227926078</v>
      </c>
      <c r="H70" s="30">
        <v>2556.29021218343</v>
      </c>
      <c r="I70" s="30">
        <v>1083.20876112252</v>
      </c>
      <c r="J70" s="31">
        <v>31887.022587269</v>
      </c>
      <c r="K70" s="29">
        <v>141</v>
      </c>
      <c r="L70" s="30">
        <v>132</v>
      </c>
      <c r="M70" s="30">
        <v>138</v>
      </c>
      <c r="N70" s="30">
        <v>134</v>
      </c>
      <c r="O70" s="30">
        <v>130</v>
      </c>
      <c r="P70" s="30">
        <v>95</v>
      </c>
      <c r="Q70" s="30">
        <v>53</v>
      </c>
      <c r="R70" s="30">
        <v>26</v>
      </c>
      <c r="S70" s="31">
        <v>849</v>
      </c>
    </row>
    <row r="71" spans="1:19" ht="12.75">
      <c r="A71" s="14">
        <v>75</v>
      </c>
      <c r="B71" s="29">
        <v>4331.46064339494</v>
      </c>
      <c r="C71" s="30">
        <v>5175.73169062286</v>
      </c>
      <c r="D71" s="30">
        <v>5415.92607802875</v>
      </c>
      <c r="E71" s="30">
        <v>5637.70020533881</v>
      </c>
      <c r="F71" s="30">
        <v>5234.6173853525</v>
      </c>
      <c r="G71" s="30">
        <v>4265.69472963724</v>
      </c>
      <c r="H71" s="30">
        <v>2690.18754277892</v>
      </c>
      <c r="I71" s="30">
        <v>1218.96509240246</v>
      </c>
      <c r="J71" s="31">
        <v>33970.2833675565</v>
      </c>
      <c r="K71" s="29">
        <v>149</v>
      </c>
      <c r="L71" s="30">
        <v>156</v>
      </c>
      <c r="M71" s="30">
        <v>156</v>
      </c>
      <c r="N71" s="30">
        <v>156</v>
      </c>
      <c r="O71" s="30">
        <v>151</v>
      </c>
      <c r="P71" s="30">
        <v>110</v>
      </c>
      <c r="Q71" s="30">
        <v>74</v>
      </c>
      <c r="R71" s="30">
        <v>31</v>
      </c>
      <c r="S71" s="31">
        <v>983</v>
      </c>
    </row>
    <row r="72" spans="1:19" ht="12.75">
      <c r="A72" s="14">
        <v>76</v>
      </c>
      <c r="B72" s="29">
        <v>4420.05201916496</v>
      </c>
      <c r="C72" s="30">
        <v>5280.92813141684</v>
      </c>
      <c r="D72" s="30">
        <v>5524.04106776181</v>
      </c>
      <c r="E72" s="30">
        <v>6055.27994524298</v>
      </c>
      <c r="F72" s="30">
        <v>5669.03216974675</v>
      </c>
      <c r="G72" s="30">
        <v>4675.18412046544</v>
      </c>
      <c r="H72" s="30">
        <v>2960.80219028063</v>
      </c>
      <c r="I72" s="30">
        <v>1290.2340862423</v>
      </c>
      <c r="J72" s="31">
        <v>35875.5537303217</v>
      </c>
      <c r="K72" s="29">
        <v>164</v>
      </c>
      <c r="L72" s="30">
        <v>165</v>
      </c>
      <c r="M72" s="30">
        <v>179</v>
      </c>
      <c r="N72" s="30">
        <v>189</v>
      </c>
      <c r="O72" s="30">
        <v>183</v>
      </c>
      <c r="P72" s="30">
        <v>152</v>
      </c>
      <c r="Q72" s="30">
        <v>72</v>
      </c>
      <c r="R72" s="30">
        <v>29</v>
      </c>
      <c r="S72" s="31">
        <v>1133</v>
      </c>
    </row>
    <row r="73" spans="1:19" ht="12.75">
      <c r="A73" s="14">
        <v>77</v>
      </c>
      <c r="B73" s="29">
        <v>4475.09924709103</v>
      </c>
      <c r="C73" s="30">
        <v>5413.53319644079</v>
      </c>
      <c r="D73" s="30">
        <v>5604.35865845312</v>
      </c>
      <c r="E73" s="30">
        <v>6019.22792607803</v>
      </c>
      <c r="F73" s="30">
        <v>6050.36002737851</v>
      </c>
      <c r="G73" s="30">
        <v>5027.90691307324</v>
      </c>
      <c r="H73" s="30">
        <v>3201.90006844627</v>
      </c>
      <c r="I73" s="30">
        <v>1411.41136208076</v>
      </c>
      <c r="J73" s="31">
        <v>37203.7973990418</v>
      </c>
      <c r="K73" s="29">
        <v>160</v>
      </c>
      <c r="L73" s="30">
        <v>189</v>
      </c>
      <c r="M73" s="30">
        <v>182</v>
      </c>
      <c r="N73" s="30">
        <v>198</v>
      </c>
      <c r="O73" s="30">
        <v>217</v>
      </c>
      <c r="P73" s="30">
        <v>178</v>
      </c>
      <c r="Q73" s="30">
        <v>102</v>
      </c>
      <c r="R73" s="30">
        <v>53</v>
      </c>
      <c r="S73" s="31">
        <v>1279</v>
      </c>
    </row>
    <row r="74" spans="1:19" ht="12.75">
      <c r="A74" s="14">
        <v>78</v>
      </c>
      <c r="B74" s="29">
        <v>4369.37440109514</v>
      </c>
      <c r="C74" s="30">
        <v>5505.6563997262</v>
      </c>
      <c r="D74" s="30">
        <v>5753.46475017111</v>
      </c>
      <c r="E74" s="30">
        <v>6110.06707734429</v>
      </c>
      <c r="F74" s="30">
        <v>6024.9363449692</v>
      </c>
      <c r="G74" s="30">
        <v>5321.83709787816</v>
      </c>
      <c r="H74" s="30">
        <v>3460</v>
      </c>
      <c r="I74" s="30">
        <v>1537.58795345653</v>
      </c>
      <c r="J74" s="31">
        <v>38082.9240246406</v>
      </c>
      <c r="K74" s="29">
        <v>231</v>
      </c>
      <c r="L74" s="30">
        <v>222</v>
      </c>
      <c r="M74" s="30">
        <v>229</v>
      </c>
      <c r="N74" s="30">
        <v>227</v>
      </c>
      <c r="O74" s="30">
        <v>224</v>
      </c>
      <c r="P74" s="30">
        <v>209</v>
      </c>
      <c r="Q74" s="30">
        <v>125</v>
      </c>
      <c r="R74" s="30">
        <v>50</v>
      </c>
      <c r="S74" s="31">
        <v>1517</v>
      </c>
    </row>
    <row r="75" spans="1:19" ht="12.75">
      <c r="A75" s="14">
        <v>79</v>
      </c>
      <c r="B75" s="29">
        <v>4298.62012320329</v>
      </c>
      <c r="C75" s="30">
        <v>5406.58179329226</v>
      </c>
      <c r="D75" s="30">
        <v>5892.76386036961</v>
      </c>
      <c r="E75" s="30">
        <v>6194.37919233402</v>
      </c>
      <c r="F75" s="30">
        <v>6136.65160848734</v>
      </c>
      <c r="G75" s="30">
        <v>5410.75975359343</v>
      </c>
      <c r="H75" s="30">
        <v>3620.52840520192</v>
      </c>
      <c r="I75" s="30">
        <v>1652.46543463381</v>
      </c>
      <c r="J75" s="31">
        <v>38612.7501711156</v>
      </c>
      <c r="K75" s="29">
        <v>205</v>
      </c>
      <c r="L75" s="30">
        <v>237</v>
      </c>
      <c r="M75" s="30">
        <v>260</v>
      </c>
      <c r="N75" s="30">
        <v>260</v>
      </c>
      <c r="O75" s="30">
        <v>242</v>
      </c>
      <c r="P75" s="30">
        <v>219</v>
      </c>
      <c r="Q75" s="30">
        <v>150</v>
      </c>
      <c r="R75" s="30">
        <v>50</v>
      </c>
      <c r="S75" s="31">
        <v>1623</v>
      </c>
    </row>
    <row r="76" spans="1:19" ht="12.75">
      <c r="A76" s="14">
        <v>80</v>
      </c>
      <c r="B76" s="29">
        <v>4257.73032169746</v>
      </c>
      <c r="C76" s="30">
        <v>5292.16153319643</v>
      </c>
      <c r="D76" s="30">
        <v>5766.98973305955</v>
      </c>
      <c r="E76" s="30">
        <v>6289.34976043806</v>
      </c>
      <c r="F76" s="30">
        <v>6167.78370978781</v>
      </c>
      <c r="G76" s="30">
        <v>5506.14373716633</v>
      </c>
      <c r="H76" s="30">
        <v>3693.37440109514</v>
      </c>
      <c r="I76" s="30">
        <v>1690.00684462696</v>
      </c>
      <c r="J76" s="31">
        <v>38663.5400410677</v>
      </c>
      <c r="K76" s="29">
        <v>225</v>
      </c>
      <c r="L76" s="30">
        <v>258</v>
      </c>
      <c r="M76" s="30">
        <v>291</v>
      </c>
      <c r="N76" s="30">
        <v>345</v>
      </c>
      <c r="O76" s="30">
        <v>301</v>
      </c>
      <c r="P76" s="30">
        <v>273</v>
      </c>
      <c r="Q76" s="30">
        <v>154</v>
      </c>
      <c r="R76" s="30">
        <v>87</v>
      </c>
      <c r="S76" s="31">
        <v>1934</v>
      </c>
    </row>
    <row r="77" spans="1:19" ht="12.75">
      <c r="A77" s="14">
        <v>81</v>
      </c>
      <c r="B77" s="29">
        <v>4207.55920602327</v>
      </c>
      <c r="C77" s="30">
        <v>5205.61259411362</v>
      </c>
      <c r="D77" s="30">
        <v>5627.9780971937</v>
      </c>
      <c r="E77" s="30">
        <v>6155.91238877481</v>
      </c>
      <c r="F77" s="30">
        <v>6171.87679671458</v>
      </c>
      <c r="G77" s="30">
        <v>5484.23819301848</v>
      </c>
      <c r="H77" s="30">
        <v>3749.58521560575</v>
      </c>
      <c r="I77" s="30">
        <v>1768.73100616016</v>
      </c>
      <c r="J77" s="31">
        <v>38371.4934976044</v>
      </c>
      <c r="K77" s="29">
        <v>256</v>
      </c>
      <c r="L77" s="30">
        <v>257</v>
      </c>
      <c r="M77" s="30">
        <v>306</v>
      </c>
      <c r="N77" s="30">
        <v>347</v>
      </c>
      <c r="O77" s="30">
        <v>318</v>
      </c>
      <c r="P77" s="30">
        <v>299</v>
      </c>
      <c r="Q77" s="30">
        <v>166</v>
      </c>
      <c r="R77" s="30">
        <v>90</v>
      </c>
      <c r="S77" s="31">
        <v>2039</v>
      </c>
    </row>
    <row r="78" spans="1:19" ht="12.75">
      <c r="A78" s="14">
        <v>82</v>
      </c>
      <c r="B78" s="29">
        <v>4377.64544832306</v>
      </c>
      <c r="C78" s="30">
        <v>5179.93976728268</v>
      </c>
      <c r="D78" s="30">
        <v>5520.03285420944</v>
      </c>
      <c r="E78" s="30">
        <v>5941.62628336756</v>
      </c>
      <c r="F78" s="30">
        <v>6040.63244353183</v>
      </c>
      <c r="G78" s="30">
        <v>5459.99178644764</v>
      </c>
      <c r="H78" s="30">
        <v>3750.13826146475</v>
      </c>
      <c r="I78" s="30">
        <v>1786.01232032854</v>
      </c>
      <c r="J78" s="31">
        <v>38056.0191649556</v>
      </c>
      <c r="K78" s="29">
        <v>319</v>
      </c>
      <c r="L78" s="30">
        <v>307</v>
      </c>
      <c r="M78" s="30">
        <v>332</v>
      </c>
      <c r="N78" s="30">
        <v>350</v>
      </c>
      <c r="O78" s="30">
        <v>358</v>
      </c>
      <c r="P78" s="30">
        <v>333</v>
      </c>
      <c r="Q78" s="30">
        <v>191</v>
      </c>
      <c r="R78" s="30">
        <v>112</v>
      </c>
      <c r="S78" s="31">
        <v>2302</v>
      </c>
    </row>
    <row r="79" spans="1:19" ht="12.75">
      <c r="A79" s="14">
        <v>83</v>
      </c>
      <c r="B79" s="29">
        <v>4056.29021218343</v>
      </c>
      <c r="C79" s="30">
        <v>5347.09103353866</v>
      </c>
      <c r="D79" s="30">
        <v>5489.68925393566</v>
      </c>
      <c r="E79" s="30">
        <v>5776.25188227242</v>
      </c>
      <c r="F79" s="30">
        <v>5766.56536618754</v>
      </c>
      <c r="G79" s="30">
        <v>5283.32101300479</v>
      </c>
      <c r="H79" s="30">
        <v>3685.24845995893</v>
      </c>
      <c r="I79" s="30">
        <v>1750.75975359343</v>
      </c>
      <c r="J79" s="31">
        <v>37155.2169746749</v>
      </c>
      <c r="K79" s="29">
        <v>328</v>
      </c>
      <c r="L79" s="30">
        <v>341</v>
      </c>
      <c r="M79" s="30">
        <v>394</v>
      </c>
      <c r="N79" s="30">
        <v>422</v>
      </c>
      <c r="O79" s="30">
        <v>377</v>
      </c>
      <c r="P79" s="30">
        <v>378</v>
      </c>
      <c r="Q79" s="30">
        <v>232</v>
      </c>
      <c r="R79" s="30">
        <v>96</v>
      </c>
      <c r="S79" s="31">
        <v>2568</v>
      </c>
    </row>
    <row r="80" spans="1:19" ht="12.75">
      <c r="A80" s="14">
        <v>84</v>
      </c>
      <c r="B80" s="29">
        <v>2630.82819986311</v>
      </c>
      <c r="C80" s="30">
        <v>5134.55715263517</v>
      </c>
      <c r="D80" s="30">
        <v>5615.64407939768</v>
      </c>
      <c r="E80" s="30">
        <v>5683.15126625599</v>
      </c>
      <c r="F80" s="30">
        <v>5531.22518822724</v>
      </c>
      <c r="G80" s="30">
        <v>5020.51197809719</v>
      </c>
      <c r="H80" s="30">
        <v>3587.7864476386</v>
      </c>
      <c r="I80" s="30">
        <v>1717.16632443531</v>
      </c>
      <c r="J80" s="31">
        <v>34920.8706365502</v>
      </c>
      <c r="K80" s="29">
        <v>238</v>
      </c>
      <c r="L80" s="30">
        <v>387</v>
      </c>
      <c r="M80" s="30">
        <v>434</v>
      </c>
      <c r="N80" s="30">
        <v>442</v>
      </c>
      <c r="O80" s="30">
        <v>429</v>
      </c>
      <c r="P80" s="30">
        <v>343</v>
      </c>
      <c r="Q80" s="30">
        <v>250</v>
      </c>
      <c r="R80" s="30">
        <v>120</v>
      </c>
      <c r="S80" s="31">
        <v>2643</v>
      </c>
    </row>
    <row r="81" spans="1:19" ht="12.75">
      <c r="A81" s="14">
        <v>85</v>
      </c>
      <c r="B81" s="29">
        <v>2184.14236824093</v>
      </c>
      <c r="C81" s="30">
        <v>3185.45653661875</v>
      </c>
      <c r="D81" s="30">
        <v>5307.23887748118</v>
      </c>
      <c r="E81" s="30">
        <v>5740.55030800822</v>
      </c>
      <c r="F81" s="30">
        <v>5460.49828884326</v>
      </c>
      <c r="G81" s="30">
        <v>4795.4661190965</v>
      </c>
      <c r="H81" s="30">
        <v>3391.27994524298</v>
      </c>
      <c r="I81" s="30">
        <v>1640.24914442163</v>
      </c>
      <c r="J81" s="31">
        <v>31704.8815879535</v>
      </c>
      <c r="K81" s="29">
        <v>220</v>
      </c>
      <c r="L81" s="30">
        <v>252</v>
      </c>
      <c r="M81" s="30">
        <v>446</v>
      </c>
      <c r="N81" s="30">
        <v>474</v>
      </c>
      <c r="O81" s="30">
        <v>453</v>
      </c>
      <c r="P81" s="30">
        <v>382</v>
      </c>
      <c r="Q81" s="30">
        <v>261</v>
      </c>
      <c r="R81" s="30">
        <v>131</v>
      </c>
      <c r="S81" s="31">
        <v>2619</v>
      </c>
    </row>
    <row r="82" spans="1:19" ht="12.75">
      <c r="A82" s="14">
        <v>86</v>
      </c>
      <c r="B82" s="29">
        <v>2247.82477754962</v>
      </c>
      <c r="C82" s="30">
        <v>2700.13415468857</v>
      </c>
      <c r="D82" s="30">
        <v>3311.78097193703</v>
      </c>
      <c r="E82" s="30">
        <v>5359.89596167009</v>
      </c>
      <c r="F82" s="30">
        <v>5471.65503080082</v>
      </c>
      <c r="G82" s="30">
        <v>4650.21492128679</v>
      </c>
      <c r="H82" s="30">
        <v>3207.26625598905</v>
      </c>
      <c r="I82" s="30">
        <v>1539.53456536619</v>
      </c>
      <c r="J82" s="31">
        <v>28488.3066392882</v>
      </c>
      <c r="K82" s="29">
        <v>232</v>
      </c>
      <c r="L82" s="30">
        <v>232</v>
      </c>
      <c r="M82" s="30">
        <v>301</v>
      </c>
      <c r="N82" s="30">
        <v>473</v>
      </c>
      <c r="O82" s="30">
        <v>514</v>
      </c>
      <c r="P82" s="30">
        <v>421</v>
      </c>
      <c r="Q82" s="30">
        <v>285</v>
      </c>
      <c r="R82" s="30">
        <v>134</v>
      </c>
      <c r="S82" s="31">
        <v>2592</v>
      </c>
    </row>
    <row r="83" spans="1:19" ht="12.75">
      <c r="A83" s="14">
        <v>87</v>
      </c>
      <c r="B83" s="29">
        <v>2091.16769336071</v>
      </c>
      <c r="C83" s="30">
        <v>2691.71252566735</v>
      </c>
      <c r="D83" s="30">
        <v>2750.55989048597</v>
      </c>
      <c r="E83" s="30">
        <v>3287.75633127994</v>
      </c>
      <c r="F83" s="30">
        <v>4963.27173169062</v>
      </c>
      <c r="G83" s="30">
        <v>4625.106091718</v>
      </c>
      <c r="H83" s="30">
        <v>3140.75838466804</v>
      </c>
      <c r="I83" s="30">
        <v>1411.19780971937</v>
      </c>
      <c r="J83" s="31">
        <v>24961.53045859</v>
      </c>
      <c r="K83" s="29">
        <v>260</v>
      </c>
      <c r="L83" s="30">
        <v>296</v>
      </c>
      <c r="M83" s="30">
        <v>286</v>
      </c>
      <c r="N83" s="30">
        <v>375</v>
      </c>
      <c r="O83" s="30">
        <v>496</v>
      </c>
      <c r="P83" s="30">
        <v>486</v>
      </c>
      <c r="Q83" s="30">
        <v>298</v>
      </c>
      <c r="R83" s="30">
        <v>141</v>
      </c>
      <c r="S83" s="31">
        <v>2638</v>
      </c>
    </row>
    <row r="84" spans="1:19" ht="12.75">
      <c r="A84" s="14">
        <v>88</v>
      </c>
      <c r="B84" s="29">
        <v>1872.50650239562</v>
      </c>
      <c r="C84" s="30">
        <v>2499.95345653662</v>
      </c>
      <c r="D84" s="30">
        <v>2682.68856947297</v>
      </c>
      <c r="E84" s="30">
        <v>2663.1923340178</v>
      </c>
      <c r="F84" s="30">
        <v>3007.5947980835</v>
      </c>
      <c r="G84" s="30">
        <v>4148.23271731691</v>
      </c>
      <c r="H84" s="30">
        <v>3050.22587268994</v>
      </c>
      <c r="I84" s="30">
        <v>1346.37919233402</v>
      </c>
      <c r="J84" s="31">
        <v>21270.7734428474</v>
      </c>
      <c r="K84" s="29">
        <v>268</v>
      </c>
      <c r="L84" s="30">
        <v>325</v>
      </c>
      <c r="M84" s="30">
        <v>317</v>
      </c>
      <c r="N84" s="30">
        <v>307</v>
      </c>
      <c r="O84" s="30">
        <v>362</v>
      </c>
      <c r="P84" s="30">
        <v>460</v>
      </c>
      <c r="Q84" s="30">
        <v>319</v>
      </c>
      <c r="R84" s="30">
        <v>148</v>
      </c>
      <c r="S84" s="31">
        <v>2506</v>
      </c>
    </row>
    <row r="85" spans="1:19" ht="12.75">
      <c r="A85" s="14">
        <v>89</v>
      </c>
      <c r="B85" s="29">
        <v>1623.81656399726</v>
      </c>
      <c r="C85" s="30">
        <v>2163.78918548939</v>
      </c>
      <c r="D85" s="30">
        <v>2439.95619438741</v>
      </c>
      <c r="E85" s="30">
        <v>2539.08008213552</v>
      </c>
      <c r="F85" s="30">
        <v>2391.49623545517</v>
      </c>
      <c r="G85" s="30">
        <v>2450.4476386037</v>
      </c>
      <c r="H85" s="30">
        <v>2745.96577686516</v>
      </c>
      <c r="I85" s="30">
        <v>1269.04585900068</v>
      </c>
      <c r="J85" s="31">
        <v>17623.5975359343</v>
      </c>
      <c r="K85" s="29">
        <v>230</v>
      </c>
      <c r="L85" s="30">
        <v>307</v>
      </c>
      <c r="M85" s="30">
        <v>287</v>
      </c>
      <c r="N85" s="30">
        <v>314</v>
      </c>
      <c r="O85" s="30">
        <v>308</v>
      </c>
      <c r="P85" s="30">
        <v>353</v>
      </c>
      <c r="Q85" s="30">
        <v>314</v>
      </c>
      <c r="R85" s="30">
        <v>146</v>
      </c>
      <c r="S85" s="31">
        <v>2259</v>
      </c>
    </row>
    <row r="86" spans="1:19" ht="12.75">
      <c r="A86" s="14">
        <v>90</v>
      </c>
      <c r="B86" s="29">
        <v>1318.93771389459</v>
      </c>
      <c r="C86" s="30">
        <v>1795.77275838467</v>
      </c>
      <c r="D86" s="30">
        <v>2119.74811772758</v>
      </c>
      <c r="E86" s="30">
        <v>2296.70362765229</v>
      </c>
      <c r="F86" s="30">
        <v>2250.5954825462</v>
      </c>
      <c r="G86" s="30">
        <v>1931.35660506502</v>
      </c>
      <c r="H86" s="30">
        <v>1587.61122518823</v>
      </c>
      <c r="I86" s="30">
        <v>1013.01848049281</v>
      </c>
      <c r="J86" s="31">
        <v>14313.7440109514</v>
      </c>
      <c r="K86" s="29">
        <v>215</v>
      </c>
      <c r="L86" s="30">
        <v>255</v>
      </c>
      <c r="M86" s="30">
        <v>296</v>
      </c>
      <c r="N86" s="30">
        <v>336</v>
      </c>
      <c r="O86" s="30">
        <v>351</v>
      </c>
      <c r="P86" s="30">
        <v>282</v>
      </c>
      <c r="Q86" s="30">
        <v>228</v>
      </c>
      <c r="R86" s="30">
        <v>164</v>
      </c>
      <c r="S86" s="31">
        <v>2127</v>
      </c>
    </row>
    <row r="87" spans="1:19" ht="12.75">
      <c r="A87" s="14">
        <v>91</v>
      </c>
      <c r="B87" s="29">
        <v>1044.24366872006</v>
      </c>
      <c r="C87" s="30">
        <v>1463.03353867214</v>
      </c>
      <c r="D87" s="30">
        <v>1731.2114989733</v>
      </c>
      <c r="E87" s="30">
        <v>1996.24914442163</v>
      </c>
      <c r="F87" s="30">
        <v>2027.90417522245</v>
      </c>
      <c r="G87" s="30">
        <v>1765.97125256674</v>
      </c>
      <c r="H87" s="30">
        <v>1258.5325119781</v>
      </c>
      <c r="I87" s="30">
        <v>589.637234770704</v>
      </c>
      <c r="J87" s="31">
        <v>11876.7830253251</v>
      </c>
      <c r="K87" s="29">
        <v>201</v>
      </c>
      <c r="L87" s="30">
        <v>238</v>
      </c>
      <c r="M87" s="30">
        <v>281</v>
      </c>
      <c r="N87" s="30">
        <v>315</v>
      </c>
      <c r="O87" s="30">
        <v>325</v>
      </c>
      <c r="P87" s="30">
        <v>286</v>
      </c>
      <c r="Q87" s="30">
        <v>192</v>
      </c>
      <c r="R87" s="30">
        <v>100</v>
      </c>
      <c r="S87" s="31">
        <v>1938</v>
      </c>
    </row>
    <row r="88" spans="1:19" ht="12.75">
      <c r="A88" s="14">
        <v>92</v>
      </c>
      <c r="B88" s="29">
        <v>824.350444900753</v>
      </c>
      <c r="C88" s="30">
        <v>1138.05612594114</v>
      </c>
      <c r="D88" s="30">
        <v>1387.48254620123</v>
      </c>
      <c r="E88" s="30">
        <v>1567.84394250513</v>
      </c>
      <c r="F88" s="30">
        <v>1729.234770705</v>
      </c>
      <c r="G88" s="30">
        <v>1565.27310061602</v>
      </c>
      <c r="H88" s="30">
        <v>1108.77207392197</v>
      </c>
      <c r="I88" s="30">
        <v>447.753593429158</v>
      </c>
      <c r="J88" s="31">
        <v>9768.7665982204</v>
      </c>
      <c r="K88" s="29">
        <v>161</v>
      </c>
      <c r="L88" s="30">
        <v>218</v>
      </c>
      <c r="M88" s="30">
        <v>218</v>
      </c>
      <c r="N88" s="30">
        <v>292</v>
      </c>
      <c r="O88" s="30">
        <v>329</v>
      </c>
      <c r="P88" s="30">
        <v>311</v>
      </c>
      <c r="Q88" s="30">
        <v>188</v>
      </c>
      <c r="R88" s="30">
        <v>88</v>
      </c>
      <c r="S88" s="31">
        <v>1805</v>
      </c>
    </row>
    <row r="89" spans="1:19" ht="12.75">
      <c r="A89" s="14">
        <v>93</v>
      </c>
      <c r="B89" s="29">
        <v>611.181382614647</v>
      </c>
      <c r="C89" s="30">
        <v>869.399041752225</v>
      </c>
      <c r="D89" s="30">
        <v>1048.67351129363</v>
      </c>
      <c r="E89" s="30">
        <v>1225.24845995893</v>
      </c>
      <c r="F89" s="30">
        <v>1310.11088295688</v>
      </c>
      <c r="G89" s="30">
        <v>1286.59822039699</v>
      </c>
      <c r="H89" s="30">
        <v>956.637919233401</v>
      </c>
      <c r="I89" s="30">
        <v>371.134839151266</v>
      </c>
      <c r="J89" s="31">
        <v>7678.98425735798</v>
      </c>
      <c r="K89" s="29">
        <v>127</v>
      </c>
      <c r="L89" s="30">
        <v>179</v>
      </c>
      <c r="M89" s="30">
        <v>188</v>
      </c>
      <c r="N89" s="30">
        <v>256</v>
      </c>
      <c r="O89" s="30">
        <v>288</v>
      </c>
      <c r="P89" s="30">
        <v>271</v>
      </c>
      <c r="Q89" s="30">
        <v>179</v>
      </c>
      <c r="R89" s="30">
        <v>83</v>
      </c>
      <c r="S89" s="31">
        <v>1571</v>
      </c>
    </row>
    <row r="90" spans="1:19" ht="12.75">
      <c r="A90" s="14">
        <v>94</v>
      </c>
      <c r="B90" s="29">
        <v>443.42778918549</v>
      </c>
      <c r="C90" s="30">
        <v>625.768651608488</v>
      </c>
      <c r="D90" s="30">
        <v>776.509240246406</v>
      </c>
      <c r="E90" s="30">
        <v>908.325804243669</v>
      </c>
      <c r="F90" s="30">
        <v>993.954825462012</v>
      </c>
      <c r="G90" s="30">
        <v>967.660506502396</v>
      </c>
      <c r="H90" s="30">
        <v>776.347707049966</v>
      </c>
      <c r="I90" s="30">
        <v>301.568788501027</v>
      </c>
      <c r="J90" s="31">
        <v>5793.56331279946</v>
      </c>
      <c r="K90" s="29">
        <v>117</v>
      </c>
      <c r="L90" s="30">
        <v>137</v>
      </c>
      <c r="M90" s="30">
        <v>162</v>
      </c>
      <c r="N90" s="30">
        <v>185</v>
      </c>
      <c r="O90" s="30">
        <v>212</v>
      </c>
      <c r="P90" s="30">
        <v>222</v>
      </c>
      <c r="Q90" s="30">
        <v>159</v>
      </c>
      <c r="R90" s="30">
        <v>71</v>
      </c>
      <c r="S90" s="31">
        <v>1265</v>
      </c>
    </row>
    <row r="91" spans="1:19" ht="12.75">
      <c r="A91" s="14">
        <v>95</v>
      </c>
      <c r="B91" s="29">
        <v>305.522245037645</v>
      </c>
      <c r="C91" s="30">
        <v>446.357289527721</v>
      </c>
      <c r="D91" s="30">
        <v>566.595482546202</v>
      </c>
      <c r="E91" s="30">
        <v>675.463381245722</v>
      </c>
      <c r="F91" s="30">
        <v>710.412046543464</v>
      </c>
      <c r="G91" s="30">
        <v>714.047912388775</v>
      </c>
      <c r="H91" s="30">
        <v>583.797399041752</v>
      </c>
      <c r="I91" s="30">
        <v>245.965776865161</v>
      </c>
      <c r="J91" s="31">
        <v>4248.16153319644</v>
      </c>
      <c r="K91" s="29">
        <v>82</v>
      </c>
      <c r="L91" s="30">
        <v>93</v>
      </c>
      <c r="M91" s="30">
        <v>118</v>
      </c>
      <c r="N91" s="30">
        <v>156</v>
      </c>
      <c r="O91" s="30">
        <v>172</v>
      </c>
      <c r="P91" s="30">
        <v>153</v>
      </c>
      <c r="Q91" s="30">
        <v>132</v>
      </c>
      <c r="R91" s="30">
        <v>46</v>
      </c>
      <c r="S91" s="31">
        <v>952</v>
      </c>
    </row>
    <row r="92" spans="1:19" ht="12.75">
      <c r="A92" s="14">
        <v>96</v>
      </c>
      <c r="B92" s="29">
        <v>204.120465434634</v>
      </c>
      <c r="C92" s="30">
        <v>298.006844626968</v>
      </c>
      <c r="D92" s="30">
        <v>401.081451060917</v>
      </c>
      <c r="E92" s="30">
        <v>479.164955509925</v>
      </c>
      <c r="F92" s="30">
        <v>521.691991786448</v>
      </c>
      <c r="G92" s="30">
        <v>501.763175906913</v>
      </c>
      <c r="H92" s="30">
        <v>440.892539356605</v>
      </c>
      <c r="I92" s="30">
        <v>171.635865845311</v>
      </c>
      <c r="J92" s="31">
        <v>3018.35728952772</v>
      </c>
      <c r="K92" s="29">
        <v>62</v>
      </c>
      <c r="L92" s="30">
        <v>102</v>
      </c>
      <c r="M92" s="30">
        <v>125</v>
      </c>
      <c r="N92" s="30">
        <v>109</v>
      </c>
      <c r="O92" s="30">
        <v>158</v>
      </c>
      <c r="P92" s="30">
        <v>127</v>
      </c>
      <c r="Q92" s="30">
        <v>91</v>
      </c>
      <c r="R92" s="30">
        <v>50</v>
      </c>
      <c r="S92" s="31">
        <v>824</v>
      </c>
    </row>
    <row r="93" spans="1:19" ht="12.75">
      <c r="A93" s="14">
        <v>97</v>
      </c>
      <c r="B93" s="29">
        <v>140.454483230664</v>
      </c>
      <c r="C93" s="30">
        <v>176.405201916496</v>
      </c>
      <c r="D93" s="30">
        <v>268.060232717317</v>
      </c>
      <c r="E93" s="30">
        <v>333.667351129363</v>
      </c>
      <c r="F93" s="30">
        <v>372.572210814511</v>
      </c>
      <c r="G93" s="30">
        <v>344.657084188912</v>
      </c>
      <c r="H93" s="30">
        <v>308.758384668036</v>
      </c>
      <c r="I93" s="30">
        <v>115.340177960301</v>
      </c>
      <c r="J93" s="31">
        <v>2059.9151266256</v>
      </c>
      <c r="K93" s="29">
        <v>51</v>
      </c>
      <c r="L93" s="30">
        <v>49</v>
      </c>
      <c r="M93" s="30">
        <v>66</v>
      </c>
      <c r="N93" s="30">
        <v>91</v>
      </c>
      <c r="O93" s="30">
        <v>93</v>
      </c>
      <c r="P93" s="30">
        <v>96</v>
      </c>
      <c r="Q93" s="30">
        <v>66</v>
      </c>
      <c r="R93" s="30">
        <v>41</v>
      </c>
      <c r="S93" s="31">
        <v>553</v>
      </c>
    </row>
    <row r="94" spans="1:19" ht="12.75">
      <c r="A94" s="14">
        <v>98</v>
      </c>
      <c r="B94" s="29">
        <v>85.9603011635866</v>
      </c>
      <c r="C94" s="30">
        <v>118.247775496235</v>
      </c>
      <c r="D94" s="30">
        <v>160.128678986995</v>
      </c>
      <c r="E94" s="30">
        <v>208.098562628337</v>
      </c>
      <c r="F94" s="30">
        <v>246.507871321013</v>
      </c>
      <c r="G94" s="30">
        <v>241.713894592745</v>
      </c>
      <c r="H94" s="30">
        <v>195.720739219712</v>
      </c>
      <c r="I94" s="30">
        <v>73.4647501711156</v>
      </c>
      <c r="J94" s="31">
        <v>1329.84257357974</v>
      </c>
      <c r="K94" s="29">
        <v>32</v>
      </c>
      <c r="L94" s="30">
        <v>36</v>
      </c>
      <c r="M94" s="30">
        <v>57</v>
      </c>
      <c r="N94" s="30">
        <v>74</v>
      </c>
      <c r="O94" s="30">
        <v>88</v>
      </c>
      <c r="P94" s="30">
        <v>68</v>
      </c>
      <c r="Q94" s="30">
        <v>56</v>
      </c>
      <c r="R94" s="30">
        <v>18</v>
      </c>
      <c r="S94" s="31">
        <v>429</v>
      </c>
    </row>
    <row r="95" spans="1:19" ht="12.75">
      <c r="A95" s="14">
        <v>99</v>
      </c>
      <c r="B95" s="29">
        <v>60.0547570157427</v>
      </c>
      <c r="C95" s="30">
        <v>62.3874058863792</v>
      </c>
      <c r="D95" s="30">
        <v>98.280629705681</v>
      </c>
      <c r="E95" s="30">
        <v>118.283367556468</v>
      </c>
      <c r="F95" s="30">
        <v>138.704996577686</v>
      </c>
      <c r="G95" s="30">
        <v>147.822039698836</v>
      </c>
      <c r="H95" s="30">
        <v>146.447638603696</v>
      </c>
      <c r="I95" s="30">
        <v>52.7912388774812</v>
      </c>
      <c r="J95" s="31">
        <v>824.77207392197</v>
      </c>
      <c r="K95" s="29">
        <v>18</v>
      </c>
      <c r="L95" s="30">
        <v>26</v>
      </c>
      <c r="M95" s="30">
        <v>35</v>
      </c>
      <c r="N95" s="30">
        <v>33</v>
      </c>
      <c r="O95" s="30">
        <v>43</v>
      </c>
      <c r="P95" s="30">
        <v>46</v>
      </c>
      <c r="Q95" s="30">
        <v>38</v>
      </c>
      <c r="R95" s="30">
        <v>15</v>
      </c>
      <c r="S95" s="31">
        <v>254</v>
      </c>
    </row>
    <row r="96" spans="1:19" ht="12.75">
      <c r="A96" s="14">
        <v>100</v>
      </c>
      <c r="B96" s="29">
        <v>35.0335386721424</v>
      </c>
      <c r="C96" s="30">
        <v>46.9103353867214</v>
      </c>
      <c r="D96" s="30">
        <v>54.0068446269678</v>
      </c>
      <c r="E96" s="30">
        <v>75.4442162902122</v>
      </c>
      <c r="F96" s="30">
        <v>88.7830253251198</v>
      </c>
      <c r="G96" s="30">
        <v>82.6036960985626</v>
      </c>
      <c r="H96" s="30">
        <v>90.7789185489391</v>
      </c>
      <c r="I96" s="30">
        <v>38.4832306639288</v>
      </c>
      <c r="J96" s="31">
        <v>512.043805612594</v>
      </c>
      <c r="K96" s="29">
        <v>28</v>
      </c>
      <c r="L96" s="30">
        <v>16</v>
      </c>
      <c r="M96" s="30">
        <v>18</v>
      </c>
      <c r="N96" s="30">
        <v>20</v>
      </c>
      <c r="O96" s="30">
        <v>42</v>
      </c>
      <c r="P96" s="30">
        <v>31</v>
      </c>
      <c r="Q96" s="30">
        <v>24</v>
      </c>
      <c r="R96" s="30">
        <v>15</v>
      </c>
      <c r="S96" s="31">
        <v>194</v>
      </c>
    </row>
    <row r="97" spans="1:19" ht="12.75">
      <c r="A97" s="14">
        <v>101</v>
      </c>
      <c r="B97" s="29">
        <v>30.9650924024641</v>
      </c>
      <c r="C97" s="30">
        <v>29.0102669404517</v>
      </c>
      <c r="D97" s="30">
        <v>32.7063655030801</v>
      </c>
      <c r="E97" s="30">
        <v>40.0766598220397</v>
      </c>
      <c r="F97" s="30">
        <v>53.9356605065024</v>
      </c>
      <c r="G97" s="30">
        <v>49.2676249144422</v>
      </c>
      <c r="H97" s="30">
        <v>51.2635181382615</v>
      </c>
      <c r="I97" s="30">
        <v>24.0465434633812</v>
      </c>
      <c r="J97" s="31">
        <v>311.271731690623</v>
      </c>
      <c r="K97" s="29">
        <v>10</v>
      </c>
      <c r="L97" s="30">
        <v>13</v>
      </c>
      <c r="M97" s="30">
        <v>8</v>
      </c>
      <c r="N97" s="30">
        <v>13</v>
      </c>
      <c r="O97" s="30">
        <v>20</v>
      </c>
      <c r="P97" s="30">
        <v>13</v>
      </c>
      <c r="Q97" s="30">
        <v>13</v>
      </c>
      <c r="R97" s="30">
        <v>5</v>
      </c>
      <c r="S97" s="31">
        <v>95</v>
      </c>
    </row>
    <row r="98" spans="1:19" ht="12.75">
      <c r="A98" s="14">
        <v>102</v>
      </c>
      <c r="B98" s="29">
        <v>23.1786447638604</v>
      </c>
      <c r="C98" s="30">
        <v>23.2799452429842</v>
      </c>
      <c r="D98" s="30">
        <v>25.7111567419576</v>
      </c>
      <c r="E98" s="30">
        <v>29.4182067077344</v>
      </c>
      <c r="F98" s="30">
        <v>29.0266940451745</v>
      </c>
      <c r="G98" s="30">
        <v>34.2067077344285</v>
      </c>
      <c r="H98" s="30">
        <v>25.7987679671458</v>
      </c>
      <c r="I98" s="30">
        <v>12.3696098562628</v>
      </c>
      <c r="J98" s="31">
        <v>202.989733059548</v>
      </c>
      <c r="K98" s="29">
        <v>7</v>
      </c>
      <c r="L98" s="30">
        <v>8</v>
      </c>
      <c r="M98" s="30">
        <v>10</v>
      </c>
      <c r="N98" s="30">
        <v>8</v>
      </c>
      <c r="O98" s="30">
        <v>13</v>
      </c>
      <c r="P98" s="30">
        <v>11</v>
      </c>
      <c r="Q98" s="30">
        <v>8</v>
      </c>
      <c r="R98" s="30">
        <v>3</v>
      </c>
      <c r="S98" s="31">
        <v>68</v>
      </c>
    </row>
    <row r="99" spans="1:19" ht="12.75">
      <c r="A99" s="14">
        <v>103</v>
      </c>
      <c r="B99" s="29">
        <v>26.2696783025325</v>
      </c>
      <c r="C99" s="30">
        <v>21.5222450376454</v>
      </c>
      <c r="D99" s="30">
        <v>13.9849418206708</v>
      </c>
      <c r="E99" s="30">
        <v>19.460643394935</v>
      </c>
      <c r="F99" s="30">
        <v>22.4093086926763</v>
      </c>
      <c r="G99" s="30">
        <v>15.9479808350445</v>
      </c>
      <c r="H99" s="30">
        <v>22.8665297741273</v>
      </c>
      <c r="I99" s="30">
        <v>5.44558521560575</v>
      </c>
      <c r="J99" s="31">
        <v>147.906913073238</v>
      </c>
      <c r="K99" s="29">
        <v>3</v>
      </c>
      <c r="L99" s="30">
        <v>10</v>
      </c>
      <c r="M99" s="30">
        <v>8</v>
      </c>
      <c r="N99" s="30">
        <v>4</v>
      </c>
      <c r="O99" s="30">
        <v>13</v>
      </c>
      <c r="P99" s="30">
        <v>7</v>
      </c>
      <c r="Q99" s="30">
        <v>8</v>
      </c>
      <c r="R99" s="30">
        <v>0</v>
      </c>
      <c r="S99" s="31">
        <v>53</v>
      </c>
    </row>
    <row r="100" spans="1:19" ht="12.75">
      <c r="A100" s="14">
        <v>104</v>
      </c>
      <c r="B100" s="29">
        <v>1.36892539356605</v>
      </c>
      <c r="C100" s="30">
        <v>24.2792607802875</v>
      </c>
      <c r="D100" s="30">
        <v>15.9863107460643</v>
      </c>
      <c r="E100" s="30">
        <v>11.3237508555784</v>
      </c>
      <c r="F100" s="30">
        <v>12.9308692676249</v>
      </c>
      <c r="G100" s="30">
        <v>10.1108829568788</v>
      </c>
      <c r="H100" s="30">
        <v>8.8788501026694</v>
      </c>
      <c r="I100" s="30">
        <v>5.05407255304586</v>
      </c>
      <c r="J100" s="31">
        <v>89.9329226557153</v>
      </c>
      <c r="K100" s="29">
        <v>0</v>
      </c>
      <c r="L100" s="30">
        <v>6</v>
      </c>
      <c r="M100" s="30">
        <v>4</v>
      </c>
      <c r="N100" s="30">
        <v>3</v>
      </c>
      <c r="O100" s="30">
        <v>3</v>
      </c>
      <c r="P100" s="30">
        <v>6</v>
      </c>
      <c r="Q100" s="30">
        <v>4</v>
      </c>
      <c r="R100" s="30">
        <v>3</v>
      </c>
      <c r="S100" s="31">
        <v>29</v>
      </c>
    </row>
    <row r="101" spans="1:19" ht="12.75">
      <c r="A101" s="14">
        <v>105</v>
      </c>
      <c r="B101" s="29">
        <v>0.427104722792608</v>
      </c>
      <c r="C101" s="30">
        <v>3.23340177960301</v>
      </c>
      <c r="D101" s="30">
        <v>18.9377138945927</v>
      </c>
      <c r="E101" s="30">
        <v>12.1177275838467</v>
      </c>
      <c r="F101" s="30">
        <v>7.46611909650924</v>
      </c>
      <c r="G101" s="30">
        <v>7.05270362765229</v>
      </c>
      <c r="H101" s="30">
        <v>6.32443531827515</v>
      </c>
      <c r="I101" s="30">
        <v>0.9637234770705</v>
      </c>
      <c r="J101" s="31">
        <v>56.5229295003422</v>
      </c>
      <c r="K101" s="29">
        <v>1</v>
      </c>
      <c r="L101" s="30">
        <v>1</v>
      </c>
      <c r="M101" s="30">
        <v>1</v>
      </c>
      <c r="N101" s="30">
        <v>5</v>
      </c>
      <c r="O101" s="30">
        <v>2</v>
      </c>
      <c r="P101" s="30">
        <v>3</v>
      </c>
      <c r="Q101" s="30">
        <v>1</v>
      </c>
      <c r="R101" s="30">
        <v>1</v>
      </c>
      <c r="S101" s="31">
        <v>15</v>
      </c>
    </row>
    <row r="102" spans="1:19" ht="12.75">
      <c r="A102" s="14">
        <v>106</v>
      </c>
      <c r="B102" s="29">
        <v>0.418891170431212</v>
      </c>
      <c r="C102" s="30">
        <v>0.20807665982204</v>
      </c>
      <c r="D102" s="30">
        <v>4.08213552361396</v>
      </c>
      <c r="E102" s="30">
        <v>9.32785763175907</v>
      </c>
      <c r="F102" s="30">
        <v>8.58316221765914</v>
      </c>
      <c r="G102" s="30">
        <v>6.07529089664613</v>
      </c>
      <c r="H102" s="30">
        <v>4.20807665982204</v>
      </c>
      <c r="I102" s="30">
        <v>1.70841889117043</v>
      </c>
      <c r="J102" s="31">
        <v>34.611909650924</v>
      </c>
      <c r="K102" s="29">
        <v>0</v>
      </c>
      <c r="L102" s="30">
        <v>1</v>
      </c>
      <c r="M102" s="30">
        <v>0</v>
      </c>
      <c r="N102" s="30">
        <v>4</v>
      </c>
      <c r="O102" s="30">
        <v>1</v>
      </c>
      <c r="P102" s="30">
        <v>0</v>
      </c>
      <c r="Q102" s="30">
        <v>1</v>
      </c>
      <c r="R102" s="30">
        <v>1</v>
      </c>
      <c r="S102" s="31">
        <v>8</v>
      </c>
    </row>
    <row r="103" spans="1:19" ht="12.75">
      <c r="A103" s="14">
        <v>107</v>
      </c>
      <c r="B103" s="29">
        <v>0.0191649555099247</v>
      </c>
      <c r="C103" s="30">
        <v>0.295687885010267</v>
      </c>
      <c r="D103" s="30">
        <v>0.183436002737851</v>
      </c>
      <c r="E103" s="30">
        <v>4.40520191649555</v>
      </c>
      <c r="F103" s="30">
        <v>7.30732375085558</v>
      </c>
      <c r="G103" s="30">
        <v>3.44147843942505</v>
      </c>
      <c r="H103" s="30">
        <v>4.39425051334702</v>
      </c>
      <c r="I103" s="30">
        <v>0.988364134154689</v>
      </c>
      <c r="J103" s="31">
        <v>21.0349075975359</v>
      </c>
      <c r="K103" s="29">
        <v>0</v>
      </c>
      <c r="L103" s="30">
        <v>1</v>
      </c>
      <c r="M103" s="30">
        <v>0</v>
      </c>
      <c r="N103" s="30">
        <v>0</v>
      </c>
      <c r="O103" s="30">
        <v>0</v>
      </c>
      <c r="P103" s="30">
        <v>3</v>
      </c>
      <c r="Q103" s="30">
        <v>1</v>
      </c>
      <c r="R103" s="30">
        <v>0</v>
      </c>
      <c r="S103" s="31">
        <v>5</v>
      </c>
    </row>
    <row r="104" spans="1:19" ht="12.75">
      <c r="A104" s="14">
        <v>108</v>
      </c>
      <c r="B104" s="29">
        <v>0.227241615331964</v>
      </c>
      <c r="C104" s="30">
        <v>0</v>
      </c>
      <c r="D104" s="30">
        <v>0</v>
      </c>
      <c r="E104" s="30">
        <v>0.569472963723477</v>
      </c>
      <c r="F104" s="30">
        <v>4.65160848733744</v>
      </c>
      <c r="G104" s="30">
        <v>4.46543463381246</v>
      </c>
      <c r="H104" s="30">
        <v>2.81724845995893</v>
      </c>
      <c r="I104" s="30">
        <v>0.594113620807666</v>
      </c>
      <c r="J104" s="31">
        <v>13.3251197809719</v>
      </c>
      <c r="K104" s="29">
        <v>0</v>
      </c>
      <c r="L104" s="30">
        <v>0</v>
      </c>
      <c r="M104" s="30">
        <v>0</v>
      </c>
      <c r="N104" s="30">
        <v>0</v>
      </c>
      <c r="O104" s="30">
        <v>0</v>
      </c>
      <c r="P104" s="30">
        <v>1</v>
      </c>
      <c r="Q104" s="30">
        <v>0</v>
      </c>
      <c r="R104" s="30">
        <v>1</v>
      </c>
      <c r="S104" s="31">
        <v>2</v>
      </c>
    </row>
    <row r="105" spans="1:19" ht="12.75">
      <c r="A105" s="14">
        <v>109</v>
      </c>
      <c r="B105" s="29">
        <v>0.287474332648871</v>
      </c>
      <c r="C105" s="30">
        <v>0</v>
      </c>
      <c r="D105" s="30">
        <v>0</v>
      </c>
      <c r="E105" s="30">
        <v>0</v>
      </c>
      <c r="F105" s="30">
        <v>0.569472963723477</v>
      </c>
      <c r="G105" s="30">
        <v>2.34360027378508</v>
      </c>
      <c r="H105" s="30">
        <v>2.8062970568104</v>
      </c>
      <c r="I105" s="30">
        <v>0.577686516084873</v>
      </c>
      <c r="J105" s="31">
        <v>6.5845311430527</v>
      </c>
      <c r="K105" s="29">
        <v>1</v>
      </c>
      <c r="L105" s="30">
        <v>0</v>
      </c>
      <c r="M105" s="30">
        <v>0</v>
      </c>
      <c r="N105" s="30">
        <v>0</v>
      </c>
      <c r="O105" s="30">
        <v>0</v>
      </c>
      <c r="P105" s="30">
        <v>0</v>
      </c>
      <c r="Q105" s="30">
        <v>0</v>
      </c>
      <c r="R105" s="30">
        <v>0</v>
      </c>
      <c r="S105" s="31">
        <v>1</v>
      </c>
    </row>
    <row r="106" spans="1:19" ht="12.75">
      <c r="A106" s="14">
        <v>110</v>
      </c>
      <c r="B106" s="29">
        <v>0</v>
      </c>
      <c r="C106" s="30">
        <v>0.752908966461328</v>
      </c>
      <c r="D106" s="30">
        <v>0.999315537303217</v>
      </c>
      <c r="E106" s="30">
        <v>0.999315537303217</v>
      </c>
      <c r="F106" s="30">
        <v>0.999315537303217</v>
      </c>
      <c r="G106" s="30">
        <v>1.73853524982888</v>
      </c>
      <c r="H106" s="30">
        <v>3.61670088980151</v>
      </c>
      <c r="I106" s="30">
        <v>1.47843942505134</v>
      </c>
      <c r="J106" s="31">
        <v>10.5845311430527</v>
      </c>
      <c r="K106" s="29">
        <v>0</v>
      </c>
      <c r="L106" s="30">
        <v>0</v>
      </c>
      <c r="M106" s="30">
        <v>0</v>
      </c>
      <c r="N106" s="30">
        <v>0</v>
      </c>
      <c r="O106" s="30">
        <v>0</v>
      </c>
      <c r="P106" s="30">
        <v>1</v>
      </c>
      <c r="Q106" s="30">
        <v>0</v>
      </c>
      <c r="R106" s="30">
        <v>0</v>
      </c>
      <c r="S106" s="31">
        <v>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105280.246406571</v>
      </c>
      <c r="C108" s="34">
        <v>126409.60164271</v>
      </c>
      <c r="D108" s="34">
        <v>135880.791238878</v>
      </c>
      <c r="E108" s="34">
        <v>146032.813141684</v>
      </c>
      <c r="F108" s="34">
        <v>142096.607802875</v>
      </c>
      <c r="G108" s="34">
        <v>123810.546201232</v>
      </c>
      <c r="H108" s="34">
        <v>83090.765229295</v>
      </c>
      <c r="I108" s="34">
        <v>36884.1451060917</v>
      </c>
      <c r="J108" s="35">
        <v>899485.516769339</v>
      </c>
      <c r="K108" s="36">
        <v>5394</v>
      </c>
      <c r="L108" s="37">
        <v>6088</v>
      </c>
      <c r="M108" s="37">
        <v>6773</v>
      </c>
      <c r="N108" s="37">
        <v>7554</v>
      </c>
      <c r="O108" s="37">
        <v>7786</v>
      </c>
      <c r="P108" s="37">
        <v>7193</v>
      </c>
      <c r="Q108" s="37">
        <v>4722</v>
      </c>
      <c r="R108" s="37">
        <v>2268</v>
      </c>
      <c r="S108" s="35">
        <v>47778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82</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113515.18406357057</v>
      </c>
      <c r="C16" s="30">
        <v>204209.23848232767</v>
      </c>
      <c r="D16" s="30">
        <v>300895.0270292162</v>
      </c>
      <c r="E16" s="30">
        <v>323495.2306709243</v>
      </c>
      <c r="F16" s="30">
        <v>284210.9909960822</v>
      </c>
      <c r="G16" s="30">
        <v>204420.60503350082</v>
      </c>
      <c r="H16" s="30">
        <v>95536.2471449963</v>
      </c>
      <c r="I16" s="30">
        <v>17476.507263153107</v>
      </c>
      <c r="J16" s="31">
        <v>1543759.0306837698</v>
      </c>
      <c r="K16" s="29">
        <v>0</v>
      </c>
      <c r="L16" s="30">
        <v>4923</v>
      </c>
      <c r="M16" s="30">
        <v>5664</v>
      </c>
      <c r="N16" s="30">
        <v>8548</v>
      </c>
      <c r="O16" s="30">
        <v>5322</v>
      </c>
      <c r="P16" s="30">
        <v>10430</v>
      </c>
      <c r="Q16" s="30">
        <v>0</v>
      </c>
      <c r="R16" s="30">
        <v>0</v>
      </c>
      <c r="S16" s="31">
        <v>34887</v>
      </c>
    </row>
    <row r="17" spans="1:19" ht="12.75">
      <c r="A17" s="28" t="s">
        <v>54</v>
      </c>
      <c r="B17" s="29">
        <v>53521.80721838705</v>
      </c>
      <c r="C17" s="30">
        <v>56296.380109153804</v>
      </c>
      <c r="D17" s="30">
        <v>63340.08262481673</v>
      </c>
      <c r="E17" s="30">
        <v>72510.9753291664</v>
      </c>
      <c r="F17" s="30">
        <v>68291.24711215915</v>
      </c>
      <c r="G17" s="30">
        <v>45634.60433902947</v>
      </c>
      <c r="H17" s="30">
        <v>32998.31122719658</v>
      </c>
      <c r="I17" s="30">
        <v>9943.97725728953</v>
      </c>
      <c r="J17" s="31">
        <v>402537.3852171985</v>
      </c>
      <c r="K17" s="29">
        <v>2774</v>
      </c>
      <c r="L17" s="30">
        <v>2047</v>
      </c>
      <c r="M17" s="30">
        <v>0</v>
      </c>
      <c r="N17" s="30">
        <v>5245</v>
      </c>
      <c r="O17" s="30">
        <v>0</v>
      </c>
      <c r="P17" s="30">
        <v>0</v>
      </c>
      <c r="Q17" s="30">
        <v>0</v>
      </c>
      <c r="R17" s="30">
        <v>0</v>
      </c>
      <c r="S17" s="31">
        <v>10066</v>
      </c>
    </row>
    <row r="18" spans="1:19" ht="12.75">
      <c r="A18" s="28" t="s">
        <v>55</v>
      </c>
      <c r="B18" s="29">
        <v>164962.3369808227</v>
      </c>
      <c r="C18" s="30">
        <v>201977.3214586862</v>
      </c>
      <c r="D18" s="30">
        <v>258236.7170631829</v>
      </c>
      <c r="E18" s="30">
        <v>244415.068035871</v>
      </c>
      <c r="F18" s="30">
        <v>195762.0464850424</v>
      </c>
      <c r="G18" s="30">
        <v>150741.8325199302</v>
      </c>
      <c r="H18" s="30">
        <v>78643.6514482142</v>
      </c>
      <c r="I18" s="30">
        <v>25160.03565542316</v>
      </c>
      <c r="J18" s="31">
        <v>1319899.009647172</v>
      </c>
      <c r="K18" s="29">
        <v>0</v>
      </c>
      <c r="L18" s="30">
        <v>0</v>
      </c>
      <c r="M18" s="30">
        <v>0</v>
      </c>
      <c r="N18" s="30">
        <v>1552</v>
      </c>
      <c r="O18" s="30">
        <v>2363</v>
      </c>
      <c r="P18" s="30">
        <v>0</v>
      </c>
      <c r="Q18" s="30">
        <v>0</v>
      </c>
      <c r="R18" s="30">
        <v>0</v>
      </c>
      <c r="S18" s="31">
        <v>3915</v>
      </c>
    </row>
    <row r="19" spans="1:19" ht="12.75">
      <c r="A19" s="28" t="s">
        <v>56</v>
      </c>
      <c r="B19" s="29">
        <v>529859.056881177</v>
      </c>
      <c r="C19" s="30">
        <v>542465.9550229922</v>
      </c>
      <c r="D19" s="30">
        <v>551322.1900256282</v>
      </c>
      <c r="E19" s="30">
        <v>583600.7493482375</v>
      </c>
      <c r="F19" s="30">
        <v>551424.9331267723</v>
      </c>
      <c r="G19" s="30">
        <v>461893.2920941044</v>
      </c>
      <c r="H19" s="30">
        <v>287351.0645593258</v>
      </c>
      <c r="I19" s="30">
        <v>116956.60410596</v>
      </c>
      <c r="J19" s="31">
        <v>3624873.84516419</v>
      </c>
      <c r="K19" s="29">
        <v>4582</v>
      </c>
      <c r="L19" s="30">
        <v>0</v>
      </c>
      <c r="M19" s="30">
        <v>2718</v>
      </c>
      <c r="N19" s="30">
        <v>1868</v>
      </c>
      <c r="O19" s="30">
        <v>0</v>
      </c>
      <c r="P19" s="30">
        <v>7559</v>
      </c>
      <c r="Q19" s="30">
        <v>2727</v>
      </c>
      <c r="R19" s="30">
        <v>0</v>
      </c>
      <c r="S19" s="31">
        <v>19454</v>
      </c>
    </row>
    <row r="20" spans="1:19" ht="12.75">
      <c r="A20" s="28" t="s">
        <v>57</v>
      </c>
      <c r="B20" s="29">
        <v>1294894.7706980668</v>
      </c>
      <c r="C20" s="30">
        <v>1371220.3386985539</v>
      </c>
      <c r="D20" s="30">
        <v>1562024.5441680492</v>
      </c>
      <c r="E20" s="30">
        <v>1679782.543527426</v>
      </c>
      <c r="F20" s="30">
        <v>1373423.876283326</v>
      </c>
      <c r="G20" s="30">
        <v>1103122.243136371</v>
      </c>
      <c r="H20" s="30">
        <v>638372.2597603523</v>
      </c>
      <c r="I20" s="30">
        <v>233370.87289000858</v>
      </c>
      <c r="J20" s="31">
        <v>9256211.44916215</v>
      </c>
      <c r="K20" s="29">
        <v>1842</v>
      </c>
      <c r="L20" s="30">
        <v>5014</v>
      </c>
      <c r="M20" s="30">
        <v>2983</v>
      </c>
      <c r="N20" s="30">
        <v>4849</v>
      </c>
      <c r="O20" s="30">
        <v>4005</v>
      </c>
      <c r="P20" s="30">
        <v>4623</v>
      </c>
      <c r="Q20" s="30">
        <v>1711</v>
      </c>
      <c r="R20" s="30">
        <v>0</v>
      </c>
      <c r="S20" s="31">
        <v>25027</v>
      </c>
    </row>
    <row r="21" spans="1:19" ht="12.75">
      <c r="A21" s="28" t="s">
        <v>58</v>
      </c>
      <c r="B21" s="29">
        <v>2683349.038837572</v>
      </c>
      <c r="C21" s="30">
        <v>2764845.554297763</v>
      </c>
      <c r="D21" s="30">
        <v>3021645.4887001086</v>
      </c>
      <c r="E21" s="30">
        <v>3297707.4670853144</v>
      </c>
      <c r="F21" s="30">
        <v>3024900.066461513</v>
      </c>
      <c r="G21" s="30">
        <v>2372707.200737263</v>
      </c>
      <c r="H21" s="30">
        <v>1328576.947427052</v>
      </c>
      <c r="I21" s="30">
        <v>518197.2308048812</v>
      </c>
      <c r="J21" s="31">
        <v>19011928.99435147</v>
      </c>
      <c r="K21" s="29">
        <v>3941</v>
      </c>
      <c r="L21" s="30">
        <v>12322</v>
      </c>
      <c r="M21" s="30">
        <v>2890</v>
      </c>
      <c r="N21" s="30">
        <v>6539</v>
      </c>
      <c r="O21" s="30">
        <v>6140</v>
      </c>
      <c r="P21" s="30">
        <v>6379</v>
      </c>
      <c r="Q21" s="30">
        <v>7278</v>
      </c>
      <c r="R21" s="30">
        <v>1602</v>
      </c>
      <c r="S21" s="31">
        <v>47091</v>
      </c>
    </row>
    <row r="22" spans="1:19" ht="12.75">
      <c r="A22" s="28" t="s">
        <v>59</v>
      </c>
      <c r="B22" s="29">
        <v>4962843.655904738</v>
      </c>
      <c r="C22" s="30">
        <v>5406874.452436965</v>
      </c>
      <c r="D22" s="30">
        <v>5743125.091491699</v>
      </c>
      <c r="E22" s="30">
        <v>5924542.520920181</v>
      </c>
      <c r="F22" s="30">
        <v>5213550.41185959</v>
      </c>
      <c r="G22" s="30">
        <v>4262591.35363389</v>
      </c>
      <c r="H22" s="30">
        <v>2481114.408925429</v>
      </c>
      <c r="I22" s="30">
        <v>943001.5147298579</v>
      </c>
      <c r="J22" s="31">
        <v>34937643.409902334</v>
      </c>
      <c r="K22" s="29">
        <v>16495</v>
      </c>
      <c r="L22" s="30">
        <v>13304</v>
      </c>
      <c r="M22" s="30">
        <v>22373</v>
      </c>
      <c r="N22" s="30">
        <v>26429</v>
      </c>
      <c r="O22" s="30">
        <v>25657</v>
      </c>
      <c r="P22" s="30">
        <v>11749</v>
      </c>
      <c r="Q22" s="30">
        <v>5691</v>
      </c>
      <c r="R22" s="30">
        <v>6494</v>
      </c>
      <c r="S22" s="31">
        <v>128192</v>
      </c>
    </row>
    <row r="23" spans="1:19" ht="12.75">
      <c r="A23" s="28" t="s">
        <v>60</v>
      </c>
      <c r="B23" s="29">
        <v>10137100.38488292</v>
      </c>
      <c r="C23" s="30">
        <v>10555696.7669363</v>
      </c>
      <c r="D23" s="30">
        <v>11235645.80000661</v>
      </c>
      <c r="E23" s="30">
        <v>11693069.397813579</v>
      </c>
      <c r="F23" s="30">
        <v>10004370.92254797</v>
      </c>
      <c r="G23" s="30">
        <v>7771753.85534103</v>
      </c>
      <c r="H23" s="30">
        <v>4415103.622504089</v>
      </c>
      <c r="I23" s="30">
        <v>1704672.613463407</v>
      </c>
      <c r="J23" s="31">
        <v>67517413.36349596</v>
      </c>
      <c r="K23" s="29">
        <v>57608</v>
      </c>
      <c r="L23" s="30">
        <v>75176</v>
      </c>
      <c r="M23" s="30">
        <v>57427</v>
      </c>
      <c r="N23" s="30">
        <v>53847</v>
      </c>
      <c r="O23" s="30">
        <v>52559</v>
      </c>
      <c r="P23" s="30">
        <v>44737</v>
      </c>
      <c r="Q23" s="30">
        <v>21569</v>
      </c>
      <c r="R23" s="30">
        <v>14494</v>
      </c>
      <c r="S23" s="31">
        <v>377417</v>
      </c>
    </row>
    <row r="24" spans="1:19" ht="12.75">
      <c r="A24" s="28" t="s">
        <v>61</v>
      </c>
      <c r="B24" s="29">
        <v>16434340.10091209</v>
      </c>
      <c r="C24" s="30">
        <v>17416979.97783738</v>
      </c>
      <c r="D24" s="30">
        <v>18104317.20528951</v>
      </c>
      <c r="E24" s="30">
        <v>19284040.25257342</v>
      </c>
      <c r="F24" s="30">
        <v>18037737.74852952</v>
      </c>
      <c r="G24" s="30">
        <v>14959700.11098456</v>
      </c>
      <c r="H24" s="30">
        <v>8773195.47487018</v>
      </c>
      <c r="I24" s="30">
        <v>3353282.9695492447</v>
      </c>
      <c r="J24" s="31">
        <v>116363593.84054609</v>
      </c>
      <c r="K24" s="29">
        <v>154156</v>
      </c>
      <c r="L24" s="30">
        <v>206954</v>
      </c>
      <c r="M24" s="30">
        <v>165764</v>
      </c>
      <c r="N24" s="30">
        <v>140854</v>
      </c>
      <c r="O24" s="30">
        <v>148262</v>
      </c>
      <c r="P24" s="30">
        <v>171399</v>
      </c>
      <c r="Q24" s="30">
        <v>84463</v>
      </c>
      <c r="R24" s="30">
        <v>32404</v>
      </c>
      <c r="S24" s="31">
        <v>1104256</v>
      </c>
    </row>
    <row r="25" spans="1:19" ht="12.75">
      <c r="A25" s="28" t="s">
        <v>62</v>
      </c>
      <c r="B25" s="29">
        <v>27494350.11058493</v>
      </c>
      <c r="C25" s="30">
        <v>29820864.663989082</v>
      </c>
      <c r="D25" s="30">
        <v>30311752.95360284</v>
      </c>
      <c r="E25" s="30">
        <v>31312762.226694956</v>
      </c>
      <c r="F25" s="30">
        <v>28649490.19909476</v>
      </c>
      <c r="G25" s="30">
        <v>23399151.048927262</v>
      </c>
      <c r="H25" s="30">
        <v>14166060.993623968</v>
      </c>
      <c r="I25" s="30">
        <v>5669606.705075566</v>
      </c>
      <c r="J25" s="31">
        <v>190824038.9015933</v>
      </c>
      <c r="K25" s="29">
        <v>405953</v>
      </c>
      <c r="L25" s="30">
        <v>373163</v>
      </c>
      <c r="M25" s="30">
        <v>423197</v>
      </c>
      <c r="N25" s="30">
        <v>443684</v>
      </c>
      <c r="O25" s="30">
        <v>343217</v>
      </c>
      <c r="P25" s="30">
        <v>340409</v>
      </c>
      <c r="Q25" s="30">
        <v>175286</v>
      </c>
      <c r="R25" s="30">
        <v>72819</v>
      </c>
      <c r="S25" s="31">
        <v>2577728</v>
      </c>
    </row>
    <row r="26" spans="1:19" ht="12.75">
      <c r="A26" s="28" t="s">
        <v>63</v>
      </c>
      <c r="B26" s="29">
        <v>40564141.801601</v>
      </c>
      <c r="C26" s="30">
        <v>46074167.123426646</v>
      </c>
      <c r="D26" s="30">
        <v>46338274.29922455</v>
      </c>
      <c r="E26" s="30">
        <v>47824962.98704436</v>
      </c>
      <c r="F26" s="30">
        <v>44276214.5182237</v>
      </c>
      <c r="G26" s="30">
        <v>36662167.698533386</v>
      </c>
      <c r="H26" s="30">
        <v>23027957.902746283</v>
      </c>
      <c r="I26" s="30">
        <v>9648050.43906466</v>
      </c>
      <c r="J26" s="31">
        <v>294415936.7698649</v>
      </c>
      <c r="K26" s="29">
        <v>1041027</v>
      </c>
      <c r="L26" s="30">
        <v>958497</v>
      </c>
      <c r="M26" s="30">
        <v>971782</v>
      </c>
      <c r="N26" s="30">
        <v>952474</v>
      </c>
      <c r="O26" s="30">
        <v>911754</v>
      </c>
      <c r="P26" s="30">
        <v>812937</v>
      </c>
      <c r="Q26" s="30">
        <v>424794</v>
      </c>
      <c r="R26" s="30">
        <v>179967</v>
      </c>
      <c r="S26" s="31">
        <v>6253232</v>
      </c>
    </row>
    <row r="27" spans="1:19" ht="12.75">
      <c r="A27" s="28" t="s">
        <v>64</v>
      </c>
      <c r="B27" s="29">
        <v>46237833.05821523</v>
      </c>
      <c r="C27" s="30">
        <v>56879843.1903891</v>
      </c>
      <c r="D27" s="30">
        <v>60171244.497269295</v>
      </c>
      <c r="E27" s="30">
        <v>64221743.77705349</v>
      </c>
      <c r="F27" s="30">
        <v>62597050.851759896</v>
      </c>
      <c r="G27" s="30">
        <v>53266308.47111415</v>
      </c>
      <c r="H27" s="30">
        <v>34264459.17482822</v>
      </c>
      <c r="I27" s="30">
        <v>15225131.8044076</v>
      </c>
      <c r="J27" s="31">
        <v>392863614.82503664</v>
      </c>
      <c r="K27" s="29">
        <v>1921674</v>
      </c>
      <c r="L27" s="30">
        <v>2053472</v>
      </c>
      <c r="M27" s="30">
        <v>2134772</v>
      </c>
      <c r="N27" s="30">
        <v>2197596</v>
      </c>
      <c r="O27" s="30">
        <v>2177941</v>
      </c>
      <c r="P27" s="30">
        <v>1855734</v>
      </c>
      <c r="Q27" s="30">
        <v>1126491</v>
      </c>
      <c r="R27" s="30">
        <v>461914</v>
      </c>
      <c r="S27" s="31">
        <v>13929594</v>
      </c>
    </row>
    <row r="28" spans="1:19" ht="12.75">
      <c r="A28" s="28" t="s">
        <v>65</v>
      </c>
      <c r="B28" s="29">
        <v>41266785.56553477</v>
      </c>
      <c r="C28" s="30">
        <v>55551783.8172756</v>
      </c>
      <c r="D28" s="30">
        <v>59554575.43796461</v>
      </c>
      <c r="E28" s="30">
        <v>63481389.286678</v>
      </c>
      <c r="F28" s="30">
        <v>63301523.7768771</v>
      </c>
      <c r="G28" s="30">
        <v>57157846.239432804</v>
      </c>
      <c r="H28" s="30">
        <v>39314865.5650895</v>
      </c>
      <c r="I28" s="30">
        <v>18361974.57351092</v>
      </c>
      <c r="J28" s="31">
        <v>397990744.2623632</v>
      </c>
      <c r="K28" s="29">
        <v>2906907</v>
      </c>
      <c r="L28" s="30">
        <v>3322089</v>
      </c>
      <c r="M28" s="30">
        <v>3733266</v>
      </c>
      <c r="N28" s="30">
        <v>4041713</v>
      </c>
      <c r="O28" s="30">
        <v>3774425</v>
      </c>
      <c r="P28" s="30">
        <v>3479972</v>
      </c>
      <c r="Q28" s="30">
        <v>2102490</v>
      </c>
      <c r="R28" s="30">
        <v>1050771</v>
      </c>
      <c r="S28" s="31">
        <v>24411633</v>
      </c>
    </row>
    <row r="29" spans="1:19" ht="12.75">
      <c r="A29" s="28" t="s">
        <v>66</v>
      </c>
      <c r="B29" s="29">
        <v>21377487.903059192</v>
      </c>
      <c r="C29" s="30">
        <v>28216977.201855227</v>
      </c>
      <c r="D29" s="30">
        <v>35187709.76483268</v>
      </c>
      <c r="E29" s="30">
        <v>41668211.20158235</v>
      </c>
      <c r="F29" s="30">
        <v>45249655.1624919</v>
      </c>
      <c r="G29" s="30">
        <v>43947308.02964842</v>
      </c>
      <c r="H29" s="30">
        <v>32915017.492907308</v>
      </c>
      <c r="I29" s="30">
        <v>14950880.648240872</v>
      </c>
      <c r="J29" s="31">
        <v>263513247.40461782</v>
      </c>
      <c r="K29" s="29">
        <v>2610146</v>
      </c>
      <c r="L29" s="30">
        <v>3008189</v>
      </c>
      <c r="M29" s="30">
        <v>3546926</v>
      </c>
      <c r="N29" s="30">
        <v>4099379</v>
      </c>
      <c r="O29" s="30">
        <v>4531482</v>
      </c>
      <c r="P29" s="30">
        <v>4461355</v>
      </c>
      <c r="Q29" s="30">
        <v>3146547</v>
      </c>
      <c r="R29" s="30">
        <v>1434736</v>
      </c>
      <c r="S29" s="31">
        <v>26838760</v>
      </c>
    </row>
    <row r="30" spans="1:19" ht="12.75">
      <c r="A30" s="28" t="s">
        <v>67</v>
      </c>
      <c r="B30" s="29">
        <v>9127613.956094922</v>
      </c>
      <c r="C30" s="30">
        <v>12638076.0328045</v>
      </c>
      <c r="D30" s="30">
        <v>15089467.12109782</v>
      </c>
      <c r="E30" s="30">
        <v>17026999.99817284</v>
      </c>
      <c r="F30" s="30">
        <v>17672784.68460088</v>
      </c>
      <c r="G30" s="30">
        <v>15944265.573359579</v>
      </c>
      <c r="H30" s="30">
        <v>12045350.61546492</v>
      </c>
      <c r="I30" s="30">
        <v>5670966.61551292</v>
      </c>
      <c r="J30" s="31">
        <v>105215524.5971084</v>
      </c>
      <c r="K30" s="29">
        <v>1746694</v>
      </c>
      <c r="L30" s="30">
        <v>2202518</v>
      </c>
      <c r="M30" s="30">
        <v>2435825</v>
      </c>
      <c r="N30" s="30">
        <v>2889120</v>
      </c>
      <c r="O30" s="30">
        <v>3219087</v>
      </c>
      <c r="P30" s="30">
        <v>2920090</v>
      </c>
      <c r="Q30" s="30">
        <v>2006872</v>
      </c>
      <c r="R30" s="30">
        <v>1033786</v>
      </c>
      <c r="S30" s="31">
        <v>18453992</v>
      </c>
    </row>
    <row r="31" spans="1:19" ht="12.75">
      <c r="A31" s="28" t="s">
        <v>68</v>
      </c>
      <c r="B31" s="29">
        <v>1721871.0211248149</v>
      </c>
      <c r="C31" s="30">
        <v>2359300.033958405</v>
      </c>
      <c r="D31" s="30">
        <v>3186237.888998972</v>
      </c>
      <c r="E31" s="30">
        <v>3871241.4856620636</v>
      </c>
      <c r="F31" s="30">
        <v>4229977.679563131</v>
      </c>
      <c r="G31" s="30">
        <v>4136479.2520912727</v>
      </c>
      <c r="H31" s="30">
        <v>3529948.053434956</v>
      </c>
      <c r="I31" s="30">
        <v>1373667.4947413872</v>
      </c>
      <c r="J31" s="31">
        <v>24408722.909575015</v>
      </c>
      <c r="K31" s="29">
        <v>526394</v>
      </c>
      <c r="L31" s="30">
        <v>661183</v>
      </c>
      <c r="M31" s="30">
        <v>839979</v>
      </c>
      <c r="N31" s="30">
        <v>994702</v>
      </c>
      <c r="O31" s="30">
        <v>1178249</v>
      </c>
      <c r="P31" s="30">
        <v>1040213</v>
      </c>
      <c r="Q31" s="30">
        <v>815677</v>
      </c>
      <c r="R31" s="30">
        <v>348873</v>
      </c>
      <c r="S31" s="31">
        <v>6405270</v>
      </c>
    </row>
    <row r="32" spans="1:19" ht="12.75">
      <c r="A32" s="28" t="s">
        <v>69</v>
      </c>
      <c r="B32" s="29">
        <v>260016.84110763727</v>
      </c>
      <c r="C32" s="30">
        <v>322672.9327108567</v>
      </c>
      <c r="D32" s="30">
        <v>307266.0170756798</v>
      </c>
      <c r="E32" s="30">
        <v>381193.8392276087</v>
      </c>
      <c r="F32" s="30">
        <v>449438.68446141615</v>
      </c>
      <c r="G32" s="30">
        <v>411580.31505982566</v>
      </c>
      <c r="H32" s="30">
        <v>424563.751164934</v>
      </c>
      <c r="I32" s="30">
        <v>179532.50581941675</v>
      </c>
      <c r="J32" s="31">
        <v>2736264.8866273696</v>
      </c>
      <c r="K32" s="29">
        <v>107020</v>
      </c>
      <c r="L32" s="30">
        <v>117429</v>
      </c>
      <c r="M32" s="30">
        <v>103589</v>
      </c>
      <c r="N32" s="30">
        <v>111448</v>
      </c>
      <c r="O32" s="30">
        <v>202328</v>
      </c>
      <c r="P32" s="30">
        <v>144443</v>
      </c>
      <c r="Q32" s="30">
        <v>123812</v>
      </c>
      <c r="R32" s="30">
        <v>58126</v>
      </c>
      <c r="S32" s="31">
        <v>968195</v>
      </c>
    </row>
    <row r="33" spans="1:19" ht="12.75">
      <c r="A33" s="28" t="s">
        <v>70</v>
      </c>
      <c r="B33" s="29">
        <v>2920.818988619359</v>
      </c>
      <c r="C33" s="30">
        <v>10027.809452824364</v>
      </c>
      <c r="D33" s="30">
        <v>57475.66946917099</v>
      </c>
      <c r="E33" s="30">
        <v>62300.288574626444</v>
      </c>
      <c r="F33" s="30">
        <v>68223.12488021693</v>
      </c>
      <c r="G33" s="30">
        <v>55239.50692280338</v>
      </c>
      <c r="H33" s="30">
        <v>53047.17720915207</v>
      </c>
      <c r="I33" s="30">
        <v>13834.000868497138</v>
      </c>
      <c r="J33" s="31">
        <v>323068.39636591065</v>
      </c>
      <c r="K33" s="29">
        <v>3626</v>
      </c>
      <c r="L33" s="30">
        <v>7226</v>
      </c>
      <c r="M33" s="30">
        <v>2555</v>
      </c>
      <c r="N33" s="30">
        <v>20518</v>
      </c>
      <c r="O33" s="30">
        <v>8019</v>
      </c>
      <c r="P33" s="30">
        <v>18180</v>
      </c>
      <c r="Q33" s="30">
        <v>6498</v>
      </c>
      <c r="R33" s="30">
        <v>6277</v>
      </c>
      <c r="S33" s="31">
        <v>72899</v>
      </c>
    </row>
    <row r="34" spans="1:19" ht="12.75">
      <c r="A34" s="32" t="s">
        <v>71</v>
      </c>
      <c r="B34" s="33">
        <v>224427407.412691</v>
      </c>
      <c r="C34" s="34">
        <v>270394278.791143</v>
      </c>
      <c r="D34" s="34">
        <v>291044555.795934</v>
      </c>
      <c r="E34" s="34">
        <v>312953969.295994</v>
      </c>
      <c r="F34" s="34">
        <v>305248030.925355</v>
      </c>
      <c r="G34" s="34">
        <v>266312911.232909</v>
      </c>
      <c r="H34" s="34">
        <v>177872162.714336</v>
      </c>
      <c r="I34" s="34">
        <v>78015707.112961</v>
      </c>
      <c r="J34" s="35">
        <v>1926269023.28132</v>
      </c>
      <c r="K34" s="36">
        <v>11510839</v>
      </c>
      <c r="L34" s="37">
        <v>13023506</v>
      </c>
      <c r="M34" s="37">
        <v>14451710</v>
      </c>
      <c r="N34" s="37">
        <v>16000365</v>
      </c>
      <c r="O34" s="37">
        <v>16590810</v>
      </c>
      <c r="P34" s="37">
        <v>15330209</v>
      </c>
      <c r="Q34" s="37">
        <v>10051906</v>
      </c>
      <c r="R34" s="37">
        <v>4702263</v>
      </c>
      <c r="S34" s="35">
        <v>101661608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0" width="9.28125" style="0" bestFit="1" customWidth="1"/>
    <col min="21" max="26" width="10.140625" style="0" bestFit="1" customWidth="1"/>
    <col min="27"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82</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81</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31903.8634117632</v>
      </c>
      <c r="C16" s="30">
        <v>63084.4173781649</v>
      </c>
      <c r="D16" s="30">
        <v>116933.266442387</v>
      </c>
      <c r="E16" s="30">
        <v>113580.801902913</v>
      </c>
      <c r="F16" s="30">
        <v>87407.5802350985</v>
      </c>
      <c r="G16" s="30">
        <v>36967.9190732118</v>
      </c>
      <c r="H16" s="30">
        <v>24291.9799387237</v>
      </c>
      <c r="I16" s="30">
        <v>8308.47220361822</v>
      </c>
      <c r="J16" s="31">
        <v>482478.30058588</v>
      </c>
      <c r="K16" s="29">
        <v>0</v>
      </c>
      <c r="L16" s="30">
        <v>0</v>
      </c>
      <c r="M16" s="30">
        <v>0</v>
      </c>
      <c r="N16" s="30">
        <v>2087</v>
      </c>
      <c r="O16" s="30">
        <v>0</v>
      </c>
      <c r="P16" s="30">
        <v>1554</v>
      </c>
      <c r="Q16" s="30">
        <v>0</v>
      </c>
      <c r="R16" s="30">
        <v>0</v>
      </c>
      <c r="S16" s="31">
        <v>3641</v>
      </c>
    </row>
    <row r="17" spans="1:19" ht="12.75">
      <c r="A17" s="14">
        <v>21</v>
      </c>
      <c r="B17" s="29">
        <v>31508.2661671804</v>
      </c>
      <c r="C17" s="30">
        <v>53601.9413211813</v>
      </c>
      <c r="D17" s="30">
        <v>76184.7947159965</v>
      </c>
      <c r="E17" s="30">
        <v>99589.5387820578</v>
      </c>
      <c r="F17" s="30">
        <v>82930.0743034685</v>
      </c>
      <c r="G17" s="30">
        <v>66441.0999339787</v>
      </c>
      <c r="H17" s="30">
        <v>27544.2567260917</v>
      </c>
      <c r="I17" s="30">
        <v>2755.25419205812</v>
      </c>
      <c r="J17" s="31">
        <v>440555.226142013</v>
      </c>
      <c r="K17" s="29">
        <v>0</v>
      </c>
      <c r="L17" s="30">
        <v>0</v>
      </c>
      <c r="M17" s="30">
        <v>2772</v>
      </c>
      <c r="N17" s="30">
        <v>2037</v>
      </c>
      <c r="O17" s="30">
        <v>2895</v>
      </c>
      <c r="P17" s="30">
        <v>4818</v>
      </c>
      <c r="Q17" s="30">
        <v>0</v>
      </c>
      <c r="R17" s="30">
        <v>0</v>
      </c>
      <c r="S17" s="31">
        <v>12522</v>
      </c>
    </row>
    <row r="18" spans="1:19" ht="12.75">
      <c r="A18" s="14">
        <v>22</v>
      </c>
      <c r="B18" s="29">
        <v>25235.5150467058</v>
      </c>
      <c r="C18" s="30">
        <v>41376.3515055905</v>
      </c>
      <c r="D18" s="30">
        <v>45163.1741055518</v>
      </c>
      <c r="E18" s="30">
        <v>60049.5596025391</v>
      </c>
      <c r="F18" s="30">
        <v>68842.5140300214</v>
      </c>
      <c r="G18" s="30">
        <v>52747.905858018</v>
      </c>
      <c r="H18" s="30">
        <v>26353.4492381219</v>
      </c>
      <c r="I18" s="30">
        <v>4366.46954140999</v>
      </c>
      <c r="J18" s="31">
        <v>324134.938927958</v>
      </c>
      <c r="K18" s="29">
        <v>0</v>
      </c>
      <c r="L18" s="30">
        <v>0</v>
      </c>
      <c r="M18" s="30">
        <v>2892</v>
      </c>
      <c r="N18" s="30">
        <v>0</v>
      </c>
      <c r="O18" s="30">
        <v>2427</v>
      </c>
      <c r="P18" s="30">
        <v>2522</v>
      </c>
      <c r="Q18" s="30">
        <v>0</v>
      </c>
      <c r="R18" s="30">
        <v>0</v>
      </c>
      <c r="S18" s="31">
        <v>7841</v>
      </c>
    </row>
    <row r="19" spans="1:19" ht="12.75">
      <c r="A19" s="14">
        <v>23</v>
      </c>
      <c r="B19" s="29">
        <v>16785.864239031</v>
      </c>
      <c r="C19" s="30">
        <v>27980.9840226995</v>
      </c>
      <c r="D19" s="30">
        <v>36708.4593990696</v>
      </c>
      <c r="E19" s="30">
        <v>22228.4203937753</v>
      </c>
      <c r="F19" s="30">
        <v>32433.4738740355</v>
      </c>
      <c r="G19" s="30">
        <v>30113.8534913609</v>
      </c>
      <c r="H19" s="30">
        <v>10213.0604491531</v>
      </c>
      <c r="I19" s="30">
        <v>1733.45003628824</v>
      </c>
      <c r="J19" s="31">
        <v>178197.565905413</v>
      </c>
      <c r="K19" s="29">
        <v>0</v>
      </c>
      <c r="L19" s="30">
        <v>2050</v>
      </c>
      <c r="M19" s="30">
        <v>0</v>
      </c>
      <c r="N19" s="30">
        <v>4424</v>
      </c>
      <c r="O19" s="30">
        <v>0</v>
      </c>
      <c r="P19" s="30">
        <v>1536</v>
      </c>
      <c r="Q19" s="30">
        <v>0</v>
      </c>
      <c r="R19" s="30">
        <v>0</v>
      </c>
      <c r="S19" s="31">
        <v>8010</v>
      </c>
    </row>
    <row r="20" spans="1:19" ht="12.75">
      <c r="A20" s="14">
        <v>24</v>
      </c>
      <c r="B20" s="29">
        <v>8081.67519889018</v>
      </c>
      <c r="C20" s="30">
        <v>18165.5442546915</v>
      </c>
      <c r="D20" s="30">
        <v>25905.3323662113</v>
      </c>
      <c r="E20" s="30">
        <v>28046.9099896391</v>
      </c>
      <c r="F20" s="30">
        <v>12597.3485534583</v>
      </c>
      <c r="G20" s="30">
        <v>18149.8266769314</v>
      </c>
      <c r="H20" s="30">
        <v>7133.5007929059</v>
      </c>
      <c r="I20" s="30">
        <v>312.86128977854</v>
      </c>
      <c r="J20" s="31">
        <v>118392.999122506</v>
      </c>
      <c r="K20" s="29">
        <v>0</v>
      </c>
      <c r="L20" s="30">
        <v>2873</v>
      </c>
      <c r="M20" s="30">
        <v>0</v>
      </c>
      <c r="N20" s="30">
        <v>0</v>
      </c>
      <c r="O20" s="30">
        <v>0</v>
      </c>
      <c r="P20" s="30">
        <v>0</v>
      </c>
      <c r="Q20" s="30">
        <v>0</v>
      </c>
      <c r="R20" s="30">
        <v>0</v>
      </c>
      <c r="S20" s="31">
        <v>2873</v>
      </c>
    </row>
    <row r="21" spans="1:19" ht="12.75">
      <c r="A21" s="14">
        <v>25</v>
      </c>
      <c r="B21" s="29">
        <v>6978.69330889234</v>
      </c>
      <c r="C21" s="30">
        <v>8385.67789344445</v>
      </c>
      <c r="D21" s="30">
        <v>15325.4974301639</v>
      </c>
      <c r="E21" s="30">
        <v>20232.1192053023</v>
      </c>
      <c r="F21" s="30">
        <v>15719.1208602437</v>
      </c>
      <c r="G21" s="30">
        <v>8309.38169167251</v>
      </c>
      <c r="H21" s="30">
        <v>9471.80131952304</v>
      </c>
      <c r="I21" s="30">
        <v>1661.43737166324</v>
      </c>
      <c r="J21" s="31">
        <v>86083.7290809054</v>
      </c>
      <c r="K21" s="29">
        <v>2774</v>
      </c>
      <c r="L21" s="30">
        <v>2047</v>
      </c>
      <c r="M21" s="30">
        <v>0</v>
      </c>
      <c r="N21" s="30">
        <v>2759</v>
      </c>
      <c r="O21" s="30">
        <v>0</v>
      </c>
      <c r="P21" s="30">
        <v>0</v>
      </c>
      <c r="Q21" s="30">
        <v>0</v>
      </c>
      <c r="R21" s="30">
        <v>0</v>
      </c>
      <c r="S21" s="31">
        <v>7580</v>
      </c>
    </row>
    <row r="22" spans="1:19" ht="12.75">
      <c r="A22" s="14">
        <v>26</v>
      </c>
      <c r="B22" s="29">
        <v>3470.32213125819</v>
      </c>
      <c r="C22" s="30">
        <v>14581.3776419517</v>
      </c>
      <c r="D22" s="30">
        <v>5984.89464100003</v>
      </c>
      <c r="E22" s="30">
        <v>9693.08192509332</v>
      </c>
      <c r="F22" s="30">
        <v>19647.7338767714</v>
      </c>
      <c r="G22" s="30">
        <v>13999.1967939191</v>
      </c>
      <c r="H22" s="30">
        <v>6735.78685757735</v>
      </c>
      <c r="I22" s="30">
        <v>1132.27926078029</v>
      </c>
      <c r="J22" s="31">
        <v>75244.6731283513</v>
      </c>
      <c r="K22" s="29">
        <v>0</v>
      </c>
      <c r="L22" s="30">
        <v>0</v>
      </c>
      <c r="M22" s="30">
        <v>0</v>
      </c>
      <c r="N22" s="30">
        <v>0</v>
      </c>
      <c r="O22" s="30">
        <v>0</v>
      </c>
      <c r="P22" s="30">
        <v>0</v>
      </c>
      <c r="Q22" s="30">
        <v>0</v>
      </c>
      <c r="R22" s="30">
        <v>0</v>
      </c>
      <c r="S22" s="31">
        <v>0</v>
      </c>
    </row>
    <row r="23" spans="1:19" ht="12.75">
      <c r="A23" s="14">
        <v>27</v>
      </c>
      <c r="B23" s="29">
        <v>4627.17173709992</v>
      </c>
      <c r="C23" s="30">
        <v>7403.73094805121</v>
      </c>
      <c r="D23" s="30">
        <v>16344.6184020866</v>
      </c>
      <c r="E23" s="30">
        <v>5435.43403042327</v>
      </c>
      <c r="F23" s="30">
        <v>9296.8867544239</v>
      </c>
      <c r="G23" s="30">
        <v>8560.47863748925</v>
      </c>
      <c r="H23" s="30">
        <v>8238.48831178233</v>
      </c>
      <c r="I23" s="30">
        <v>2674.71731473966</v>
      </c>
      <c r="J23" s="31">
        <v>62581.5261360961</v>
      </c>
      <c r="K23" s="29">
        <v>0</v>
      </c>
      <c r="L23" s="30">
        <v>0</v>
      </c>
      <c r="M23" s="30">
        <v>0</v>
      </c>
      <c r="N23" s="30">
        <v>0</v>
      </c>
      <c r="O23" s="30">
        <v>0</v>
      </c>
      <c r="P23" s="30">
        <v>0</v>
      </c>
      <c r="Q23" s="30">
        <v>0</v>
      </c>
      <c r="R23" s="30">
        <v>0</v>
      </c>
      <c r="S23" s="31">
        <v>0</v>
      </c>
    </row>
    <row r="24" spans="1:19" ht="12.75">
      <c r="A24" s="14">
        <v>28</v>
      </c>
      <c r="B24" s="29">
        <v>13755.366117686</v>
      </c>
      <c r="C24" s="30">
        <v>5607.72161341764</v>
      </c>
      <c r="D24" s="30">
        <v>13081.5066249765</v>
      </c>
      <c r="E24" s="30">
        <v>17575.8839495506</v>
      </c>
      <c r="F24" s="30">
        <v>8850.81311920745</v>
      </c>
      <c r="G24" s="30">
        <v>7757.07947956362</v>
      </c>
      <c r="H24" s="30">
        <v>4858.93943969935</v>
      </c>
      <c r="I24" s="30">
        <v>3068.58590006845</v>
      </c>
      <c r="J24" s="31">
        <v>74555.8962441697</v>
      </c>
      <c r="K24" s="29">
        <v>0</v>
      </c>
      <c r="L24" s="30">
        <v>0</v>
      </c>
      <c r="M24" s="30">
        <v>0</v>
      </c>
      <c r="N24" s="30">
        <v>0</v>
      </c>
      <c r="O24" s="30">
        <v>0</v>
      </c>
      <c r="P24" s="30">
        <v>0</v>
      </c>
      <c r="Q24" s="30">
        <v>0</v>
      </c>
      <c r="R24" s="30">
        <v>0</v>
      </c>
      <c r="S24" s="31">
        <v>0</v>
      </c>
    </row>
    <row r="25" spans="1:19" ht="12.75">
      <c r="A25" s="14">
        <v>29</v>
      </c>
      <c r="B25" s="29">
        <v>24690.2539234506</v>
      </c>
      <c r="C25" s="30">
        <v>20317.8720122888</v>
      </c>
      <c r="D25" s="30">
        <v>12603.5655265897</v>
      </c>
      <c r="E25" s="30">
        <v>19574.4562187969</v>
      </c>
      <c r="F25" s="30">
        <v>14776.6925015127</v>
      </c>
      <c r="G25" s="30">
        <v>7008.46773638499</v>
      </c>
      <c r="H25" s="30">
        <v>3693.29529861451</v>
      </c>
      <c r="I25" s="30">
        <v>1406.95741003789</v>
      </c>
      <c r="J25" s="31">
        <v>104071.560627676</v>
      </c>
      <c r="K25" s="29">
        <v>0</v>
      </c>
      <c r="L25" s="30">
        <v>0</v>
      </c>
      <c r="M25" s="30">
        <v>0</v>
      </c>
      <c r="N25" s="30">
        <v>2486</v>
      </c>
      <c r="O25" s="30">
        <v>0</v>
      </c>
      <c r="P25" s="30">
        <v>0</v>
      </c>
      <c r="Q25" s="30">
        <v>0</v>
      </c>
      <c r="R25" s="30">
        <v>0</v>
      </c>
      <c r="S25" s="31">
        <v>2486</v>
      </c>
    </row>
    <row r="26" spans="1:19" ht="12.75">
      <c r="A26" s="14">
        <v>30</v>
      </c>
      <c r="B26" s="29">
        <v>14396.1930197101</v>
      </c>
      <c r="C26" s="30">
        <v>30466.3414769516</v>
      </c>
      <c r="D26" s="30">
        <v>32839.7493139033</v>
      </c>
      <c r="E26" s="30">
        <v>25283.6548284772</v>
      </c>
      <c r="F26" s="30">
        <v>20371.9426312853</v>
      </c>
      <c r="G26" s="30">
        <v>11733.3690638331</v>
      </c>
      <c r="H26" s="30">
        <v>5458.40909193279</v>
      </c>
      <c r="I26" s="30">
        <v>1220.14813870212</v>
      </c>
      <c r="J26" s="31">
        <v>141769.807564795</v>
      </c>
      <c r="K26" s="29">
        <v>0</v>
      </c>
      <c r="L26" s="30">
        <v>0</v>
      </c>
      <c r="M26" s="30">
        <v>0</v>
      </c>
      <c r="N26" s="30">
        <v>1552</v>
      </c>
      <c r="O26" s="30">
        <v>0</v>
      </c>
      <c r="P26" s="30">
        <v>0</v>
      </c>
      <c r="Q26" s="30">
        <v>0</v>
      </c>
      <c r="R26" s="30">
        <v>0</v>
      </c>
      <c r="S26" s="31">
        <v>1552</v>
      </c>
    </row>
    <row r="27" spans="1:19" ht="12.75">
      <c r="A27" s="14">
        <v>31</v>
      </c>
      <c r="B27" s="29">
        <v>25787.7668484501</v>
      </c>
      <c r="C27" s="30">
        <v>23786.4704603669</v>
      </c>
      <c r="D27" s="30">
        <v>52424.9690435726</v>
      </c>
      <c r="E27" s="30">
        <v>41845.593624435</v>
      </c>
      <c r="F27" s="30">
        <v>33486.7658179919</v>
      </c>
      <c r="G27" s="30">
        <v>23574.7975690293</v>
      </c>
      <c r="H27" s="30">
        <v>14060.1970718687</v>
      </c>
      <c r="I27" s="30">
        <v>3494.25375982225</v>
      </c>
      <c r="J27" s="31">
        <v>218460.814195537</v>
      </c>
      <c r="K27" s="29">
        <v>0</v>
      </c>
      <c r="L27" s="30">
        <v>0</v>
      </c>
      <c r="M27" s="30">
        <v>0</v>
      </c>
      <c r="N27" s="30">
        <v>0</v>
      </c>
      <c r="O27" s="30">
        <v>0</v>
      </c>
      <c r="P27" s="30">
        <v>0</v>
      </c>
      <c r="Q27" s="30">
        <v>0</v>
      </c>
      <c r="R27" s="30">
        <v>0</v>
      </c>
      <c r="S27" s="31">
        <v>0</v>
      </c>
    </row>
    <row r="28" spans="1:19" ht="12.75">
      <c r="A28" s="14">
        <v>32</v>
      </c>
      <c r="B28" s="29">
        <v>34187.0946410308</v>
      </c>
      <c r="C28" s="30">
        <v>41844.4490765069</v>
      </c>
      <c r="D28" s="30">
        <v>43994.1638355163</v>
      </c>
      <c r="E28" s="30">
        <v>58213.2062878726</v>
      </c>
      <c r="F28" s="30">
        <v>43601.751692821</v>
      </c>
      <c r="G28" s="30">
        <v>31586.8664194304</v>
      </c>
      <c r="H28" s="30">
        <v>17338.7862464647</v>
      </c>
      <c r="I28" s="30">
        <v>5811.78920680109</v>
      </c>
      <c r="J28" s="31">
        <v>276578.107406444</v>
      </c>
      <c r="K28" s="29">
        <v>0</v>
      </c>
      <c r="L28" s="30">
        <v>0</v>
      </c>
      <c r="M28" s="30">
        <v>0</v>
      </c>
      <c r="N28" s="30">
        <v>0</v>
      </c>
      <c r="O28" s="30">
        <v>2363</v>
      </c>
      <c r="P28" s="30">
        <v>0</v>
      </c>
      <c r="Q28" s="30">
        <v>0</v>
      </c>
      <c r="R28" s="30">
        <v>0</v>
      </c>
      <c r="S28" s="31">
        <v>2363</v>
      </c>
    </row>
    <row r="29" spans="1:19" ht="12.75">
      <c r="A29" s="14">
        <v>33</v>
      </c>
      <c r="B29" s="29">
        <v>45776.2226456661</v>
      </c>
      <c r="C29" s="30">
        <v>45781.206800615</v>
      </c>
      <c r="D29" s="30">
        <v>58623.6265127115</v>
      </c>
      <c r="E29" s="30">
        <v>50815.9844715531</v>
      </c>
      <c r="F29" s="30">
        <v>51482.8922255891</v>
      </c>
      <c r="G29" s="30">
        <v>40161.385472835</v>
      </c>
      <c r="H29" s="30">
        <v>17161.544450186</v>
      </c>
      <c r="I29" s="30">
        <v>8541.04310557256</v>
      </c>
      <c r="J29" s="31">
        <v>318343.905684728</v>
      </c>
      <c r="K29" s="29">
        <v>0</v>
      </c>
      <c r="L29" s="30">
        <v>0</v>
      </c>
      <c r="M29" s="30">
        <v>0</v>
      </c>
      <c r="N29" s="30">
        <v>0</v>
      </c>
      <c r="O29" s="30">
        <v>0</v>
      </c>
      <c r="P29" s="30">
        <v>0</v>
      </c>
      <c r="Q29" s="30">
        <v>0</v>
      </c>
      <c r="R29" s="30">
        <v>0</v>
      </c>
      <c r="S29" s="31">
        <v>0</v>
      </c>
    </row>
    <row r="30" spans="1:19" ht="12.75">
      <c r="A30" s="14">
        <v>34</v>
      </c>
      <c r="B30" s="29">
        <v>44815.0598259656</v>
      </c>
      <c r="C30" s="30">
        <v>60098.8536442458</v>
      </c>
      <c r="D30" s="30">
        <v>70354.2083574792</v>
      </c>
      <c r="E30" s="30">
        <v>68256.6288235331</v>
      </c>
      <c r="F30" s="30">
        <v>46818.6941173551</v>
      </c>
      <c r="G30" s="30">
        <v>43685.4139948024</v>
      </c>
      <c r="H30" s="30">
        <v>24624.714587762</v>
      </c>
      <c r="I30" s="30">
        <v>6092.80144452514</v>
      </c>
      <c r="J30" s="31">
        <v>364746.374795668</v>
      </c>
      <c r="K30" s="29">
        <v>0</v>
      </c>
      <c r="L30" s="30">
        <v>0</v>
      </c>
      <c r="M30" s="30">
        <v>0</v>
      </c>
      <c r="N30" s="30">
        <v>0</v>
      </c>
      <c r="O30" s="30">
        <v>0</v>
      </c>
      <c r="P30" s="30">
        <v>0</v>
      </c>
      <c r="Q30" s="30">
        <v>0</v>
      </c>
      <c r="R30" s="30">
        <v>0</v>
      </c>
      <c r="S30" s="31">
        <v>0</v>
      </c>
    </row>
    <row r="31" spans="1:19" ht="12.75">
      <c r="A31" s="14">
        <v>35</v>
      </c>
      <c r="B31" s="29">
        <v>52546.5384711947</v>
      </c>
      <c r="C31" s="30">
        <v>65188.8629964336</v>
      </c>
      <c r="D31" s="30">
        <v>76426.8321104666</v>
      </c>
      <c r="E31" s="30">
        <v>96715.2030836026</v>
      </c>
      <c r="F31" s="30">
        <v>79538.2084967283</v>
      </c>
      <c r="G31" s="30">
        <v>39490.4578163531</v>
      </c>
      <c r="H31" s="30">
        <v>35430.8848405542</v>
      </c>
      <c r="I31" s="30">
        <v>10201.8585868519</v>
      </c>
      <c r="J31" s="31">
        <v>455538.846402185</v>
      </c>
      <c r="K31" s="29">
        <v>0</v>
      </c>
      <c r="L31" s="30">
        <v>0</v>
      </c>
      <c r="M31" s="30">
        <v>0</v>
      </c>
      <c r="N31" s="30">
        <v>0</v>
      </c>
      <c r="O31" s="30">
        <v>0</v>
      </c>
      <c r="P31" s="30">
        <v>0</v>
      </c>
      <c r="Q31" s="30">
        <v>0</v>
      </c>
      <c r="R31" s="30">
        <v>0</v>
      </c>
      <c r="S31" s="31">
        <v>0</v>
      </c>
    </row>
    <row r="32" spans="1:19" ht="12.75">
      <c r="A32" s="14">
        <v>36</v>
      </c>
      <c r="B32" s="29">
        <v>66424.4043429353</v>
      </c>
      <c r="C32" s="30">
        <v>54093.7906741973</v>
      </c>
      <c r="D32" s="30">
        <v>87185.4139263602</v>
      </c>
      <c r="E32" s="30">
        <v>102680.75085857</v>
      </c>
      <c r="F32" s="30">
        <v>105913.081771619</v>
      </c>
      <c r="G32" s="30">
        <v>79152.5886417443</v>
      </c>
      <c r="H32" s="30">
        <v>45099.8719528746</v>
      </c>
      <c r="I32" s="30">
        <v>14951.0176462766</v>
      </c>
      <c r="J32" s="31">
        <v>555500.919814577</v>
      </c>
      <c r="K32" s="29">
        <v>0</v>
      </c>
      <c r="L32" s="30">
        <v>0</v>
      </c>
      <c r="M32" s="30">
        <v>0</v>
      </c>
      <c r="N32" s="30">
        <v>0</v>
      </c>
      <c r="O32" s="30">
        <v>0</v>
      </c>
      <c r="P32" s="30">
        <v>2795</v>
      </c>
      <c r="Q32" s="30">
        <v>0</v>
      </c>
      <c r="R32" s="30">
        <v>0</v>
      </c>
      <c r="S32" s="31">
        <v>2795</v>
      </c>
    </row>
    <row r="33" spans="1:19" ht="12.75">
      <c r="A33" s="14">
        <v>37</v>
      </c>
      <c r="B33" s="29">
        <v>104498.59932874</v>
      </c>
      <c r="C33" s="30">
        <v>89143.4417552533</v>
      </c>
      <c r="D33" s="30">
        <v>78604.3599205764</v>
      </c>
      <c r="E33" s="30">
        <v>114634.819506589</v>
      </c>
      <c r="F33" s="30">
        <v>106716.608235179</v>
      </c>
      <c r="G33" s="30">
        <v>104324.801481412</v>
      </c>
      <c r="H33" s="30">
        <v>63258.2432298444</v>
      </c>
      <c r="I33" s="30">
        <v>25948.918016515</v>
      </c>
      <c r="J33" s="31">
        <v>687129.79147411</v>
      </c>
      <c r="K33" s="29">
        <v>1735</v>
      </c>
      <c r="L33" s="30">
        <v>0</v>
      </c>
      <c r="M33" s="30">
        <v>0</v>
      </c>
      <c r="N33" s="30">
        <v>0</v>
      </c>
      <c r="O33" s="30">
        <v>0</v>
      </c>
      <c r="P33" s="30">
        <v>0</v>
      </c>
      <c r="Q33" s="30">
        <v>2727</v>
      </c>
      <c r="R33" s="30">
        <v>0</v>
      </c>
      <c r="S33" s="31">
        <v>4462</v>
      </c>
    </row>
    <row r="34" spans="1:19" ht="12.75">
      <c r="A34" s="14">
        <v>38</v>
      </c>
      <c r="B34" s="29">
        <v>149902.702992039</v>
      </c>
      <c r="C34" s="30">
        <v>147532.681400789</v>
      </c>
      <c r="D34" s="30">
        <v>112834.459041785</v>
      </c>
      <c r="E34" s="30">
        <v>110579.642508555</v>
      </c>
      <c r="F34" s="30">
        <v>118808.985415329</v>
      </c>
      <c r="G34" s="30">
        <v>115272.26918985</v>
      </c>
      <c r="H34" s="30">
        <v>78997.6329393894</v>
      </c>
      <c r="I34" s="30">
        <v>32111.944894542</v>
      </c>
      <c r="J34" s="31">
        <v>866040.318382278</v>
      </c>
      <c r="K34" s="29">
        <v>2847</v>
      </c>
      <c r="L34" s="30">
        <v>0</v>
      </c>
      <c r="M34" s="30">
        <v>2718</v>
      </c>
      <c r="N34" s="30">
        <v>1868</v>
      </c>
      <c r="O34" s="30">
        <v>0</v>
      </c>
      <c r="P34" s="30">
        <v>2335</v>
      </c>
      <c r="Q34" s="30">
        <v>0</v>
      </c>
      <c r="R34" s="30">
        <v>0</v>
      </c>
      <c r="S34" s="31">
        <v>9768</v>
      </c>
    </row>
    <row r="35" spans="1:19" ht="12.75">
      <c r="A35" s="14">
        <v>39</v>
      </c>
      <c r="B35" s="29">
        <v>156486.811746268</v>
      </c>
      <c r="C35" s="30">
        <v>186507.178196319</v>
      </c>
      <c r="D35" s="30">
        <v>196271.12502644</v>
      </c>
      <c r="E35" s="30">
        <v>158990.333390921</v>
      </c>
      <c r="F35" s="30">
        <v>140448.049207917</v>
      </c>
      <c r="G35" s="30">
        <v>123653.174964745</v>
      </c>
      <c r="H35" s="30">
        <v>64564.4315966632</v>
      </c>
      <c r="I35" s="30">
        <v>33742.8649617745</v>
      </c>
      <c r="J35" s="31">
        <v>1060663.96909104</v>
      </c>
      <c r="K35" s="29">
        <v>0</v>
      </c>
      <c r="L35" s="30">
        <v>0</v>
      </c>
      <c r="M35" s="30">
        <v>0</v>
      </c>
      <c r="N35" s="30">
        <v>0</v>
      </c>
      <c r="O35" s="30">
        <v>0</v>
      </c>
      <c r="P35" s="30">
        <v>2429</v>
      </c>
      <c r="Q35" s="30">
        <v>0</v>
      </c>
      <c r="R35" s="30">
        <v>0</v>
      </c>
      <c r="S35" s="31">
        <v>2429</v>
      </c>
    </row>
    <row r="36" spans="1:19" ht="12.75">
      <c r="A36" s="14">
        <v>40</v>
      </c>
      <c r="B36" s="29">
        <v>175724.156410732</v>
      </c>
      <c r="C36" s="30">
        <v>192461.234202317</v>
      </c>
      <c r="D36" s="30">
        <v>225770.516534014</v>
      </c>
      <c r="E36" s="30">
        <v>230859.890535169</v>
      </c>
      <c r="F36" s="30">
        <v>189701.897948837</v>
      </c>
      <c r="G36" s="30">
        <v>150658.838287102</v>
      </c>
      <c r="H36" s="30">
        <v>98691.4896271454</v>
      </c>
      <c r="I36" s="30">
        <v>25954.5840072756</v>
      </c>
      <c r="J36" s="31">
        <v>1289822.60755259</v>
      </c>
      <c r="K36" s="29">
        <v>0</v>
      </c>
      <c r="L36" s="30">
        <v>2434</v>
      </c>
      <c r="M36" s="30">
        <v>2983</v>
      </c>
      <c r="N36" s="30">
        <v>1889</v>
      </c>
      <c r="O36" s="30">
        <v>0</v>
      </c>
      <c r="P36" s="30">
        <v>0</v>
      </c>
      <c r="Q36" s="30">
        <v>0</v>
      </c>
      <c r="R36" s="30">
        <v>0</v>
      </c>
      <c r="S36" s="31">
        <v>7306</v>
      </c>
    </row>
    <row r="37" spans="1:19" ht="12.75">
      <c r="A37" s="14">
        <v>41</v>
      </c>
      <c r="B37" s="29">
        <v>224259.436665501</v>
      </c>
      <c r="C37" s="30">
        <v>231341.248586884</v>
      </c>
      <c r="D37" s="30">
        <v>271109.607430015</v>
      </c>
      <c r="E37" s="30">
        <v>278549.129737844</v>
      </c>
      <c r="F37" s="30">
        <v>241026.508938197</v>
      </c>
      <c r="G37" s="30">
        <v>190638.445131943</v>
      </c>
      <c r="H37" s="30">
        <v>106873.923652988</v>
      </c>
      <c r="I37" s="30">
        <v>38497.5562962302</v>
      </c>
      <c r="J37" s="31">
        <v>1582295.8564396</v>
      </c>
      <c r="K37" s="29">
        <v>0</v>
      </c>
      <c r="L37" s="30">
        <v>0</v>
      </c>
      <c r="M37" s="30">
        <v>0</v>
      </c>
      <c r="N37" s="30">
        <v>0</v>
      </c>
      <c r="O37" s="30">
        <v>0</v>
      </c>
      <c r="P37" s="30">
        <v>0</v>
      </c>
      <c r="Q37" s="30">
        <v>0</v>
      </c>
      <c r="R37" s="30">
        <v>0</v>
      </c>
      <c r="S37" s="31">
        <v>0</v>
      </c>
    </row>
    <row r="38" spans="1:19" ht="12.75">
      <c r="A38" s="14">
        <v>42</v>
      </c>
      <c r="B38" s="29">
        <v>219896.492127807</v>
      </c>
      <c r="C38" s="30">
        <v>288228.003641275</v>
      </c>
      <c r="D38" s="30">
        <v>308733.14478138</v>
      </c>
      <c r="E38" s="30">
        <v>335255.716620779</v>
      </c>
      <c r="F38" s="30">
        <v>261547.125119943</v>
      </c>
      <c r="G38" s="30">
        <v>219280.508230318</v>
      </c>
      <c r="H38" s="30">
        <v>122683.552396054</v>
      </c>
      <c r="I38" s="30">
        <v>50026.4505239748</v>
      </c>
      <c r="J38" s="31">
        <v>1805650.99344153</v>
      </c>
      <c r="K38" s="29">
        <v>0</v>
      </c>
      <c r="L38" s="30">
        <v>0</v>
      </c>
      <c r="M38" s="30">
        <v>0</v>
      </c>
      <c r="N38" s="30">
        <v>0</v>
      </c>
      <c r="O38" s="30">
        <v>0</v>
      </c>
      <c r="P38" s="30">
        <v>0</v>
      </c>
      <c r="Q38" s="30">
        <v>0</v>
      </c>
      <c r="R38" s="30">
        <v>0</v>
      </c>
      <c r="S38" s="31">
        <v>0</v>
      </c>
    </row>
    <row r="39" spans="1:19" ht="12.75">
      <c r="A39" s="14">
        <v>43</v>
      </c>
      <c r="B39" s="29">
        <v>305209.531641286</v>
      </c>
      <c r="C39" s="30">
        <v>268781.201513474</v>
      </c>
      <c r="D39" s="30">
        <v>377007.785125848</v>
      </c>
      <c r="E39" s="30">
        <v>369750.388652269</v>
      </c>
      <c r="F39" s="30">
        <v>321431.037741682</v>
      </c>
      <c r="G39" s="30">
        <v>250568.841515893</v>
      </c>
      <c r="H39" s="30">
        <v>151882.038505315</v>
      </c>
      <c r="I39" s="30">
        <v>58912.6529955626</v>
      </c>
      <c r="J39" s="31">
        <v>2103543.47769133</v>
      </c>
      <c r="K39" s="29">
        <v>0</v>
      </c>
      <c r="L39" s="30">
        <v>0</v>
      </c>
      <c r="M39" s="30">
        <v>0</v>
      </c>
      <c r="N39" s="30">
        <v>2960</v>
      </c>
      <c r="O39" s="30">
        <v>2305</v>
      </c>
      <c r="P39" s="30">
        <v>0</v>
      </c>
      <c r="Q39" s="30">
        <v>0</v>
      </c>
      <c r="R39" s="30">
        <v>0</v>
      </c>
      <c r="S39" s="31">
        <v>5265</v>
      </c>
    </row>
    <row r="40" spans="1:19" ht="12.75">
      <c r="A40" s="14">
        <v>44</v>
      </c>
      <c r="B40" s="29">
        <v>369805.153852741</v>
      </c>
      <c r="C40" s="30">
        <v>390408.650754604</v>
      </c>
      <c r="D40" s="30">
        <v>379403.490296792</v>
      </c>
      <c r="E40" s="30">
        <v>465367.417981365</v>
      </c>
      <c r="F40" s="30">
        <v>359717.306534667</v>
      </c>
      <c r="G40" s="30">
        <v>291975.609971115</v>
      </c>
      <c r="H40" s="30">
        <v>158241.25557885</v>
      </c>
      <c r="I40" s="30">
        <v>59979.6290669654</v>
      </c>
      <c r="J40" s="31">
        <v>2474898.5140371</v>
      </c>
      <c r="K40" s="29">
        <v>1842</v>
      </c>
      <c r="L40" s="30">
        <v>2580</v>
      </c>
      <c r="M40" s="30">
        <v>0</v>
      </c>
      <c r="N40" s="30">
        <v>0</v>
      </c>
      <c r="O40" s="30">
        <v>1700</v>
      </c>
      <c r="P40" s="30">
        <v>4623</v>
      </c>
      <c r="Q40" s="30">
        <v>1711</v>
      </c>
      <c r="R40" s="30">
        <v>0</v>
      </c>
      <c r="S40" s="31">
        <v>12456</v>
      </c>
    </row>
    <row r="41" spans="1:19" ht="12.75">
      <c r="A41" s="14">
        <v>45</v>
      </c>
      <c r="B41" s="29">
        <v>427268.257900455</v>
      </c>
      <c r="C41" s="30">
        <v>457756.301905048</v>
      </c>
      <c r="D41" s="30">
        <v>487814.304696548</v>
      </c>
      <c r="E41" s="30">
        <v>484397.450416169</v>
      </c>
      <c r="F41" s="30">
        <v>480557.676543944</v>
      </c>
      <c r="G41" s="30">
        <v>353282.34002095</v>
      </c>
      <c r="H41" s="30">
        <v>191386.728338575</v>
      </c>
      <c r="I41" s="30">
        <v>67700.0483039745</v>
      </c>
      <c r="J41" s="31">
        <v>2950163.10812566</v>
      </c>
      <c r="K41" s="29">
        <v>0</v>
      </c>
      <c r="L41" s="30">
        <v>1512</v>
      </c>
      <c r="M41" s="30">
        <v>0</v>
      </c>
      <c r="N41" s="30">
        <v>3117</v>
      </c>
      <c r="O41" s="30">
        <v>0</v>
      </c>
      <c r="P41" s="30">
        <v>0</v>
      </c>
      <c r="Q41" s="30">
        <v>0</v>
      </c>
      <c r="R41" s="30">
        <v>0</v>
      </c>
      <c r="S41" s="31">
        <v>4629</v>
      </c>
    </row>
    <row r="42" spans="1:19" ht="12.75">
      <c r="A42" s="14">
        <v>46</v>
      </c>
      <c r="B42" s="29">
        <v>457162.449089245</v>
      </c>
      <c r="C42" s="30">
        <v>515765.298203261</v>
      </c>
      <c r="D42" s="30">
        <v>558827.06256262</v>
      </c>
      <c r="E42" s="30">
        <v>580683.547119635</v>
      </c>
      <c r="F42" s="30">
        <v>508625.601014058</v>
      </c>
      <c r="G42" s="30">
        <v>438276.483166541</v>
      </c>
      <c r="H42" s="30">
        <v>242372.145912931</v>
      </c>
      <c r="I42" s="30">
        <v>86669.8492560447</v>
      </c>
      <c r="J42" s="31">
        <v>3388382.43632434</v>
      </c>
      <c r="K42" s="29">
        <v>1576</v>
      </c>
      <c r="L42" s="30">
        <v>6475</v>
      </c>
      <c r="M42" s="30">
        <v>0</v>
      </c>
      <c r="N42" s="30">
        <v>0</v>
      </c>
      <c r="O42" s="30">
        <v>2486</v>
      </c>
      <c r="P42" s="30">
        <v>0</v>
      </c>
      <c r="Q42" s="30">
        <v>0</v>
      </c>
      <c r="R42" s="30">
        <v>0</v>
      </c>
      <c r="S42" s="31">
        <v>10537</v>
      </c>
    </row>
    <row r="43" spans="1:19" ht="12.75">
      <c r="A43" s="14">
        <v>47</v>
      </c>
      <c r="B43" s="29">
        <v>530636.057889538</v>
      </c>
      <c r="C43" s="30">
        <v>525854.571472369</v>
      </c>
      <c r="D43" s="30">
        <v>642454.831637606</v>
      </c>
      <c r="E43" s="30">
        <v>682825.635416207</v>
      </c>
      <c r="F43" s="30">
        <v>578667.526036396</v>
      </c>
      <c r="G43" s="30">
        <v>462863.724144988</v>
      </c>
      <c r="H43" s="30">
        <v>264725.054634945</v>
      </c>
      <c r="I43" s="30">
        <v>104956.388884097</v>
      </c>
      <c r="J43" s="31">
        <v>3792983.79011615</v>
      </c>
      <c r="K43" s="29">
        <v>0</v>
      </c>
      <c r="L43" s="30">
        <v>4335</v>
      </c>
      <c r="M43" s="30">
        <v>0</v>
      </c>
      <c r="N43" s="30">
        <v>0</v>
      </c>
      <c r="O43" s="30">
        <v>0</v>
      </c>
      <c r="P43" s="30">
        <v>2274</v>
      </c>
      <c r="Q43" s="30">
        <v>4695</v>
      </c>
      <c r="R43" s="30">
        <v>1602</v>
      </c>
      <c r="S43" s="31">
        <v>12906</v>
      </c>
    </row>
    <row r="44" spans="1:19" ht="12.75">
      <c r="A44" s="14">
        <v>48</v>
      </c>
      <c r="B44" s="29">
        <v>559536.159736738</v>
      </c>
      <c r="C44" s="30">
        <v>589156.751883951</v>
      </c>
      <c r="D44" s="30">
        <v>641251.170360802</v>
      </c>
      <c r="E44" s="30">
        <v>774251.45493644</v>
      </c>
      <c r="F44" s="30">
        <v>665567.916656045</v>
      </c>
      <c r="G44" s="30">
        <v>520564.086127601</v>
      </c>
      <c r="H44" s="30">
        <v>293687.778145131</v>
      </c>
      <c r="I44" s="30">
        <v>126764.503723578</v>
      </c>
      <c r="J44" s="31">
        <v>4170779.82157028</v>
      </c>
      <c r="K44" s="29">
        <v>2365</v>
      </c>
      <c r="L44" s="30">
        <v>0</v>
      </c>
      <c r="M44" s="30">
        <v>0</v>
      </c>
      <c r="N44" s="30">
        <v>1717</v>
      </c>
      <c r="O44" s="30">
        <v>1516</v>
      </c>
      <c r="P44" s="30">
        <v>2393</v>
      </c>
      <c r="Q44" s="30">
        <v>2583</v>
      </c>
      <c r="R44" s="30">
        <v>0</v>
      </c>
      <c r="S44" s="31">
        <v>10574</v>
      </c>
    </row>
    <row r="45" spans="1:19" ht="12.75">
      <c r="A45" s="14">
        <v>49</v>
      </c>
      <c r="B45" s="29">
        <v>708746.114221596</v>
      </c>
      <c r="C45" s="30">
        <v>676312.630833134</v>
      </c>
      <c r="D45" s="30">
        <v>691298.119442533</v>
      </c>
      <c r="E45" s="30">
        <v>775549.379196863</v>
      </c>
      <c r="F45" s="30">
        <v>791481.34621107</v>
      </c>
      <c r="G45" s="30">
        <v>597720.567277183</v>
      </c>
      <c r="H45" s="30">
        <v>336405.24039547</v>
      </c>
      <c r="I45" s="30">
        <v>132106.440637187</v>
      </c>
      <c r="J45" s="31">
        <v>4709619.83821504</v>
      </c>
      <c r="K45" s="29">
        <v>0</v>
      </c>
      <c r="L45" s="30">
        <v>0</v>
      </c>
      <c r="M45" s="30">
        <v>2890</v>
      </c>
      <c r="N45" s="30">
        <v>1705</v>
      </c>
      <c r="O45" s="30">
        <v>2138</v>
      </c>
      <c r="P45" s="30">
        <v>1712</v>
      </c>
      <c r="Q45" s="30">
        <v>0</v>
      </c>
      <c r="R45" s="30">
        <v>0</v>
      </c>
      <c r="S45" s="31">
        <v>8445</v>
      </c>
    </row>
    <row r="46" spans="1:19" ht="12.75">
      <c r="A46" s="14">
        <v>50</v>
      </c>
      <c r="B46" s="29">
        <v>796805.275959465</v>
      </c>
      <c r="C46" s="30">
        <v>861671.305244376</v>
      </c>
      <c r="D46" s="30">
        <v>836980.993011999</v>
      </c>
      <c r="E46" s="30">
        <v>823211.671245451</v>
      </c>
      <c r="F46" s="30">
        <v>795297.369825476</v>
      </c>
      <c r="G46" s="30">
        <v>731022.62923337</v>
      </c>
      <c r="H46" s="30">
        <v>388023.326686532</v>
      </c>
      <c r="I46" s="30">
        <v>139882.805948185</v>
      </c>
      <c r="J46" s="31">
        <v>5372895.37715485</v>
      </c>
      <c r="K46" s="29">
        <v>0</v>
      </c>
      <c r="L46" s="30">
        <v>0</v>
      </c>
      <c r="M46" s="30">
        <v>4927</v>
      </c>
      <c r="N46" s="30">
        <v>4740</v>
      </c>
      <c r="O46" s="30">
        <v>3722</v>
      </c>
      <c r="P46" s="30">
        <v>0</v>
      </c>
      <c r="Q46" s="30">
        <v>0</v>
      </c>
      <c r="R46" s="30">
        <v>0</v>
      </c>
      <c r="S46" s="31">
        <v>13389</v>
      </c>
    </row>
    <row r="47" spans="1:19" ht="12.75">
      <c r="A47" s="14">
        <v>51</v>
      </c>
      <c r="B47" s="29">
        <v>866020.803629582</v>
      </c>
      <c r="C47" s="30">
        <v>981819.873035529</v>
      </c>
      <c r="D47" s="30">
        <v>1032436.16366058</v>
      </c>
      <c r="E47" s="30">
        <v>1003298.61030619</v>
      </c>
      <c r="F47" s="30">
        <v>847464.674946024</v>
      </c>
      <c r="G47" s="30">
        <v>731665.588797709</v>
      </c>
      <c r="H47" s="30">
        <v>474622.2843041</v>
      </c>
      <c r="I47" s="30">
        <v>181722.336600898</v>
      </c>
      <c r="J47" s="31">
        <v>6119050.3352806</v>
      </c>
      <c r="K47" s="29">
        <v>1743</v>
      </c>
      <c r="L47" s="30">
        <v>1651</v>
      </c>
      <c r="M47" s="30">
        <v>0</v>
      </c>
      <c r="N47" s="30">
        <v>0</v>
      </c>
      <c r="O47" s="30">
        <v>3377</v>
      </c>
      <c r="P47" s="30">
        <v>2129</v>
      </c>
      <c r="Q47" s="30">
        <v>4036</v>
      </c>
      <c r="R47" s="30">
        <v>0</v>
      </c>
      <c r="S47" s="31">
        <v>12936</v>
      </c>
    </row>
    <row r="48" spans="1:19" ht="12.75">
      <c r="A48" s="14">
        <v>52</v>
      </c>
      <c r="B48" s="29">
        <v>910185.664520151</v>
      </c>
      <c r="C48" s="30">
        <v>1079849.273648</v>
      </c>
      <c r="D48" s="30">
        <v>1161089.61639924</v>
      </c>
      <c r="E48" s="30">
        <v>1208943.68023771</v>
      </c>
      <c r="F48" s="30">
        <v>1053574.37915669</v>
      </c>
      <c r="G48" s="30">
        <v>797948.794137818</v>
      </c>
      <c r="H48" s="30">
        <v>455716.126824832</v>
      </c>
      <c r="I48" s="30">
        <v>206884.499316087</v>
      </c>
      <c r="J48" s="31">
        <v>6874192.03424053</v>
      </c>
      <c r="K48" s="29">
        <v>0</v>
      </c>
      <c r="L48" s="30">
        <v>0</v>
      </c>
      <c r="M48" s="30">
        <v>5111</v>
      </c>
      <c r="N48" s="30">
        <v>0</v>
      </c>
      <c r="O48" s="30">
        <v>2668</v>
      </c>
      <c r="P48" s="30">
        <v>2432</v>
      </c>
      <c r="Q48" s="30">
        <v>1655</v>
      </c>
      <c r="R48" s="30">
        <v>0</v>
      </c>
      <c r="S48" s="31">
        <v>11866</v>
      </c>
    </row>
    <row r="49" spans="1:19" ht="12.75">
      <c r="A49" s="14">
        <v>53</v>
      </c>
      <c r="B49" s="29">
        <v>1082572.61446107</v>
      </c>
      <c r="C49" s="30">
        <v>1159132.3128475</v>
      </c>
      <c r="D49" s="30">
        <v>1285956.01345433</v>
      </c>
      <c r="E49" s="30">
        <v>1358580.05904317</v>
      </c>
      <c r="F49" s="30">
        <v>1176250.85463674</v>
      </c>
      <c r="G49" s="30">
        <v>957434.299824163</v>
      </c>
      <c r="H49" s="30">
        <v>533387.462587015</v>
      </c>
      <c r="I49" s="30">
        <v>178565.976683683</v>
      </c>
      <c r="J49" s="31">
        <v>7731879.59353766</v>
      </c>
      <c r="K49" s="29">
        <v>6842</v>
      </c>
      <c r="L49" s="30">
        <v>2655</v>
      </c>
      <c r="M49" s="30">
        <v>5023</v>
      </c>
      <c r="N49" s="30">
        <v>16721</v>
      </c>
      <c r="O49" s="30">
        <v>4271</v>
      </c>
      <c r="P49" s="30">
        <v>2423</v>
      </c>
      <c r="Q49" s="30">
        <v>0</v>
      </c>
      <c r="R49" s="30">
        <v>4258</v>
      </c>
      <c r="S49" s="31">
        <v>42193</v>
      </c>
    </row>
    <row r="50" spans="1:19" ht="12.75">
      <c r="A50" s="14">
        <v>54</v>
      </c>
      <c r="B50" s="29">
        <v>1307259.29733447</v>
      </c>
      <c r="C50" s="30">
        <v>1324401.68766156</v>
      </c>
      <c r="D50" s="30">
        <v>1426662.30496555</v>
      </c>
      <c r="E50" s="30">
        <v>1530508.50008766</v>
      </c>
      <c r="F50" s="30">
        <v>1340963.13329466</v>
      </c>
      <c r="G50" s="30">
        <v>1044520.04164083</v>
      </c>
      <c r="H50" s="30">
        <v>629365.20852295</v>
      </c>
      <c r="I50" s="30">
        <v>235945.896181005</v>
      </c>
      <c r="J50" s="31">
        <v>8839626.06968869</v>
      </c>
      <c r="K50" s="29">
        <v>7910</v>
      </c>
      <c r="L50" s="30">
        <v>8998</v>
      </c>
      <c r="M50" s="30">
        <v>7312</v>
      </c>
      <c r="N50" s="30">
        <v>4968</v>
      </c>
      <c r="O50" s="30">
        <v>11619</v>
      </c>
      <c r="P50" s="30">
        <v>4765</v>
      </c>
      <c r="Q50" s="30">
        <v>0</v>
      </c>
      <c r="R50" s="30">
        <v>2236</v>
      </c>
      <c r="S50" s="31">
        <v>47808</v>
      </c>
    </row>
    <row r="51" spans="1:19" ht="12.75">
      <c r="A51" s="14">
        <v>55</v>
      </c>
      <c r="B51" s="29">
        <v>1591844.53317627</v>
      </c>
      <c r="C51" s="30">
        <v>1558844.24631858</v>
      </c>
      <c r="D51" s="30">
        <v>1599791.73974296</v>
      </c>
      <c r="E51" s="30">
        <v>1639951.01725803</v>
      </c>
      <c r="F51" s="30">
        <v>1452713.33919143</v>
      </c>
      <c r="G51" s="30">
        <v>1210823.00848369</v>
      </c>
      <c r="H51" s="30">
        <v>635360.130669001</v>
      </c>
      <c r="I51" s="30">
        <v>283017.215356101</v>
      </c>
      <c r="J51" s="31">
        <v>9972345.23019606</v>
      </c>
      <c r="K51" s="29">
        <v>11984</v>
      </c>
      <c r="L51" s="30">
        <v>1965</v>
      </c>
      <c r="M51" s="30">
        <v>17372</v>
      </c>
      <c r="N51" s="30">
        <v>7854</v>
      </c>
      <c r="O51" s="30">
        <v>4794</v>
      </c>
      <c r="P51" s="30">
        <v>7157</v>
      </c>
      <c r="Q51" s="30">
        <v>0</v>
      </c>
      <c r="R51" s="30">
        <v>2901</v>
      </c>
      <c r="S51" s="31">
        <v>54027</v>
      </c>
    </row>
    <row r="52" spans="1:19" ht="12.75">
      <c r="A52" s="14">
        <v>56</v>
      </c>
      <c r="B52" s="29">
        <v>2014051.36550685</v>
      </c>
      <c r="C52" s="30">
        <v>1891879.87479012</v>
      </c>
      <c r="D52" s="30">
        <v>1864884.41638154</v>
      </c>
      <c r="E52" s="30">
        <v>1863476.47490843</v>
      </c>
      <c r="F52" s="30">
        <v>1648236.76634331</v>
      </c>
      <c r="G52" s="30">
        <v>1290015.96668614</v>
      </c>
      <c r="H52" s="30">
        <v>786881.689714075</v>
      </c>
      <c r="I52" s="30">
        <v>276739.184808491</v>
      </c>
      <c r="J52" s="31">
        <v>11636165.739139</v>
      </c>
      <c r="K52" s="29">
        <v>15439</v>
      </c>
      <c r="L52" s="30">
        <v>14635</v>
      </c>
      <c r="M52" s="30">
        <v>4669</v>
      </c>
      <c r="N52" s="30">
        <v>13287</v>
      </c>
      <c r="O52" s="30">
        <v>2414</v>
      </c>
      <c r="P52" s="30">
        <v>2807</v>
      </c>
      <c r="Q52" s="30">
        <v>5122</v>
      </c>
      <c r="R52" s="30">
        <v>2830</v>
      </c>
      <c r="S52" s="31">
        <v>61203</v>
      </c>
    </row>
    <row r="53" spans="1:19" ht="12.75">
      <c r="A53" s="14">
        <v>57</v>
      </c>
      <c r="B53" s="29">
        <v>1848155.38226739</v>
      </c>
      <c r="C53" s="30">
        <v>2389809.74008766</v>
      </c>
      <c r="D53" s="30">
        <v>2299656.97384549</v>
      </c>
      <c r="E53" s="30">
        <v>2201167.41584093</v>
      </c>
      <c r="F53" s="30">
        <v>1893191.95418745</v>
      </c>
      <c r="G53" s="30">
        <v>1525041.26185408</v>
      </c>
      <c r="H53" s="30">
        <v>848742.813458193</v>
      </c>
      <c r="I53" s="30">
        <v>336297.45175959</v>
      </c>
      <c r="J53" s="31">
        <v>13342062.9933008</v>
      </c>
      <c r="K53" s="29">
        <v>2827</v>
      </c>
      <c r="L53" s="30">
        <v>18102</v>
      </c>
      <c r="M53" s="30">
        <v>10901</v>
      </c>
      <c r="N53" s="30">
        <v>10498</v>
      </c>
      <c r="O53" s="30">
        <v>8802</v>
      </c>
      <c r="P53" s="30">
        <v>9396</v>
      </c>
      <c r="Q53" s="30">
        <v>4342</v>
      </c>
      <c r="R53" s="30">
        <v>6092</v>
      </c>
      <c r="S53" s="31">
        <v>70960</v>
      </c>
    </row>
    <row r="54" spans="1:19" ht="12.75">
      <c r="A54" s="14">
        <v>58</v>
      </c>
      <c r="B54" s="29">
        <v>2186954.83434804</v>
      </c>
      <c r="C54" s="30">
        <v>2243116.64314944</v>
      </c>
      <c r="D54" s="30">
        <v>2841247.78609398</v>
      </c>
      <c r="E54" s="30">
        <v>2693985.82165285</v>
      </c>
      <c r="F54" s="30">
        <v>2256477.40550414</v>
      </c>
      <c r="G54" s="30">
        <v>1713323.14742792</v>
      </c>
      <c r="H54" s="30">
        <v>1008413.29465194</v>
      </c>
      <c r="I54" s="30">
        <v>363553.370012978</v>
      </c>
      <c r="J54" s="31">
        <v>15307072.3028413</v>
      </c>
      <c r="K54" s="29">
        <v>13302</v>
      </c>
      <c r="L54" s="30">
        <v>17793</v>
      </c>
      <c r="M54" s="30">
        <v>15315</v>
      </c>
      <c r="N54" s="30">
        <v>8378</v>
      </c>
      <c r="O54" s="30">
        <v>19750</v>
      </c>
      <c r="P54" s="30">
        <v>7845</v>
      </c>
      <c r="Q54" s="30">
        <v>9150</v>
      </c>
      <c r="R54" s="30">
        <v>2671</v>
      </c>
      <c r="S54" s="31">
        <v>94204</v>
      </c>
    </row>
    <row r="55" spans="1:19" ht="12.75">
      <c r="A55" s="14">
        <v>59</v>
      </c>
      <c r="B55" s="29">
        <v>2496094.26958437</v>
      </c>
      <c r="C55" s="30">
        <v>2472046.2625905</v>
      </c>
      <c r="D55" s="30">
        <v>2630064.88394264</v>
      </c>
      <c r="E55" s="30">
        <v>3294488.66815334</v>
      </c>
      <c r="F55" s="30">
        <v>2753751.45732164</v>
      </c>
      <c r="G55" s="30">
        <v>2032550.4708892</v>
      </c>
      <c r="H55" s="30">
        <v>1135705.69401088</v>
      </c>
      <c r="I55" s="30">
        <v>445065.391526247</v>
      </c>
      <c r="J55" s="31">
        <v>17259767.0980188</v>
      </c>
      <c r="K55" s="29">
        <v>14056</v>
      </c>
      <c r="L55" s="30">
        <v>22681</v>
      </c>
      <c r="M55" s="30">
        <v>9170</v>
      </c>
      <c r="N55" s="30">
        <v>13830</v>
      </c>
      <c r="O55" s="30">
        <v>16799</v>
      </c>
      <c r="P55" s="30">
        <v>17532</v>
      </c>
      <c r="Q55" s="30">
        <v>2955</v>
      </c>
      <c r="R55" s="30">
        <v>0</v>
      </c>
      <c r="S55" s="31">
        <v>97023</v>
      </c>
    </row>
    <row r="56" spans="1:19" ht="12.75">
      <c r="A56" s="14">
        <v>60</v>
      </c>
      <c r="B56" s="29">
        <v>2703574.45852885</v>
      </c>
      <c r="C56" s="30">
        <v>2936346.79572833</v>
      </c>
      <c r="D56" s="30">
        <v>2907541.12426904</v>
      </c>
      <c r="E56" s="30">
        <v>3043294.08890528</v>
      </c>
      <c r="F56" s="30">
        <v>3283822.51032106</v>
      </c>
      <c r="G56" s="30">
        <v>2534125.76325165</v>
      </c>
      <c r="H56" s="30">
        <v>1287364.32331801</v>
      </c>
      <c r="I56" s="30">
        <v>489324.287475105</v>
      </c>
      <c r="J56" s="31">
        <v>19185393.3517974</v>
      </c>
      <c r="K56" s="29">
        <v>18227</v>
      </c>
      <c r="L56" s="30">
        <v>35937</v>
      </c>
      <c r="M56" s="30">
        <v>16816</v>
      </c>
      <c r="N56" s="30">
        <v>20925</v>
      </c>
      <c r="O56" s="30">
        <v>24390</v>
      </c>
      <c r="P56" s="30">
        <v>29133</v>
      </c>
      <c r="Q56" s="30">
        <v>4741</v>
      </c>
      <c r="R56" s="30">
        <v>7404</v>
      </c>
      <c r="S56" s="31">
        <v>157573</v>
      </c>
    </row>
    <row r="57" spans="1:19" ht="12.75">
      <c r="A57" s="14">
        <v>61</v>
      </c>
      <c r="B57" s="29">
        <v>2878650.0459848</v>
      </c>
      <c r="C57" s="30">
        <v>3227745.43575015</v>
      </c>
      <c r="D57" s="30">
        <v>3386746.58526243</v>
      </c>
      <c r="E57" s="30">
        <v>3303698.95849797</v>
      </c>
      <c r="F57" s="30">
        <v>3003158.72374292</v>
      </c>
      <c r="G57" s="30">
        <v>2956500.65847374</v>
      </c>
      <c r="H57" s="30">
        <v>1628791.53235094</v>
      </c>
      <c r="I57" s="30">
        <v>559140.082091926</v>
      </c>
      <c r="J57" s="31">
        <v>20944432.0221549</v>
      </c>
      <c r="K57" s="29">
        <v>20827</v>
      </c>
      <c r="L57" s="30">
        <v>34817</v>
      </c>
      <c r="M57" s="30">
        <v>45330</v>
      </c>
      <c r="N57" s="30">
        <v>24688</v>
      </c>
      <c r="O57" s="30">
        <v>26054</v>
      </c>
      <c r="P57" s="30">
        <v>30739</v>
      </c>
      <c r="Q57" s="30">
        <v>21869</v>
      </c>
      <c r="R57" s="30">
        <v>6827</v>
      </c>
      <c r="S57" s="31">
        <v>211151</v>
      </c>
    </row>
    <row r="58" spans="1:19" ht="12.75">
      <c r="A58" s="14">
        <v>62</v>
      </c>
      <c r="B58" s="29">
        <v>3057623.9700309</v>
      </c>
      <c r="C58" s="30">
        <v>3444804.94004716</v>
      </c>
      <c r="D58" s="30">
        <v>3681437.5893832</v>
      </c>
      <c r="E58" s="30">
        <v>3952135.56097748</v>
      </c>
      <c r="F58" s="30">
        <v>3407144.1839622</v>
      </c>
      <c r="G58" s="30">
        <v>2746674.87829081</v>
      </c>
      <c r="H58" s="30">
        <v>1933400.54436262</v>
      </c>
      <c r="I58" s="30">
        <v>668577.370659367</v>
      </c>
      <c r="J58" s="31">
        <v>22891799.0377138</v>
      </c>
      <c r="K58" s="29">
        <v>40305</v>
      </c>
      <c r="L58" s="30">
        <v>40784</v>
      </c>
      <c r="M58" s="30">
        <v>22332</v>
      </c>
      <c r="N58" s="30">
        <v>28272</v>
      </c>
      <c r="O58" s="30">
        <v>21982</v>
      </c>
      <c r="P58" s="30">
        <v>13706</v>
      </c>
      <c r="Q58" s="30">
        <v>22194</v>
      </c>
      <c r="R58" s="30">
        <v>7429</v>
      </c>
      <c r="S58" s="31">
        <v>197004</v>
      </c>
    </row>
    <row r="59" spans="1:19" ht="12.75">
      <c r="A59" s="14">
        <v>63</v>
      </c>
      <c r="B59" s="29">
        <v>3600169.59357016</v>
      </c>
      <c r="C59" s="30">
        <v>3536572.9333486</v>
      </c>
      <c r="D59" s="30">
        <v>4023713.76541565</v>
      </c>
      <c r="E59" s="30">
        <v>4326098.61269119</v>
      </c>
      <c r="F59" s="30">
        <v>4044421.4661793</v>
      </c>
      <c r="G59" s="30">
        <v>3093039.73156251</v>
      </c>
      <c r="H59" s="30">
        <v>1821312.42448661</v>
      </c>
      <c r="I59" s="30">
        <v>829836.274384663</v>
      </c>
      <c r="J59" s="31">
        <v>25275164.8016387</v>
      </c>
      <c r="K59" s="29">
        <v>28766</v>
      </c>
      <c r="L59" s="30">
        <v>31512</v>
      </c>
      <c r="M59" s="30">
        <v>47643</v>
      </c>
      <c r="N59" s="30">
        <v>27550</v>
      </c>
      <c r="O59" s="30">
        <v>37788</v>
      </c>
      <c r="P59" s="30">
        <v>38835</v>
      </c>
      <c r="Q59" s="30">
        <v>23157</v>
      </c>
      <c r="R59" s="30">
        <v>3497</v>
      </c>
      <c r="S59" s="31">
        <v>238748</v>
      </c>
    </row>
    <row r="60" spans="1:19" ht="12.75">
      <c r="A60" s="14">
        <v>64</v>
      </c>
      <c r="B60" s="29">
        <v>4194322.03279738</v>
      </c>
      <c r="C60" s="30">
        <v>4271509.87296314</v>
      </c>
      <c r="D60" s="30">
        <v>4104878.14095919</v>
      </c>
      <c r="E60" s="30">
        <v>4658813.0315015</v>
      </c>
      <c r="F60" s="30">
        <v>4299190.86432404</v>
      </c>
      <c r="G60" s="30">
        <v>3629359.07940585</v>
      </c>
      <c r="H60" s="30">
        <v>2102326.650352</v>
      </c>
      <c r="I60" s="30">
        <v>806404.954938184</v>
      </c>
      <c r="J60" s="31">
        <v>28066804.6272413</v>
      </c>
      <c r="K60" s="29">
        <v>46031</v>
      </c>
      <c r="L60" s="30">
        <v>63904</v>
      </c>
      <c r="M60" s="30">
        <v>33643</v>
      </c>
      <c r="N60" s="30">
        <v>39419</v>
      </c>
      <c r="O60" s="30">
        <v>38048</v>
      </c>
      <c r="P60" s="30">
        <v>58986</v>
      </c>
      <c r="Q60" s="30">
        <v>12502</v>
      </c>
      <c r="R60" s="30">
        <v>7247</v>
      </c>
      <c r="S60" s="31">
        <v>299780</v>
      </c>
    </row>
    <row r="61" spans="1:19" ht="12.75">
      <c r="A61" s="14">
        <v>65</v>
      </c>
      <c r="B61" s="29">
        <v>4602711.16556306</v>
      </c>
      <c r="C61" s="30">
        <v>4965369.89364838</v>
      </c>
      <c r="D61" s="30">
        <v>4876354.81689129</v>
      </c>
      <c r="E61" s="30">
        <v>4800943.8087512</v>
      </c>
      <c r="F61" s="30">
        <v>4701253.47000474</v>
      </c>
      <c r="G61" s="30">
        <v>3892721.55933836</v>
      </c>
      <c r="H61" s="30">
        <v>2391313.24319172</v>
      </c>
      <c r="I61" s="30">
        <v>932179.783927715</v>
      </c>
      <c r="J61" s="31">
        <v>31162847.7413165</v>
      </c>
      <c r="K61" s="29">
        <v>49540</v>
      </c>
      <c r="L61" s="30">
        <v>62114</v>
      </c>
      <c r="M61" s="30">
        <v>50040</v>
      </c>
      <c r="N61" s="30">
        <v>36999</v>
      </c>
      <c r="O61" s="30">
        <v>55229</v>
      </c>
      <c r="P61" s="30">
        <v>48905</v>
      </c>
      <c r="Q61" s="30">
        <v>38062</v>
      </c>
      <c r="R61" s="30">
        <v>5504</v>
      </c>
      <c r="S61" s="31">
        <v>346393</v>
      </c>
    </row>
    <row r="62" spans="1:19" ht="12.75">
      <c r="A62" s="14">
        <v>66</v>
      </c>
      <c r="B62" s="29">
        <v>4869191.64139766</v>
      </c>
      <c r="C62" s="30">
        <v>5420121.24266497</v>
      </c>
      <c r="D62" s="30">
        <v>5605553.86265031</v>
      </c>
      <c r="E62" s="30">
        <v>5630317.18598938</v>
      </c>
      <c r="F62" s="30">
        <v>4819614.38014262</v>
      </c>
      <c r="G62" s="30">
        <v>4256452.9593597</v>
      </c>
      <c r="H62" s="30">
        <v>2611682.8927848</v>
      </c>
      <c r="I62" s="30">
        <v>1030235.4383357</v>
      </c>
      <c r="J62" s="31">
        <v>34243169.6033251</v>
      </c>
      <c r="K62" s="29">
        <v>56440</v>
      </c>
      <c r="L62" s="30">
        <v>58888</v>
      </c>
      <c r="M62" s="30">
        <v>61040</v>
      </c>
      <c r="N62" s="30">
        <v>75129</v>
      </c>
      <c r="O62" s="30">
        <v>50034</v>
      </c>
      <c r="P62" s="30">
        <v>60444</v>
      </c>
      <c r="Q62" s="30">
        <v>43711</v>
      </c>
      <c r="R62" s="30">
        <v>16639</v>
      </c>
      <c r="S62" s="31">
        <v>422325</v>
      </c>
    </row>
    <row r="63" spans="1:19" ht="12.75">
      <c r="A63" s="14">
        <v>67</v>
      </c>
      <c r="B63" s="29">
        <v>5541798.44354903</v>
      </c>
      <c r="C63" s="30">
        <v>5781627.57675399</v>
      </c>
      <c r="D63" s="30">
        <v>6026272.91853466</v>
      </c>
      <c r="E63" s="30">
        <v>6407281.74430018</v>
      </c>
      <c r="F63" s="30">
        <v>5751169.45131294</v>
      </c>
      <c r="G63" s="30">
        <v>4313103.45856986</v>
      </c>
      <c r="H63" s="30">
        <v>2803153.10476218</v>
      </c>
      <c r="I63" s="30">
        <v>1158979.39016098</v>
      </c>
      <c r="J63" s="31">
        <v>37783386.0879438</v>
      </c>
      <c r="K63" s="29">
        <v>69857</v>
      </c>
      <c r="L63" s="30">
        <v>75538</v>
      </c>
      <c r="M63" s="30">
        <v>74264</v>
      </c>
      <c r="N63" s="30">
        <v>96400</v>
      </c>
      <c r="O63" s="30">
        <v>60448</v>
      </c>
      <c r="P63" s="30">
        <v>60033</v>
      </c>
      <c r="Q63" s="30">
        <v>18889</v>
      </c>
      <c r="R63" s="30">
        <v>23508</v>
      </c>
      <c r="S63" s="31">
        <v>478937</v>
      </c>
    </row>
    <row r="64" spans="1:19" ht="12.75">
      <c r="A64" s="14">
        <v>68</v>
      </c>
      <c r="B64" s="29">
        <v>6038952.62538933</v>
      </c>
      <c r="C64" s="30">
        <v>6479308.86453158</v>
      </c>
      <c r="D64" s="30">
        <v>6565874.94621272</v>
      </c>
      <c r="E64" s="30">
        <v>6897931.70451041</v>
      </c>
      <c r="F64" s="30">
        <v>6405855.22764854</v>
      </c>
      <c r="G64" s="30">
        <v>5168259.64614601</v>
      </c>
      <c r="H64" s="30">
        <v>2854339.49663188</v>
      </c>
      <c r="I64" s="30">
        <v>1248433.8026517</v>
      </c>
      <c r="J64" s="31">
        <v>41658956.3137221</v>
      </c>
      <c r="K64" s="29">
        <v>85035</v>
      </c>
      <c r="L64" s="30">
        <v>91012</v>
      </c>
      <c r="M64" s="30">
        <v>116069</v>
      </c>
      <c r="N64" s="30">
        <v>101424</v>
      </c>
      <c r="O64" s="30">
        <v>86437</v>
      </c>
      <c r="P64" s="30">
        <v>69087</v>
      </c>
      <c r="Q64" s="30">
        <v>28696</v>
      </c>
      <c r="R64" s="30">
        <v>0</v>
      </c>
      <c r="S64" s="31">
        <v>577760</v>
      </c>
    </row>
    <row r="65" spans="1:19" ht="12.75">
      <c r="A65" s="14">
        <v>69</v>
      </c>
      <c r="B65" s="29">
        <v>6441696.23468585</v>
      </c>
      <c r="C65" s="30">
        <v>7174437.08639016</v>
      </c>
      <c r="D65" s="30">
        <v>7237696.40931386</v>
      </c>
      <c r="E65" s="30">
        <v>7576287.78314379</v>
      </c>
      <c r="F65" s="30">
        <v>6971597.66998592</v>
      </c>
      <c r="G65" s="30">
        <v>5768613.42551333</v>
      </c>
      <c r="H65" s="30">
        <v>3505572.25625339</v>
      </c>
      <c r="I65" s="30">
        <v>1299778.28999947</v>
      </c>
      <c r="J65" s="31">
        <v>45975679.1552858</v>
      </c>
      <c r="K65" s="29">
        <v>145081</v>
      </c>
      <c r="L65" s="30">
        <v>85611</v>
      </c>
      <c r="M65" s="30">
        <v>121784</v>
      </c>
      <c r="N65" s="30">
        <v>133732</v>
      </c>
      <c r="O65" s="30">
        <v>91069</v>
      </c>
      <c r="P65" s="30">
        <v>101940</v>
      </c>
      <c r="Q65" s="30">
        <v>45928</v>
      </c>
      <c r="R65" s="30">
        <v>27168</v>
      </c>
      <c r="S65" s="31">
        <v>752313</v>
      </c>
    </row>
    <row r="66" spans="1:19" ht="12.75">
      <c r="A66" s="14">
        <v>70</v>
      </c>
      <c r="B66" s="29">
        <v>6903940.98456592</v>
      </c>
      <c r="C66" s="30">
        <v>7699705.98044374</v>
      </c>
      <c r="D66" s="30">
        <v>7920125.1462741</v>
      </c>
      <c r="E66" s="30">
        <v>8192261.20690704</v>
      </c>
      <c r="F66" s="30">
        <v>7566920.3029138</v>
      </c>
      <c r="G66" s="30">
        <v>6277616.54546944</v>
      </c>
      <c r="H66" s="30">
        <v>3835947.53397462</v>
      </c>
      <c r="I66" s="30">
        <v>1608598.93750806</v>
      </c>
      <c r="J66" s="31">
        <v>50005116.6380567</v>
      </c>
      <c r="K66" s="29">
        <v>129990</v>
      </c>
      <c r="L66" s="30">
        <v>141403</v>
      </c>
      <c r="M66" s="30">
        <v>113455</v>
      </c>
      <c r="N66" s="30">
        <v>154369</v>
      </c>
      <c r="O66" s="30">
        <v>96567</v>
      </c>
      <c r="P66" s="30">
        <v>107800</v>
      </c>
      <c r="Q66" s="30">
        <v>54498</v>
      </c>
      <c r="R66" s="30">
        <v>20810</v>
      </c>
      <c r="S66" s="31">
        <v>818892</v>
      </c>
    </row>
    <row r="67" spans="1:19" ht="12.75">
      <c r="A67" s="14">
        <v>71</v>
      </c>
      <c r="B67" s="29">
        <v>7660991.52298531</v>
      </c>
      <c r="C67" s="30">
        <v>8272132.43408814</v>
      </c>
      <c r="D67" s="30">
        <v>8399323.14912066</v>
      </c>
      <c r="E67" s="30">
        <v>8871191.35484183</v>
      </c>
      <c r="F67" s="30">
        <v>8151794.94914966</v>
      </c>
      <c r="G67" s="30">
        <v>6821193.16562969</v>
      </c>
      <c r="H67" s="30">
        <v>4238790.14925339</v>
      </c>
      <c r="I67" s="30">
        <v>1706681.89154361</v>
      </c>
      <c r="J67" s="31">
        <v>54122098.6166124</v>
      </c>
      <c r="K67" s="29">
        <v>148087</v>
      </c>
      <c r="L67" s="30">
        <v>128529</v>
      </c>
      <c r="M67" s="30">
        <v>175280</v>
      </c>
      <c r="N67" s="30">
        <v>124059</v>
      </c>
      <c r="O67" s="30">
        <v>150264</v>
      </c>
      <c r="P67" s="30">
        <v>155729</v>
      </c>
      <c r="Q67" s="30">
        <v>81157</v>
      </c>
      <c r="R67" s="30">
        <v>24905</v>
      </c>
      <c r="S67" s="31">
        <v>988010</v>
      </c>
    </row>
    <row r="68" spans="1:19" ht="12.75">
      <c r="A68" s="14">
        <v>72</v>
      </c>
      <c r="B68" s="29">
        <v>8334990.37290386</v>
      </c>
      <c r="C68" s="30">
        <v>9273536.93681146</v>
      </c>
      <c r="D68" s="30">
        <v>9071169.35289529</v>
      </c>
      <c r="E68" s="30">
        <v>9353008.46857599</v>
      </c>
      <c r="F68" s="30">
        <v>8896940.86593398</v>
      </c>
      <c r="G68" s="30">
        <v>7174809.21043082</v>
      </c>
      <c r="H68" s="30">
        <v>4583619.31862319</v>
      </c>
      <c r="I68" s="30">
        <v>1903479.05568023</v>
      </c>
      <c r="J68" s="31">
        <v>58591553.5818549</v>
      </c>
      <c r="K68" s="29">
        <v>226640</v>
      </c>
      <c r="L68" s="30">
        <v>190292</v>
      </c>
      <c r="M68" s="30">
        <v>183743</v>
      </c>
      <c r="N68" s="30">
        <v>161204</v>
      </c>
      <c r="O68" s="30">
        <v>201162</v>
      </c>
      <c r="P68" s="30">
        <v>171019</v>
      </c>
      <c r="Q68" s="30">
        <v>89167</v>
      </c>
      <c r="R68" s="30">
        <v>31844</v>
      </c>
      <c r="S68" s="31">
        <v>1255071</v>
      </c>
    </row>
    <row r="69" spans="1:19" ht="12.75">
      <c r="A69" s="14">
        <v>73</v>
      </c>
      <c r="B69" s="29">
        <v>8694708.4537799</v>
      </c>
      <c r="C69" s="30">
        <v>10092035.8235495</v>
      </c>
      <c r="D69" s="30">
        <v>10060563.0216028</v>
      </c>
      <c r="E69" s="30">
        <v>10150765.8388283</v>
      </c>
      <c r="F69" s="30">
        <v>9370516.90663326</v>
      </c>
      <c r="G69" s="30">
        <v>7943183.17748786</v>
      </c>
      <c r="H69" s="30">
        <v>4854853.30396613</v>
      </c>
      <c r="I69" s="30">
        <v>2103583.27145527</v>
      </c>
      <c r="J69" s="31">
        <v>63270209.7973031</v>
      </c>
      <c r="K69" s="29">
        <v>235462</v>
      </c>
      <c r="L69" s="30">
        <v>225746</v>
      </c>
      <c r="M69" s="30">
        <v>210931</v>
      </c>
      <c r="N69" s="30">
        <v>233921</v>
      </c>
      <c r="O69" s="30">
        <v>196686</v>
      </c>
      <c r="P69" s="30">
        <v>173261</v>
      </c>
      <c r="Q69" s="30">
        <v>88109</v>
      </c>
      <c r="R69" s="30">
        <v>49765</v>
      </c>
      <c r="S69" s="31">
        <v>1413881</v>
      </c>
    </row>
    <row r="70" spans="1:19" ht="12.75">
      <c r="A70" s="14">
        <v>74</v>
      </c>
      <c r="B70" s="29">
        <v>8969510.46736601</v>
      </c>
      <c r="C70" s="30">
        <v>10736755.9485338</v>
      </c>
      <c r="D70" s="30">
        <v>10887093.6293317</v>
      </c>
      <c r="E70" s="30">
        <v>11257736.1178912</v>
      </c>
      <c r="F70" s="30">
        <v>10290041.493593</v>
      </c>
      <c r="G70" s="30">
        <v>8445365.59951558</v>
      </c>
      <c r="H70" s="30">
        <v>5514747.59692895</v>
      </c>
      <c r="I70" s="30">
        <v>2325707.28287749</v>
      </c>
      <c r="J70" s="31">
        <v>68426958.1360378</v>
      </c>
      <c r="K70" s="29">
        <v>300848</v>
      </c>
      <c r="L70" s="30">
        <v>272527</v>
      </c>
      <c r="M70" s="30">
        <v>288373</v>
      </c>
      <c r="N70" s="30">
        <v>278921</v>
      </c>
      <c r="O70" s="30">
        <v>267075</v>
      </c>
      <c r="P70" s="30">
        <v>205128</v>
      </c>
      <c r="Q70" s="30">
        <v>111863</v>
      </c>
      <c r="R70" s="30">
        <v>52643</v>
      </c>
      <c r="S70" s="31">
        <v>1777378</v>
      </c>
    </row>
    <row r="71" spans="1:19" ht="12.75">
      <c r="A71" s="14">
        <v>75</v>
      </c>
      <c r="B71" s="29">
        <v>9133939.51166738</v>
      </c>
      <c r="C71" s="30">
        <v>10999906.7104749</v>
      </c>
      <c r="D71" s="30">
        <v>11608341.6100367</v>
      </c>
      <c r="E71" s="30">
        <v>12144315.4664962</v>
      </c>
      <c r="F71" s="30">
        <v>11332333.3279237</v>
      </c>
      <c r="G71" s="30">
        <v>9203458.67514425</v>
      </c>
      <c r="H71" s="30">
        <v>5800764.52161158</v>
      </c>
      <c r="I71" s="30">
        <v>2617878.04450534</v>
      </c>
      <c r="J71" s="31">
        <v>72840937.8678601</v>
      </c>
      <c r="K71" s="29">
        <v>312840</v>
      </c>
      <c r="L71" s="30">
        <v>321055</v>
      </c>
      <c r="M71" s="30">
        <v>330682</v>
      </c>
      <c r="N71" s="30">
        <v>344808</v>
      </c>
      <c r="O71" s="30">
        <v>324622</v>
      </c>
      <c r="P71" s="30">
        <v>232944</v>
      </c>
      <c r="Q71" s="30">
        <v>162678</v>
      </c>
      <c r="R71" s="30">
        <v>69891</v>
      </c>
      <c r="S71" s="31">
        <v>2099520</v>
      </c>
    </row>
    <row r="72" spans="1:19" ht="12.75">
      <c r="A72" s="14">
        <v>76</v>
      </c>
      <c r="B72" s="29">
        <v>9328832.3666304</v>
      </c>
      <c r="C72" s="30">
        <v>11224975.2587488</v>
      </c>
      <c r="D72" s="30">
        <v>11795251.2372299</v>
      </c>
      <c r="E72" s="30">
        <v>12998076.3347688</v>
      </c>
      <c r="F72" s="30">
        <v>12227744.2080929</v>
      </c>
      <c r="G72" s="30">
        <v>10122651.0802284</v>
      </c>
      <c r="H72" s="30">
        <v>6341154.48776397</v>
      </c>
      <c r="I72" s="30">
        <v>2763936.9300164</v>
      </c>
      <c r="J72" s="31">
        <v>76802621.9034795</v>
      </c>
      <c r="K72" s="29">
        <v>343230</v>
      </c>
      <c r="L72" s="30">
        <v>352460</v>
      </c>
      <c r="M72" s="30">
        <v>378850</v>
      </c>
      <c r="N72" s="30">
        <v>406632</v>
      </c>
      <c r="O72" s="30">
        <v>393187</v>
      </c>
      <c r="P72" s="30">
        <v>316739</v>
      </c>
      <c r="Q72" s="30">
        <v>152924</v>
      </c>
      <c r="R72" s="30">
        <v>61566</v>
      </c>
      <c r="S72" s="31">
        <v>2405588</v>
      </c>
    </row>
    <row r="73" spans="1:19" ht="12.75">
      <c r="A73" s="14">
        <v>77</v>
      </c>
      <c r="B73" s="29">
        <v>9459467.73374865</v>
      </c>
      <c r="C73" s="30">
        <v>11488044.5222598</v>
      </c>
      <c r="D73" s="30">
        <v>11962160.064257</v>
      </c>
      <c r="E73" s="30">
        <v>12865150.0003022</v>
      </c>
      <c r="F73" s="30">
        <v>13036847.2478346</v>
      </c>
      <c r="G73" s="30">
        <v>10851613.7595637</v>
      </c>
      <c r="H73" s="30">
        <v>6899624.71055942</v>
      </c>
      <c r="I73" s="30">
        <v>3027533.2804509</v>
      </c>
      <c r="J73" s="31">
        <v>79590441.3189762</v>
      </c>
      <c r="K73" s="29">
        <v>337257</v>
      </c>
      <c r="L73" s="30">
        <v>398226</v>
      </c>
      <c r="M73" s="30">
        <v>391465</v>
      </c>
      <c r="N73" s="30">
        <v>417351</v>
      </c>
      <c r="O73" s="30">
        <v>462612</v>
      </c>
      <c r="P73" s="30">
        <v>377888</v>
      </c>
      <c r="Q73" s="30">
        <v>221294</v>
      </c>
      <c r="R73" s="30">
        <v>114077</v>
      </c>
      <c r="S73" s="31">
        <v>2720170</v>
      </c>
    </row>
    <row r="74" spans="1:19" ht="12.75">
      <c r="A74" s="14">
        <v>78</v>
      </c>
      <c r="B74" s="29">
        <v>9212614.21247742</v>
      </c>
      <c r="C74" s="30">
        <v>11686385.9108054</v>
      </c>
      <c r="D74" s="30">
        <v>12256571.7051413</v>
      </c>
      <c r="E74" s="30">
        <v>13008623.0285337</v>
      </c>
      <c r="F74" s="30">
        <v>12918160.4154593</v>
      </c>
      <c r="G74" s="30">
        <v>11477893.043995</v>
      </c>
      <c r="H74" s="30">
        <v>7432408.68786753</v>
      </c>
      <c r="I74" s="30">
        <v>3296085.092602</v>
      </c>
      <c r="J74" s="31">
        <v>81288742.0968814</v>
      </c>
      <c r="K74" s="29">
        <v>486216</v>
      </c>
      <c r="L74" s="30">
        <v>470231</v>
      </c>
      <c r="M74" s="30">
        <v>480468</v>
      </c>
      <c r="N74" s="30">
        <v>482988</v>
      </c>
      <c r="O74" s="30">
        <v>478416</v>
      </c>
      <c r="P74" s="30">
        <v>451482</v>
      </c>
      <c r="Q74" s="30">
        <v>267874</v>
      </c>
      <c r="R74" s="30">
        <v>106489</v>
      </c>
      <c r="S74" s="31">
        <v>3224164</v>
      </c>
    </row>
    <row r="75" spans="1:19" ht="12.75">
      <c r="A75" s="14">
        <v>79</v>
      </c>
      <c r="B75" s="29">
        <v>9102979.23369138</v>
      </c>
      <c r="C75" s="30">
        <v>11480530.7881002</v>
      </c>
      <c r="D75" s="30">
        <v>12548919.8806044</v>
      </c>
      <c r="E75" s="30">
        <v>13205578.9469526</v>
      </c>
      <c r="F75" s="30">
        <v>13081965.6524494</v>
      </c>
      <c r="G75" s="30">
        <v>11610691.9121828</v>
      </c>
      <c r="H75" s="30">
        <v>7790506.76702572</v>
      </c>
      <c r="I75" s="30">
        <v>3519698.45683296</v>
      </c>
      <c r="J75" s="31">
        <v>82340871.6378394</v>
      </c>
      <c r="K75" s="29">
        <v>442131</v>
      </c>
      <c r="L75" s="30">
        <v>511500</v>
      </c>
      <c r="M75" s="30">
        <v>553307</v>
      </c>
      <c r="N75" s="30">
        <v>545817</v>
      </c>
      <c r="O75" s="30">
        <v>519104</v>
      </c>
      <c r="P75" s="30">
        <v>476681</v>
      </c>
      <c r="Q75" s="30">
        <v>321721</v>
      </c>
      <c r="R75" s="30">
        <v>109891</v>
      </c>
      <c r="S75" s="31">
        <v>3480152</v>
      </c>
    </row>
    <row r="76" spans="1:19" ht="12.75">
      <c r="A76" s="14">
        <v>80</v>
      </c>
      <c r="B76" s="29">
        <v>8989099.3503763</v>
      </c>
      <c r="C76" s="30">
        <v>11266405.6455915</v>
      </c>
      <c r="D76" s="30">
        <v>12246047.6574468</v>
      </c>
      <c r="E76" s="30">
        <v>13415804.6484845</v>
      </c>
      <c r="F76" s="30">
        <v>13174877.4339598</v>
      </c>
      <c r="G76" s="30">
        <v>11750560.2717274</v>
      </c>
      <c r="H76" s="30">
        <v>7881413.89015007</v>
      </c>
      <c r="I76" s="30">
        <v>3608409.08708182</v>
      </c>
      <c r="J76" s="31">
        <v>82332617.9848181</v>
      </c>
      <c r="K76" s="29">
        <v>479499</v>
      </c>
      <c r="L76" s="30">
        <v>557840</v>
      </c>
      <c r="M76" s="30">
        <v>610925</v>
      </c>
      <c r="N76" s="30">
        <v>737542</v>
      </c>
      <c r="O76" s="30">
        <v>645514</v>
      </c>
      <c r="P76" s="30">
        <v>579578</v>
      </c>
      <c r="Q76" s="30">
        <v>322093</v>
      </c>
      <c r="R76" s="30">
        <v>182327</v>
      </c>
      <c r="S76" s="31">
        <v>4115318</v>
      </c>
    </row>
    <row r="77" spans="1:19" ht="12.75">
      <c r="A77" s="14">
        <v>81</v>
      </c>
      <c r="B77" s="29">
        <v>8859836.46112556</v>
      </c>
      <c r="C77" s="30">
        <v>11015836.0413816</v>
      </c>
      <c r="D77" s="30">
        <v>11993090.4248814</v>
      </c>
      <c r="E77" s="30">
        <v>13084958.7957629</v>
      </c>
      <c r="F77" s="30">
        <v>13177276.43069</v>
      </c>
      <c r="G77" s="30">
        <v>11725956.1687017</v>
      </c>
      <c r="H77" s="30">
        <v>7972715.769951</v>
      </c>
      <c r="I77" s="30">
        <v>3736020.46170328</v>
      </c>
      <c r="J77" s="31">
        <v>81565690.5541974</v>
      </c>
      <c r="K77" s="29">
        <v>548101</v>
      </c>
      <c r="L77" s="30">
        <v>545107</v>
      </c>
      <c r="M77" s="30">
        <v>632680</v>
      </c>
      <c r="N77" s="30">
        <v>726747</v>
      </c>
      <c r="O77" s="30">
        <v>676457</v>
      </c>
      <c r="P77" s="30">
        <v>634754</v>
      </c>
      <c r="Q77" s="30">
        <v>355608</v>
      </c>
      <c r="R77" s="30">
        <v>184558</v>
      </c>
      <c r="S77" s="31">
        <v>4304012</v>
      </c>
    </row>
    <row r="78" spans="1:19" ht="12.75">
      <c r="A78" s="14">
        <v>82</v>
      </c>
      <c r="B78" s="29">
        <v>9246860.90462526</v>
      </c>
      <c r="C78" s="30">
        <v>10976362.1879816</v>
      </c>
      <c r="D78" s="30">
        <v>11727925.3719577</v>
      </c>
      <c r="E78" s="30">
        <v>12679984.4368857</v>
      </c>
      <c r="F78" s="30">
        <v>12883313.0938945</v>
      </c>
      <c r="G78" s="30">
        <v>11665774.8958387</v>
      </c>
      <c r="H78" s="30">
        <v>7976532.80856614</v>
      </c>
      <c r="I78" s="30">
        <v>3741627.31043184</v>
      </c>
      <c r="J78" s="31">
        <v>80898381.0101814</v>
      </c>
      <c r="K78" s="29">
        <v>674107</v>
      </c>
      <c r="L78" s="30">
        <v>661369</v>
      </c>
      <c r="M78" s="30">
        <v>719061</v>
      </c>
      <c r="N78" s="30">
        <v>742354</v>
      </c>
      <c r="O78" s="30">
        <v>756602</v>
      </c>
      <c r="P78" s="30">
        <v>711669</v>
      </c>
      <c r="Q78" s="30">
        <v>406007</v>
      </c>
      <c r="R78" s="30">
        <v>231018</v>
      </c>
      <c r="S78" s="31">
        <v>4902187</v>
      </c>
    </row>
    <row r="79" spans="1:19" ht="12.75">
      <c r="A79" s="14">
        <v>83</v>
      </c>
      <c r="B79" s="29">
        <v>8588652.6239241</v>
      </c>
      <c r="C79" s="30">
        <v>11336659.2228785</v>
      </c>
      <c r="D79" s="30">
        <v>11659156.618696</v>
      </c>
      <c r="E79" s="30">
        <v>12251170.2875241</v>
      </c>
      <c r="F79" s="30">
        <v>12320976.2589316</v>
      </c>
      <c r="G79" s="30">
        <v>11284239.5211032</v>
      </c>
      <c r="H79" s="30">
        <v>7844594.86963579</v>
      </c>
      <c r="I79" s="30">
        <v>3674950.34803058</v>
      </c>
      <c r="J79" s="31">
        <v>78960399.7507239</v>
      </c>
      <c r="K79" s="29">
        <v>700967</v>
      </c>
      <c r="L79" s="30">
        <v>731650</v>
      </c>
      <c r="M79" s="30">
        <v>837110</v>
      </c>
      <c r="N79" s="30">
        <v>895340</v>
      </c>
      <c r="O79" s="30">
        <v>788739</v>
      </c>
      <c r="P79" s="30">
        <v>820155</v>
      </c>
      <c r="Q79" s="30">
        <v>484307</v>
      </c>
      <c r="R79" s="30">
        <v>203240</v>
      </c>
      <c r="S79" s="31">
        <v>5461508</v>
      </c>
    </row>
    <row r="80" spans="1:19" ht="12.75">
      <c r="A80" s="14">
        <v>84</v>
      </c>
      <c r="B80" s="29">
        <v>5582336.22548355</v>
      </c>
      <c r="C80" s="30">
        <v>10956520.7194424</v>
      </c>
      <c r="D80" s="30">
        <v>11928355.3649827</v>
      </c>
      <c r="E80" s="30">
        <v>12049471.1180208</v>
      </c>
      <c r="F80" s="30">
        <v>11745080.5594012</v>
      </c>
      <c r="G80" s="30">
        <v>10731315.3820618</v>
      </c>
      <c r="H80" s="30">
        <v>7639608.2267865</v>
      </c>
      <c r="I80" s="30">
        <v>3600967.3662634</v>
      </c>
      <c r="J80" s="31">
        <v>74233654.9624424</v>
      </c>
      <c r="K80" s="29">
        <v>504233</v>
      </c>
      <c r="L80" s="30">
        <v>826123</v>
      </c>
      <c r="M80" s="30">
        <v>933490</v>
      </c>
      <c r="N80" s="30">
        <v>939730</v>
      </c>
      <c r="O80" s="30">
        <v>907113</v>
      </c>
      <c r="P80" s="30">
        <v>733816</v>
      </c>
      <c r="Q80" s="30">
        <v>534475</v>
      </c>
      <c r="R80" s="30">
        <v>249628</v>
      </c>
      <c r="S80" s="31">
        <v>5628608</v>
      </c>
    </row>
    <row r="81" spans="1:19" ht="12.75">
      <c r="A81" s="14">
        <v>85</v>
      </c>
      <c r="B81" s="29">
        <v>4662892.07816688</v>
      </c>
      <c r="C81" s="30">
        <v>6780579.71285308</v>
      </c>
      <c r="D81" s="30">
        <v>11343583.3106384</v>
      </c>
      <c r="E81" s="30">
        <v>12165176.2639052</v>
      </c>
      <c r="F81" s="30">
        <v>11578595.335362</v>
      </c>
      <c r="G81" s="30">
        <v>10200047.5110258</v>
      </c>
      <c r="H81" s="30">
        <v>7202036.56184824</v>
      </c>
      <c r="I81" s="30">
        <v>3421387.45820605</v>
      </c>
      <c r="J81" s="31">
        <v>67354298.2320055</v>
      </c>
      <c r="K81" s="29">
        <v>477071</v>
      </c>
      <c r="L81" s="30">
        <v>524434</v>
      </c>
      <c r="M81" s="30">
        <v>967707</v>
      </c>
      <c r="N81" s="30">
        <v>990302</v>
      </c>
      <c r="O81" s="30">
        <v>954385</v>
      </c>
      <c r="P81" s="30">
        <v>817366</v>
      </c>
      <c r="Q81" s="30">
        <v>550706</v>
      </c>
      <c r="R81" s="30">
        <v>270174</v>
      </c>
      <c r="S81" s="31">
        <v>5552145</v>
      </c>
    </row>
    <row r="82" spans="1:19" ht="12.75">
      <c r="A82" s="14">
        <v>86</v>
      </c>
      <c r="B82" s="29">
        <v>4804913.596921</v>
      </c>
      <c r="C82" s="30">
        <v>5751619.41403769</v>
      </c>
      <c r="D82" s="30">
        <v>7051192.89089923</v>
      </c>
      <c r="E82" s="30">
        <v>11433201.4831895</v>
      </c>
      <c r="F82" s="30">
        <v>11614197.6348227</v>
      </c>
      <c r="G82" s="30">
        <v>9874428.19654011</v>
      </c>
      <c r="H82" s="30">
        <v>6808964.46223055</v>
      </c>
      <c r="I82" s="30">
        <v>3202341.06275903</v>
      </c>
      <c r="J82" s="31">
        <v>60540858.7413998</v>
      </c>
      <c r="K82" s="29">
        <v>498776</v>
      </c>
      <c r="L82" s="30">
        <v>503853</v>
      </c>
      <c r="M82" s="30">
        <v>646217</v>
      </c>
      <c r="N82" s="30">
        <v>1012881</v>
      </c>
      <c r="O82" s="30">
        <v>1093933</v>
      </c>
      <c r="P82" s="30">
        <v>899933</v>
      </c>
      <c r="Q82" s="30">
        <v>600474</v>
      </c>
      <c r="R82" s="30">
        <v>269418</v>
      </c>
      <c r="S82" s="31">
        <v>5525485</v>
      </c>
    </row>
    <row r="83" spans="1:19" ht="12.75">
      <c r="A83" s="14">
        <v>87</v>
      </c>
      <c r="B83" s="29">
        <v>4457549.81745322</v>
      </c>
      <c r="C83" s="30">
        <v>5759333.42026144</v>
      </c>
      <c r="D83" s="30">
        <v>5850579.41577646</v>
      </c>
      <c r="E83" s="30">
        <v>6983821.66429947</v>
      </c>
      <c r="F83" s="30">
        <v>10566665.9761254</v>
      </c>
      <c r="G83" s="30">
        <v>9822021.86543973</v>
      </c>
      <c r="H83" s="30">
        <v>6637973.23699128</v>
      </c>
      <c r="I83" s="30">
        <v>2924012.42199584</v>
      </c>
      <c r="J83" s="31">
        <v>53001957.8183428</v>
      </c>
      <c r="K83" s="29">
        <v>549762</v>
      </c>
      <c r="L83" s="30">
        <v>639310</v>
      </c>
      <c r="M83" s="30">
        <v>616577</v>
      </c>
      <c r="N83" s="30">
        <v>785789</v>
      </c>
      <c r="O83" s="30">
        <v>1065790</v>
      </c>
      <c r="P83" s="30">
        <v>1029344</v>
      </c>
      <c r="Q83" s="30">
        <v>638774</v>
      </c>
      <c r="R83" s="30">
        <v>291038</v>
      </c>
      <c r="S83" s="31">
        <v>5616384</v>
      </c>
    </row>
    <row r="84" spans="1:19" ht="12.75">
      <c r="A84" s="14">
        <v>88</v>
      </c>
      <c r="B84" s="29">
        <v>3977054.79583676</v>
      </c>
      <c r="C84" s="30">
        <v>5336097.46959201</v>
      </c>
      <c r="D84" s="30">
        <v>5743262.68398484</v>
      </c>
      <c r="E84" s="30">
        <v>5675725.55194694</v>
      </c>
      <c r="F84" s="30">
        <v>6402144.01099224</v>
      </c>
      <c r="G84" s="30">
        <v>8838378.88059712</v>
      </c>
      <c r="H84" s="30">
        <v>6445649.03771932</v>
      </c>
      <c r="I84" s="30">
        <v>2782188.115015</v>
      </c>
      <c r="J84" s="31">
        <v>45200500.5456843</v>
      </c>
      <c r="K84" s="29">
        <v>590092</v>
      </c>
      <c r="L84" s="30">
        <v>696191</v>
      </c>
      <c r="M84" s="30">
        <v>690299</v>
      </c>
      <c r="N84" s="30">
        <v>640571</v>
      </c>
      <c r="O84" s="30">
        <v>770947</v>
      </c>
      <c r="P84" s="30">
        <v>973330</v>
      </c>
      <c r="Q84" s="30">
        <v>684576</v>
      </c>
      <c r="R84" s="30">
        <v>302126</v>
      </c>
      <c r="S84" s="31">
        <v>5348132</v>
      </c>
    </row>
    <row r="85" spans="1:19" ht="12.75">
      <c r="A85" s="14">
        <v>89</v>
      </c>
      <c r="B85" s="29">
        <v>3475077.61468133</v>
      </c>
      <c r="C85" s="30">
        <v>4589347.18511101</v>
      </c>
      <c r="D85" s="30">
        <v>5199091.46353375</v>
      </c>
      <c r="E85" s="30">
        <v>5410286.23824124</v>
      </c>
      <c r="F85" s="30">
        <v>5088052.20518956</v>
      </c>
      <c r="G85" s="30">
        <v>5212431.57604566</v>
      </c>
      <c r="H85" s="30">
        <v>5820394.19411792</v>
      </c>
      <c r="I85" s="30">
        <v>2620951.59026495</v>
      </c>
      <c r="J85" s="31">
        <v>37415632.0671854</v>
      </c>
      <c r="K85" s="29">
        <v>494445</v>
      </c>
      <c r="L85" s="30">
        <v>644401</v>
      </c>
      <c r="M85" s="30">
        <v>626126</v>
      </c>
      <c r="N85" s="30">
        <v>669836</v>
      </c>
      <c r="O85" s="30">
        <v>646427</v>
      </c>
      <c r="P85" s="30">
        <v>741382</v>
      </c>
      <c r="Q85" s="30">
        <v>672017</v>
      </c>
      <c r="R85" s="30">
        <v>301980</v>
      </c>
      <c r="S85" s="31">
        <v>4796614</v>
      </c>
    </row>
    <row r="86" spans="1:19" ht="12.75">
      <c r="A86" s="14">
        <v>90</v>
      </c>
      <c r="B86" s="29">
        <v>2850319.87559741</v>
      </c>
      <c r="C86" s="30">
        <v>3842599.11564069</v>
      </c>
      <c r="D86" s="30">
        <v>4507873.96371569</v>
      </c>
      <c r="E86" s="30">
        <v>4882407.43698844</v>
      </c>
      <c r="F86" s="30">
        <v>4794186.81563783</v>
      </c>
      <c r="G86" s="30">
        <v>4097919.03719611</v>
      </c>
      <c r="H86" s="30">
        <v>3365462.77293451</v>
      </c>
      <c r="I86" s="30">
        <v>2100994.8971665</v>
      </c>
      <c r="J86" s="31">
        <v>30441763.9148772</v>
      </c>
      <c r="K86" s="29">
        <v>459839</v>
      </c>
      <c r="L86" s="30">
        <v>540089</v>
      </c>
      <c r="M86" s="30">
        <v>620177</v>
      </c>
      <c r="N86" s="30">
        <v>697185</v>
      </c>
      <c r="O86" s="30">
        <v>749695</v>
      </c>
      <c r="P86" s="30">
        <v>597771</v>
      </c>
      <c r="Q86" s="30">
        <v>469214</v>
      </c>
      <c r="R86" s="30">
        <v>329972</v>
      </c>
      <c r="S86" s="31">
        <v>4463942</v>
      </c>
    </row>
    <row r="87" spans="1:19" ht="12.75">
      <c r="A87" s="14">
        <v>91</v>
      </c>
      <c r="B87" s="29">
        <v>2243856.93671115</v>
      </c>
      <c r="C87" s="30">
        <v>3146534.46096668</v>
      </c>
      <c r="D87" s="30">
        <v>3696112.01829787</v>
      </c>
      <c r="E87" s="30">
        <v>4238082.11221746</v>
      </c>
      <c r="F87" s="30">
        <v>4310643.39505715</v>
      </c>
      <c r="G87" s="30">
        <v>3758438.3523818</v>
      </c>
      <c r="H87" s="30">
        <v>2667898.71077055</v>
      </c>
      <c r="I87" s="30">
        <v>1228790.59196205</v>
      </c>
      <c r="J87" s="31">
        <v>25290356.5783647</v>
      </c>
      <c r="K87" s="29">
        <v>425644</v>
      </c>
      <c r="L87" s="30">
        <v>511849</v>
      </c>
      <c r="M87" s="30">
        <v>603599</v>
      </c>
      <c r="N87" s="30">
        <v>651992</v>
      </c>
      <c r="O87" s="30">
        <v>697979</v>
      </c>
      <c r="P87" s="30">
        <v>608269</v>
      </c>
      <c r="Q87" s="30">
        <v>405877</v>
      </c>
      <c r="R87" s="30">
        <v>211871</v>
      </c>
      <c r="S87" s="31">
        <v>4117080</v>
      </c>
    </row>
    <row r="88" spans="1:19" ht="12.75">
      <c r="A88" s="14">
        <v>92</v>
      </c>
      <c r="B88" s="29">
        <v>1769493.46110339</v>
      </c>
      <c r="C88" s="30">
        <v>2444389.22887899</v>
      </c>
      <c r="D88" s="30">
        <v>2977079.96951427</v>
      </c>
      <c r="E88" s="30">
        <v>3346787.54138363</v>
      </c>
      <c r="F88" s="30">
        <v>3669178.3940915</v>
      </c>
      <c r="G88" s="30">
        <v>3317898.0085832</v>
      </c>
      <c r="H88" s="30">
        <v>2354431.19584524</v>
      </c>
      <c r="I88" s="30">
        <v>937465.106635469</v>
      </c>
      <c r="J88" s="31">
        <v>20816722.9060357</v>
      </c>
      <c r="K88" s="29">
        <v>344924</v>
      </c>
      <c r="L88" s="30">
        <v>459773</v>
      </c>
      <c r="M88" s="30">
        <v>469918</v>
      </c>
      <c r="N88" s="30">
        <v>605333</v>
      </c>
      <c r="O88" s="30">
        <v>703880</v>
      </c>
      <c r="P88" s="30">
        <v>662846</v>
      </c>
      <c r="Q88" s="30">
        <v>403816</v>
      </c>
      <c r="R88" s="30">
        <v>186284</v>
      </c>
      <c r="S88" s="31">
        <v>3836774</v>
      </c>
    </row>
    <row r="89" spans="1:19" ht="12.75">
      <c r="A89" s="14">
        <v>93</v>
      </c>
      <c r="B89" s="29">
        <v>1308662.07899424</v>
      </c>
      <c r="C89" s="30">
        <v>1864251.3239382</v>
      </c>
      <c r="D89" s="30">
        <v>2243670.0348938</v>
      </c>
      <c r="E89" s="30">
        <v>2621885.9926319</v>
      </c>
      <c r="F89" s="30">
        <v>2782874.92392354</v>
      </c>
      <c r="G89" s="30">
        <v>2726210.51234675</v>
      </c>
      <c r="H89" s="30">
        <v>2018926.83905842</v>
      </c>
      <c r="I89" s="30">
        <v>775858.751314739</v>
      </c>
      <c r="J89" s="31">
        <v>16342340.4571016</v>
      </c>
      <c r="K89" s="29">
        <v>269657</v>
      </c>
      <c r="L89" s="30">
        <v>388305</v>
      </c>
      <c r="M89" s="30">
        <v>400597</v>
      </c>
      <c r="N89" s="30">
        <v>538217</v>
      </c>
      <c r="O89" s="30">
        <v>610259</v>
      </c>
      <c r="P89" s="30">
        <v>580575</v>
      </c>
      <c r="Q89" s="30">
        <v>383634</v>
      </c>
      <c r="R89" s="30">
        <v>165496</v>
      </c>
      <c r="S89" s="31">
        <v>3336740</v>
      </c>
    </row>
    <row r="90" spans="1:19" ht="12.75">
      <c r="A90" s="14">
        <v>94</v>
      </c>
      <c r="B90" s="29">
        <v>955281.603688732</v>
      </c>
      <c r="C90" s="30">
        <v>1340301.90337994</v>
      </c>
      <c r="D90" s="30">
        <v>1664731.13467619</v>
      </c>
      <c r="E90" s="30">
        <v>1937836.91495141</v>
      </c>
      <c r="F90" s="30">
        <v>2115901.15589086</v>
      </c>
      <c r="G90" s="30">
        <v>2043799.66285172</v>
      </c>
      <c r="H90" s="30">
        <v>1638631.0968562</v>
      </c>
      <c r="I90" s="30">
        <v>627857.268434162</v>
      </c>
      <c r="J90" s="31">
        <v>12324340.7407292</v>
      </c>
      <c r="K90" s="29">
        <v>246630</v>
      </c>
      <c r="L90" s="30">
        <v>302502</v>
      </c>
      <c r="M90" s="30">
        <v>341534</v>
      </c>
      <c r="N90" s="30">
        <v>396393</v>
      </c>
      <c r="O90" s="30">
        <v>457274</v>
      </c>
      <c r="P90" s="30">
        <v>470629</v>
      </c>
      <c r="Q90" s="30">
        <v>344331</v>
      </c>
      <c r="R90" s="30">
        <v>140163</v>
      </c>
      <c r="S90" s="31">
        <v>2699456</v>
      </c>
    </row>
    <row r="91" spans="1:19" ht="12.75">
      <c r="A91" s="14">
        <v>95</v>
      </c>
      <c r="B91" s="29">
        <v>662009.577865034</v>
      </c>
      <c r="C91" s="30">
        <v>952993.815773079</v>
      </c>
      <c r="D91" s="30">
        <v>1204961.27329304</v>
      </c>
      <c r="E91" s="30">
        <v>1436996.48464032</v>
      </c>
      <c r="F91" s="30">
        <v>1514231.35235658</v>
      </c>
      <c r="G91" s="30">
        <v>1513470.14371698</v>
      </c>
      <c r="H91" s="30">
        <v>1223558.97310331</v>
      </c>
      <c r="I91" s="30">
        <v>513237.872649442</v>
      </c>
      <c r="J91" s="31">
        <v>9021459.49339779</v>
      </c>
      <c r="K91" s="29">
        <v>177366</v>
      </c>
      <c r="L91" s="30">
        <v>203887</v>
      </c>
      <c r="M91" s="30">
        <v>250965</v>
      </c>
      <c r="N91" s="30">
        <v>339552</v>
      </c>
      <c r="O91" s="30">
        <v>369858</v>
      </c>
      <c r="P91" s="30">
        <v>317460</v>
      </c>
      <c r="Q91" s="30">
        <v>275887</v>
      </c>
      <c r="R91" s="30">
        <v>97458</v>
      </c>
      <c r="S91" s="31">
        <v>2032433</v>
      </c>
    </row>
    <row r="92" spans="1:19" ht="12.75">
      <c r="A92" s="14">
        <v>96</v>
      </c>
      <c r="B92" s="29">
        <v>442090.958160784</v>
      </c>
      <c r="C92" s="30">
        <v>635596.898772203</v>
      </c>
      <c r="D92" s="30">
        <v>852681.08140117</v>
      </c>
      <c r="E92" s="30">
        <v>1022399.50024625</v>
      </c>
      <c r="F92" s="30">
        <v>1107618.47491251</v>
      </c>
      <c r="G92" s="30">
        <v>1067902.70492875</v>
      </c>
      <c r="H92" s="30">
        <v>929770.91072358</v>
      </c>
      <c r="I92" s="30">
        <v>356392.341062026</v>
      </c>
      <c r="J92" s="31">
        <v>6414452.87020728</v>
      </c>
      <c r="K92" s="29">
        <v>131104</v>
      </c>
      <c r="L92" s="30">
        <v>217059</v>
      </c>
      <c r="M92" s="30">
        <v>265208</v>
      </c>
      <c r="N92" s="30">
        <v>230697</v>
      </c>
      <c r="O92" s="30">
        <v>337251</v>
      </c>
      <c r="P92" s="30">
        <v>269939</v>
      </c>
      <c r="Q92" s="30">
        <v>196352</v>
      </c>
      <c r="R92" s="30">
        <v>102309</v>
      </c>
      <c r="S92" s="31">
        <v>1749919</v>
      </c>
    </row>
    <row r="93" spans="1:19" ht="12.75">
      <c r="A93" s="14">
        <v>97</v>
      </c>
      <c r="B93" s="29">
        <v>300145.005720715</v>
      </c>
      <c r="C93" s="30">
        <v>381181.1048886</v>
      </c>
      <c r="D93" s="30">
        <v>569990.061119538</v>
      </c>
      <c r="E93" s="30">
        <v>710762.521535243</v>
      </c>
      <c r="F93" s="30">
        <v>793150.215610055</v>
      </c>
      <c r="G93" s="30">
        <v>733292.697090657</v>
      </c>
      <c r="H93" s="30">
        <v>652949.7973588849</v>
      </c>
      <c r="I93" s="30">
        <v>237860.232424796</v>
      </c>
      <c r="J93" s="31">
        <v>4379331.63574849</v>
      </c>
      <c r="K93" s="29">
        <v>109439</v>
      </c>
      <c r="L93" s="30">
        <v>110938</v>
      </c>
      <c r="M93" s="30">
        <v>135867</v>
      </c>
      <c r="N93" s="30">
        <v>194954</v>
      </c>
      <c r="O93" s="30">
        <v>194043</v>
      </c>
      <c r="P93" s="30">
        <v>202981</v>
      </c>
      <c r="Q93" s="30">
        <v>146429</v>
      </c>
      <c r="R93" s="30">
        <v>82192</v>
      </c>
      <c r="S93" s="31">
        <v>1176843</v>
      </c>
    </row>
    <row r="94" spans="1:19" ht="12.75">
      <c r="A94" s="14">
        <v>98</v>
      </c>
      <c r="B94" s="29">
        <v>186219.24055534</v>
      </c>
      <c r="C94" s="30">
        <v>250952.319971681</v>
      </c>
      <c r="D94" s="30">
        <v>345511.010014576</v>
      </c>
      <c r="E94" s="30">
        <v>444077.908860954</v>
      </c>
      <c r="F94" s="30">
        <v>519735.264448775</v>
      </c>
      <c r="G94" s="30">
        <v>514272.711493943</v>
      </c>
      <c r="H94" s="30">
        <v>412574.665878735</v>
      </c>
      <c r="I94" s="30">
        <v>152960.383007094</v>
      </c>
      <c r="J94" s="31">
        <v>2826303.5042311</v>
      </c>
      <c r="K94" s="29">
        <v>66688</v>
      </c>
      <c r="L94" s="30">
        <v>73763</v>
      </c>
      <c r="M94" s="30">
        <v>116097</v>
      </c>
      <c r="N94" s="30">
        <v>159336</v>
      </c>
      <c r="O94" s="30">
        <v>185326</v>
      </c>
      <c r="P94" s="30">
        <v>146833</v>
      </c>
      <c r="Q94" s="30">
        <v>114937</v>
      </c>
      <c r="R94" s="30">
        <v>35528</v>
      </c>
      <c r="S94" s="31">
        <v>898508</v>
      </c>
    </row>
    <row r="95" spans="1:19" ht="12.75">
      <c r="A95" s="14">
        <v>99</v>
      </c>
      <c r="B95" s="29">
        <v>131406.238822942</v>
      </c>
      <c r="C95" s="30">
        <v>138575.894552842</v>
      </c>
      <c r="D95" s="30">
        <v>213094.463170648</v>
      </c>
      <c r="E95" s="30">
        <v>257005.070379297</v>
      </c>
      <c r="F95" s="30">
        <v>295242.372235211</v>
      </c>
      <c r="G95" s="30">
        <v>307540.994860943</v>
      </c>
      <c r="H95" s="30">
        <v>311093.706370446</v>
      </c>
      <c r="I95" s="30">
        <v>113216.665598029</v>
      </c>
      <c r="J95" s="31">
        <v>1767175.40599036</v>
      </c>
      <c r="K95" s="29">
        <v>41797</v>
      </c>
      <c r="L95" s="30">
        <v>55536</v>
      </c>
      <c r="M95" s="30">
        <v>71842</v>
      </c>
      <c r="N95" s="30">
        <v>70163</v>
      </c>
      <c r="O95" s="30">
        <v>91771</v>
      </c>
      <c r="P95" s="30">
        <v>103000</v>
      </c>
      <c r="Q95" s="30">
        <v>82072</v>
      </c>
      <c r="R95" s="30">
        <v>31386</v>
      </c>
      <c r="S95" s="31">
        <v>547567</v>
      </c>
    </row>
    <row r="96" spans="1:19" ht="12.75">
      <c r="A96" s="14">
        <v>100</v>
      </c>
      <c r="B96" s="29">
        <v>76191.7637599758</v>
      </c>
      <c r="C96" s="30">
        <v>102538.711369967</v>
      </c>
      <c r="D96" s="30">
        <v>120316.266668961</v>
      </c>
      <c r="E96" s="30">
        <v>162798.910084285</v>
      </c>
      <c r="F96" s="30">
        <v>193763.521240138</v>
      </c>
      <c r="G96" s="30">
        <v>176033.357692905</v>
      </c>
      <c r="H96" s="30">
        <v>193033.535675756</v>
      </c>
      <c r="I96" s="30">
        <v>81904.0413360863</v>
      </c>
      <c r="J96" s="31">
        <v>1106580.10782807</v>
      </c>
      <c r="K96" s="29">
        <v>60768</v>
      </c>
      <c r="L96" s="30">
        <v>36760</v>
      </c>
      <c r="M96" s="30">
        <v>40391</v>
      </c>
      <c r="N96" s="30">
        <v>46737</v>
      </c>
      <c r="O96" s="30">
        <v>93609</v>
      </c>
      <c r="P96" s="30">
        <v>63990</v>
      </c>
      <c r="Q96" s="30">
        <v>50746</v>
      </c>
      <c r="R96" s="30">
        <v>32677</v>
      </c>
      <c r="S96" s="31">
        <v>425678</v>
      </c>
    </row>
    <row r="97" spans="1:19" ht="12.75">
      <c r="A97" s="14">
        <v>101</v>
      </c>
      <c r="B97" s="29">
        <v>67103.8240207248</v>
      </c>
      <c r="C97" s="30">
        <v>62450.7617761152</v>
      </c>
      <c r="D97" s="30">
        <v>70283.4427979746</v>
      </c>
      <c r="E97" s="30">
        <v>89618.8380840336</v>
      </c>
      <c r="F97" s="30">
        <v>115146.793924183</v>
      </c>
      <c r="G97" s="30">
        <v>108807.958917724</v>
      </c>
      <c r="H97" s="30">
        <v>110583.533710682</v>
      </c>
      <c r="I97" s="30">
        <v>50668.3130138</v>
      </c>
      <c r="J97" s="31">
        <v>674663.466245236</v>
      </c>
      <c r="K97" s="29">
        <v>24365</v>
      </c>
      <c r="L97" s="30">
        <v>28417</v>
      </c>
      <c r="M97" s="30">
        <v>16799</v>
      </c>
      <c r="N97" s="30">
        <v>31567</v>
      </c>
      <c r="O97" s="30">
        <v>44943</v>
      </c>
      <c r="P97" s="30">
        <v>28271</v>
      </c>
      <c r="Q97" s="30">
        <v>29262</v>
      </c>
      <c r="R97" s="30">
        <v>11923</v>
      </c>
      <c r="S97" s="31">
        <v>215547</v>
      </c>
    </row>
    <row r="98" spans="1:19" ht="12.75">
      <c r="A98" s="14">
        <v>102</v>
      </c>
      <c r="B98" s="29">
        <v>53355.2988455125</v>
      </c>
      <c r="C98" s="30">
        <v>52182.4206861442</v>
      </c>
      <c r="D98" s="30">
        <v>52526.1110203255</v>
      </c>
      <c r="E98" s="30">
        <v>63566.1693081197</v>
      </c>
      <c r="F98" s="30">
        <v>63645.0148307066</v>
      </c>
      <c r="G98" s="30">
        <v>70062.7053844388</v>
      </c>
      <c r="H98" s="30">
        <v>55936.3389238771</v>
      </c>
      <c r="I98" s="30">
        <v>25583.3286410446</v>
      </c>
      <c r="J98" s="31">
        <v>436857.387640169</v>
      </c>
      <c r="K98" s="29">
        <v>14215</v>
      </c>
      <c r="L98" s="30">
        <v>17354</v>
      </c>
      <c r="M98" s="30">
        <v>21000</v>
      </c>
      <c r="N98" s="30">
        <v>18057</v>
      </c>
      <c r="O98" s="30">
        <v>27871</v>
      </c>
      <c r="P98" s="30">
        <v>24154</v>
      </c>
      <c r="Q98" s="30">
        <v>19906</v>
      </c>
      <c r="R98" s="30">
        <v>5707</v>
      </c>
      <c r="S98" s="31">
        <v>148264</v>
      </c>
    </row>
    <row r="99" spans="1:19" ht="12.75">
      <c r="A99" s="14">
        <v>103</v>
      </c>
      <c r="B99" s="29">
        <v>60502.6088277623</v>
      </c>
      <c r="C99" s="30">
        <v>46925.5662260333</v>
      </c>
      <c r="D99" s="30">
        <v>31550.8561085863</v>
      </c>
      <c r="E99" s="30">
        <v>39676.0907915604</v>
      </c>
      <c r="F99" s="30">
        <v>49856.5536586491</v>
      </c>
      <c r="G99" s="30">
        <v>34825.7364934264</v>
      </c>
      <c r="H99" s="30">
        <v>45776.0839502779</v>
      </c>
      <c r="I99" s="30">
        <v>11530.8438684319</v>
      </c>
      <c r="J99" s="31">
        <v>320644.339924728</v>
      </c>
      <c r="K99" s="29">
        <v>7672</v>
      </c>
      <c r="L99" s="30">
        <v>22046</v>
      </c>
      <c r="M99" s="30">
        <v>17293</v>
      </c>
      <c r="N99" s="30">
        <v>8129</v>
      </c>
      <c r="O99" s="30">
        <v>30669</v>
      </c>
      <c r="P99" s="30">
        <v>14585</v>
      </c>
      <c r="Q99" s="30">
        <v>17259</v>
      </c>
      <c r="R99" s="30">
        <v>0</v>
      </c>
      <c r="S99" s="31">
        <v>117653</v>
      </c>
    </row>
    <row r="100" spans="1:19" ht="12.75">
      <c r="A100" s="14">
        <v>104</v>
      </c>
      <c r="B100" s="29">
        <v>2863.34565366188</v>
      </c>
      <c r="C100" s="30">
        <v>58575.472652597</v>
      </c>
      <c r="D100" s="30">
        <v>32589.3404798324</v>
      </c>
      <c r="E100" s="30">
        <v>25533.83095961</v>
      </c>
      <c r="F100" s="30">
        <v>27026.8008077395</v>
      </c>
      <c r="G100" s="30">
        <v>21850.5565713315</v>
      </c>
      <c r="H100" s="30">
        <v>19234.258904341</v>
      </c>
      <c r="I100" s="30">
        <v>9845.97896005395</v>
      </c>
      <c r="J100" s="31">
        <v>197519.584989167</v>
      </c>
      <c r="K100" s="29">
        <v>0</v>
      </c>
      <c r="L100" s="30">
        <v>12852</v>
      </c>
      <c r="M100" s="30">
        <v>8106</v>
      </c>
      <c r="N100" s="30">
        <v>6958</v>
      </c>
      <c r="O100" s="30">
        <v>5236</v>
      </c>
      <c r="P100" s="30">
        <v>13443</v>
      </c>
      <c r="Q100" s="30">
        <v>6639</v>
      </c>
      <c r="R100" s="30">
        <v>7819</v>
      </c>
      <c r="S100" s="31">
        <v>61053</v>
      </c>
    </row>
    <row r="101" spans="1:19" ht="12.75">
      <c r="A101" s="14">
        <v>105</v>
      </c>
      <c r="B101" s="29">
        <v>870.373716632444</v>
      </c>
      <c r="C101" s="30">
        <v>7149.55855910728</v>
      </c>
      <c r="D101" s="30">
        <v>46187.9522689052</v>
      </c>
      <c r="E101" s="30">
        <v>26020.6283291754</v>
      </c>
      <c r="F101" s="30">
        <v>17383.9193821888</v>
      </c>
      <c r="G101" s="30">
        <v>14609.060700164</v>
      </c>
      <c r="H101" s="30">
        <v>13657.2168219699</v>
      </c>
      <c r="I101" s="30">
        <v>2299.17864476386</v>
      </c>
      <c r="J101" s="31">
        <v>128177.888422907</v>
      </c>
      <c r="K101" s="29">
        <v>1846</v>
      </c>
      <c r="L101" s="30">
        <v>2659</v>
      </c>
      <c r="M101" s="30">
        <v>2555</v>
      </c>
      <c r="N101" s="30">
        <v>11013</v>
      </c>
      <c r="O101" s="30">
        <v>5479</v>
      </c>
      <c r="P101" s="30">
        <v>7033</v>
      </c>
      <c r="Q101" s="30">
        <v>1944</v>
      </c>
      <c r="R101" s="30">
        <v>1515</v>
      </c>
      <c r="S101" s="31">
        <v>34044</v>
      </c>
    </row>
    <row r="102" spans="1:19" ht="12.75">
      <c r="A102" s="14">
        <v>106</v>
      </c>
      <c r="B102" s="29">
        <v>964.755646817249</v>
      </c>
      <c r="C102" s="30">
        <v>420.165741635478</v>
      </c>
      <c r="D102" s="30">
        <v>8617.31225495007</v>
      </c>
      <c r="E102" s="30">
        <v>23202.9269065313</v>
      </c>
      <c r="F102" s="30">
        <v>18277.0328389015</v>
      </c>
      <c r="G102" s="30">
        <v>14190.895231428</v>
      </c>
      <c r="H102" s="30">
        <v>8709.09684961833</v>
      </c>
      <c r="I102" s="30">
        <v>3422.70997185101</v>
      </c>
      <c r="J102" s="31">
        <v>77804.8954417329</v>
      </c>
      <c r="K102" s="29">
        <v>0</v>
      </c>
      <c r="L102" s="30">
        <v>1963</v>
      </c>
      <c r="M102" s="30">
        <v>0</v>
      </c>
      <c r="N102" s="30">
        <v>9505</v>
      </c>
      <c r="O102" s="30">
        <v>2540</v>
      </c>
      <c r="P102" s="30">
        <v>0</v>
      </c>
      <c r="Q102" s="30">
        <v>2289</v>
      </c>
      <c r="R102" s="30">
        <v>2252</v>
      </c>
      <c r="S102" s="31">
        <v>18549</v>
      </c>
    </row>
    <row r="103" spans="1:19" ht="12.75">
      <c r="A103" s="14">
        <v>107</v>
      </c>
      <c r="B103" s="29">
        <v>45.305954825462</v>
      </c>
      <c r="C103" s="30">
        <v>769.971252566735</v>
      </c>
      <c r="D103" s="30">
        <v>382.245451055197</v>
      </c>
      <c r="E103" s="30">
        <v>9326.07109003079</v>
      </c>
      <c r="F103" s="30">
        <v>18555.0165446496</v>
      </c>
      <c r="G103" s="30">
        <v>7244.81535121634</v>
      </c>
      <c r="H103" s="30">
        <v>10500.2178209795</v>
      </c>
      <c r="I103" s="30">
        <v>2215.19780971937</v>
      </c>
      <c r="J103" s="31">
        <v>49038.8412750429</v>
      </c>
      <c r="K103" s="29">
        <v>0</v>
      </c>
      <c r="L103" s="30">
        <v>2604</v>
      </c>
      <c r="M103" s="30">
        <v>0</v>
      </c>
      <c r="N103" s="30">
        <v>0</v>
      </c>
      <c r="O103" s="30">
        <v>0</v>
      </c>
      <c r="P103" s="30">
        <v>6168</v>
      </c>
      <c r="Q103" s="30">
        <v>2265</v>
      </c>
      <c r="R103" s="30">
        <v>0</v>
      </c>
      <c r="S103" s="31">
        <v>11037</v>
      </c>
    </row>
    <row r="104" spans="1:19" ht="12.75">
      <c r="A104" s="14">
        <v>108</v>
      </c>
      <c r="B104" s="29">
        <v>537.199178644764</v>
      </c>
      <c r="C104" s="30">
        <v>0</v>
      </c>
      <c r="D104" s="30">
        <v>0</v>
      </c>
      <c r="E104" s="30">
        <v>1404.53618603504</v>
      </c>
      <c r="F104" s="30">
        <v>10137.5743070852</v>
      </c>
      <c r="G104" s="30">
        <v>10170.18754672</v>
      </c>
      <c r="H104" s="30">
        <v>5482.97939192445</v>
      </c>
      <c r="I104" s="30">
        <v>1317.67830253251</v>
      </c>
      <c r="J104" s="31">
        <v>29050.154912942</v>
      </c>
      <c r="K104" s="29">
        <v>0</v>
      </c>
      <c r="L104" s="30">
        <v>0</v>
      </c>
      <c r="M104" s="30">
        <v>0</v>
      </c>
      <c r="N104" s="30">
        <v>0</v>
      </c>
      <c r="O104" s="30">
        <v>0</v>
      </c>
      <c r="P104" s="30">
        <v>2168</v>
      </c>
      <c r="Q104" s="30">
        <v>0</v>
      </c>
      <c r="R104" s="30">
        <v>2510</v>
      </c>
      <c r="S104" s="31">
        <v>4678</v>
      </c>
    </row>
    <row r="105" spans="1:19" ht="12.75">
      <c r="A105" s="14">
        <v>109</v>
      </c>
      <c r="B105" s="29">
        <v>503.18449169944</v>
      </c>
      <c r="C105" s="30">
        <v>0</v>
      </c>
      <c r="D105" s="30">
        <v>0</v>
      </c>
      <c r="E105" s="30">
        <v>0</v>
      </c>
      <c r="F105" s="30">
        <v>1452.6208749214</v>
      </c>
      <c r="G105" s="30">
        <v>5137.58686642344</v>
      </c>
      <c r="H105" s="30">
        <v>7027.70029687272</v>
      </c>
      <c r="I105" s="30">
        <v>1135.70431211499</v>
      </c>
      <c r="J105" s="31">
        <v>15256.796842032</v>
      </c>
      <c r="K105" s="29">
        <v>1780</v>
      </c>
      <c r="L105" s="30">
        <v>0</v>
      </c>
      <c r="M105" s="30">
        <v>0</v>
      </c>
      <c r="N105" s="30">
        <v>0</v>
      </c>
      <c r="O105" s="30">
        <v>0</v>
      </c>
      <c r="P105" s="30">
        <v>0</v>
      </c>
      <c r="Q105" s="30">
        <v>0</v>
      </c>
      <c r="R105" s="30">
        <v>0</v>
      </c>
      <c r="S105" s="31">
        <v>1780</v>
      </c>
    </row>
    <row r="106" spans="1:19" ht="12.75">
      <c r="A106" s="14">
        <v>110</v>
      </c>
      <c r="B106" s="29">
        <v>0</v>
      </c>
      <c r="C106" s="30">
        <v>1688.11389951487</v>
      </c>
      <c r="D106" s="30">
        <v>2288.15949426052</v>
      </c>
      <c r="E106" s="30">
        <v>2346.12606285392</v>
      </c>
      <c r="F106" s="30">
        <v>2416.96093247042</v>
      </c>
      <c r="G106" s="30">
        <v>3886.96122685161</v>
      </c>
      <c r="H106" s="30">
        <v>7669.96602778717</v>
      </c>
      <c r="I106" s="30">
        <v>3443.5318275154</v>
      </c>
      <c r="J106" s="31">
        <v>23739.8194712539</v>
      </c>
      <c r="K106" s="29">
        <v>0</v>
      </c>
      <c r="L106" s="30">
        <v>0</v>
      </c>
      <c r="M106" s="30">
        <v>0</v>
      </c>
      <c r="N106" s="30">
        <v>0</v>
      </c>
      <c r="O106" s="30">
        <v>0</v>
      </c>
      <c r="P106" s="30">
        <v>2811</v>
      </c>
      <c r="Q106" s="30">
        <v>0</v>
      </c>
      <c r="R106" s="30">
        <v>0</v>
      </c>
      <c r="S106" s="31">
        <v>2811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224427407.412691</v>
      </c>
      <c r="C108" s="34">
        <v>270394278.791143</v>
      </c>
      <c r="D108" s="34">
        <v>291044555.795934</v>
      </c>
      <c r="E108" s="34">
        <v>312953969.295994</v>
      </c>
      <c r="F108" s="34">
        <v>305248030.925355</v>
      </c>
      <c r="G108" s="34">
        <v>266312911.232909</v>
      </c>
      <c r="H108" s="34">
        <v>177872162.714336</v>
      </c>
      <c r="I108" s="34">
        <v>78015707.112961</v>
      </c>
      <c r="J108" s="35">
        <v>1926269023.28132</v>
      </c>
      <c r="K108" s="36">
        <v>11510839</v>
      </c>
      <c r="L108" s="37">
        <v>13023506</v>
      </c>
      <c r="M108" s="37">
        <v>14451710</v>
      </c>
      <c r="N108" s="37">
        <v>16000365</v>
      </c>
      <c r="O108" s="37">
        <v>16590810</v>
      </c>
      <c r="P108" s="37">
        <v>15330209</v>
      </c>
      <c r="Q108" s="37">
        <v>10051906</v>
      </c>
      <c r="R108" s="37">
        <v>4702263</v>
      </c>
      <c r="S108" s="35">
        <v>101661608</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83</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11.934291581108821</v>
      </c>
      <c r="C16" s="30">
        <v>9.5277207392197</v>
      </c>
      <c r="D16" s="30">
        <v>3.4387405886379194</v>
      </c>
      <c r="E16" s="30">
        <v>0.358658453114305</v>
      </c>
      <c r="F16" s="30">
        <v>0.522929500342231</v>
      </c>
      <c r="G16" s="30">
        <v>0.251882272416153</v>
      </c>
      <c r="H16" s="30">
        <v>0.054757015742642</v>
      </c>
      <c r="I16" s="30">
        <v>0.796714579055442</v>
      </c>
      <c r="J16" s="31">
        <v>26.885694729637244</v>
      </c>
      <c r="K16" s="29">
        <v>9</v>
      </c>
      <c r="L16" s="30">
        <v>4</v>
      </c>
      <c r="M16" s="30">
        <v>0</v>
      </c>
      <c r="N16" s="30">
        <v>0</v>
      </c>
      <c r="O16" s="30">
        <v>0</v>
      </c>
      <c r="P16" s="30">
        <v>0</v>
      </c>
      <c r="Q16" s="30">
        <v>0</v>
      </c>
      <c r="R16" s="30">
        <v>0</v>
      </c>
      <c r="S16" s="31">
        <v>13</v>
      </c>
    </row>
    <row r="17" spans="1:19" ht="12.75">
      <c r="A17" s="28" t="s">
        <v>54</v>
      </c>
      <c r="B17" s="29">
        <v>8.895277207392194</v>
      </c>
      <c r="C17" s="30">
        <v>10.743326488706366</v>
      </c>
      <c r="D17" s="30">
        <v>7.359342915811082</v>
      </c>
      <c r="E17" s="30">
        <v>1.270362765229295</v>
      </c>
      <c r="F17" s="30">
        <v>0</v>
      </c>
      <c r="G17" s="30">
        <v>0</v>
      </c>
      <c r="H17" s="30">
        <v>0</v>
      </c>
      <c r="I17" s="30">
        <v>0</v>
      </c>
      <c r="J17" s="31">
        <v>28.2683093771389</v>
      </c>
      <c r="K17" s="29">
        <v>0</v>
      </c>
      <c r="L17" s="30">
        <v>1</v>
      </c>
      <c r="M17" s="30">
        <v>0</v>
      </c>
      <c r="N17" s="30">
        <v>0</v>
      </c>
      <c r="O17" s="30">
        <v>0</v>
      </c>
      <c r="P17" s="30">
        <v>0</v>
      </c>
      <c r="Q17" s="30">
        <v>0</v>
      </c>
      <c r="R17" s="30">
        <v>0</v>
      </c>
      <c r="S17" s="31">
        <v>1</v>
      </c>
    </row>
    <row r="18" spans="1:19" ht="12.75">
      <c r="A18" s="28" t="s">
        <v>55</v>
      </c>
      <c r="B18" s="29">
        <v>63.75359342915809</v>
      </c>
      <c r="C18" s="30">
        <v>62.061601642710414</v>
      </c>
      <c r="D18" s="30">
        <v>49.87268993839834</v>
      </c>
      <c r="E18" s="30">
        <v>10.480492813141684</v>
      </c>
      <c r="F18" s="30">
        <v>1.9329226557152661</v>
      </c>
      <c r="G18" s="30">
        <v>2.658453114305269</v>
      </c>
      <c r="H18" s="30">
        <v>1.166324435318274</v>
      </c>
      <c r="I18" s="30">
        <v>0.355920602327174</v>
      </c>
      <c r="J18" s="31">
        <v>192.2819986310746</v>
      </c>
      <c r="K18" s="29">
        <v>0</v>
      </c>
      <c r="L18" s="30">
        <v>0</v>
      </c>
      <c r="M18" s="30">
        <v>0</v>
      </c>
      <c r="N18" s="30">
        <v>0</v>
      </c>
      <c r="O18" s="30">
        <v>0</v>
      </c>
      <c r="P18" s="30">
        <v>0</v>
      </c>
      <c r="Q18" s="30">
        <v>0</v>
      </c>
      <c r="R18" s="30">
        <v>0</v>
      </c>
      <c r="S18" s="31">
        <v>0</v>
      </c>
    </row>
    <row r="19" spans="1:19" ht="12.75">
      <c r="A19" s="28" t="s">
        <v>56</v>
      </c>
      <c r="B19" s="29">
        <v>168.76386036960992</v>
      </c>
      <c r="C19" s="30">
        <v>211.9753593429158</v>
      </c>
      <c r="D19" s="30">
        <v>181.9028062970568</v>
      </c>
      <c r="E19" s="30">
        <v>45.21834360027374</v>
      </c>
      <c r="F19" s="30">
        <v>5.960301163586583</v>
      </c>
      <c r="G19" s="30">
        <v>4.640657084188911</v>
      </c>
      <c r="H19" s="30">
        <v>3.1731690622861053</v>
      </c>
      <c r="I19" s="30">
        <v>1.341546885694729</v>
      </c>
      <c r="J19" s="31">
        <v>622.9760438056123</v>
      </c>
      <c r="K19" s="29">
        <v>0</v>
      </c>
      <c r="L19" s="30">
        <v>0</v>
      </c>
      <c r="M19" s="30">
        <v>0</v>
      </c>
      <c r="N19" s="30">
        <v>0</v>
      </c>
      <c r="O19" s="30">
        <v>0</v>
      </c>
      <c r="P19" s="30">
        <v>0</v>
      </c>
      <c r="Q19" s="30">
        <v>0</v>
      </c>
      <c r="R19" s="30">
        <v>0</v>
      </c>
      <c r="S19" s="31">
        <v>0</v>
      </c>
    </row>
    <row r="20" spans="1:19" ht="12.75">
      <c r="A20" s="28" t="s">
        <v>57</v>
      </c>
      <c r="B20" s="29">
        <v>239.4989733059548</v>
      </c>
      <c r="C20" s="30">
        <v>307.25804243668716</v>
      </c>
      <c r="D20" s="30">
        <v>283.8193018480493</v>
      </c>
      <c r="E20" s="30">
        <v>80.0164271047227</v>
      </c>
      <c r="F20" s="30">
        <v>18.62559890485969</v>
      </c>
      <c r="G20" s="30">
        <v>15.498973305954811</v>
      </c>
      <c r="H20" s="30">
        <v>10.6611909650924</v>
      </c>
      <c r="I20" s="30">
        <v>5.048596851471593</v>
      </c>
      <c r="J20" s="31">
        <v>960.4271047227921</v>
      </c>
      <c r="K20" s="29">
        <v>0</v>
      </c>
      <c r="L20" s="30">
        <v>3</v>
      </c>
      <c r="M20" s="30">
        <v>2</v>
      </c>
      <c r="N20" s="30">
        <v>0</v>
      </c>
      <c r="O20" s="30">
        <v>0</v>
      </c>
      <c r="P20" s="30">
        <v>0</v>
      </c>
      <c r="Q20" s="30">
        <v>0</v>
      </c>
      <c r="R20" s="30">
        <v>0</v>
      </c>
      <c r="S20" s="31">
        <v>5</v>
      </c>
    </row>
    <row r="21" spans="1:19" ht="12.75">
      <c r="A21" s="28" t="s">
        <v>58</v>
      </c>
      <c r="B21" s="29">
        <v>329.82340862422996</v>
      </c>
      <c r="C21" s="30">
        <v>419.30732375085546</v>
      </c>
      <c r="D21" s="30">
        <v>399.28815879534557</v>
      </c>
      <c r="E21" s="30">
        <v>121.0130047912389</v>
      </c>
      <c r="F21" s="30">
        <v>37.17180013689257</v>
      </c>
      <c r="G21" s="30">
        <v>23.351129363449694</v>
      </c>
      <c r="H21" s="30">
        <v>16.26009582477755</v>
      </c>
      <c r="I21" s="30">
        <v>4.298425735797397</v>
      </c>
      <c r="J21" s="31">
        <v>1350.513347022587</v>
      </c>
      <c r="K21" s="29">
        <v>3</v>
      </c>
      <c r="L21" s="30">
        <v>0</v>
      </c>
      <c r="M21" s="30">
        <v>1</v>
      </c>
      <c r="N21" s="30">
        <v>0</v>
      </c>
      <c r="O21" s="30">
        <v>0</v>
      </c>
      <c r="P21" s="30">
        <v>0</v>
      </c>
      <c r="Q21" s="30">
        <v>0</v>
      </c>
      <c r="R21" s="30">
        <v>0</v>
      </c>
      <c r="S21" s="31">
        <v>4</v>
      </c>
    </row>
    <row r="22" spans="1:19" ht="12.75">
      <c r="A22" s="28" t="s">
        <v>59</v>
      </c>
      <c r="B22" s="29">
        <v>776.980150581794</v>
      </c>
      <c r="C22" s="30">
        <v>904.5420944558521</v>
      </c>
      <c r="D22" s="30">
        <v>790.433949349761</v>
      </c>
      <c r="E22" s="30">
        <v>278.3381245722109</v>
      </c>
      <c r="F22" s="30">
        <v>165.7275838466803</v>
      </c>
      <c r="G22" s="30">
        <v>180.00273785078713</v>
      </c>
      <c r="H22" s="30">
        <v>141.886379192334</v>
      </c>
      <c r="I22" s="30">
        <v>69.19096509240258</v>
      </c>
      <c r="J22" s="31">
        <v>3307.101984941822</v>
      </c>
      <c r="K22" s="29">
        <v>4</v>
      </c>
      <c r="L22" s="30">
        <v>2</v>
      </c>
      <c r="M22" s="30">
        <v>11</v>
      </c>
      <c r="N22" s="30">
        <v>1</v>
      </c>
      <c r="O22" s="30">
        <v>0</v>
      </c>
      <c r="P22" s="30">
        <v>0</v>
      </c>
      <c r="Q22" s="30">
        <v>1</v>
      </c>
      <c r="R22" s="30">
        <v>0</v>
      </c>
      <c r="S22" s="31">
        <v>19</v>
      </c>
    </row>
    <row r="23" spans="1:19" ht="12.75">
      <c r="A23" s="28" t="s">
        <v>60</v>
      </c>
      <c r="B23" s="29">
        <v>1710.981519507187</v>
      </c>
      <c r="C23" s="30">
        <v>2000.3394934976052</v>
      </c>
      <c r="D23" s="30">
        <v>1789.973990417523</v>
      </c>
      <c r="E23" s="30">
        <v>693.7056810403831</v>
      </c>
      <c r="F23" s="30">
        <v>491.57837097878127</v>
      </c>
      <c r="G23" s="30">
        <v>432.8158795345646</v>
      </c>
      <c r="H23" s="30">
        <v>314.19028062970574</v>
      </c>
      <c r="I23" s="30">
        <v>150.2614647501712</v>
      </c>
      <c r="J23" s="31">
        <v>7583.8466803559095</v>
      </c>
      <c r="K23" s="29">
        <v>11</v>
      </c>
      <c r="L23" s="30">
        <v>7</v>
      </c>
      <c r="M23" s="30">
        <v>14</v>
      </c>
      <c r="N23" s="30">
        <v>0</v>
      </c>
      <c r="O23" s="30">
        <v>9</v>
      </c>
      <c r="P23" s="30">
        <v>3</v>
      </c>
      <c r="Q23" s="30">
        <v>4</v>
      </c>
      <c r="R23" s="30">
        <v>0</v>
      </c>
      <c r="S23" s="31">
        <v>48</v>
      </c>
    </row>
    <row r="24" spans="1:19" ht="12.75">
      <c r="A24" s="28" t="s">
        <v>61</v>
      </c>
      <c r="B24" s="29">
        <v>3512.720054757017</v>
      </c>
      <c r="C24" s="30">
        <v>4234.64476386037</v>
      </c>
      <c r="D24" s="30">
        <v>3837.007529089664</v>
      </c>
      <c r="E24" s="30">
        <v>1660.147843942504</v>
      </c>
      <c r="F24" s="30">
        <v>1284.213552361397</v>
      </c>
      <c r="G24" s="30">
        <v>1260.07665982204</v>
      </c>
      <c r="H24" s="30">
        <v>982.866529774128</v>
      </c>
      <c r="I24" s="30">
        <v>483.4250513347031</v>
      </c>
      <c r="J24" s="31">
        <v>17255.10198494182</v>
      </c>
      <c r="K24" s="29">
        <v>37</v>
      </c>
      <c r="L24" s="30">
        <v>37</v>
      </c>
      <c r="M24" s="30">
        <v>36</v>
      </c>
      <c r="N24" s="30">
        <v>10</v>
      </c>
      <c r="O24" s="30">
        <v>12</v>
      </c>
      <c r="P24" s="30">
        <v>8</v>
      </c>
      <c r="Q24" s="30">
        <v>6</v>
      </c>
      <c r="R24" s="30">
        <v>3</v>
      </c>
      <c r="S24" s="31">
        <v>149</v>
      </c>
    </row>
    <row r="25" spans="1:19" ht="12.75">
      <c r="A25" s="28" t="s">
        <v>62</v>
      </c>
      <c r="B25" s="29">
        <v>4537.722108145109</v>
      </c>
      <c r="C25" s="30">
        <v>5451.08829568788</v>
      </c>
      <c r="D25" s="30">
        <v>4835.701574264198</v>
      </c>
      <c r="E25" s="30">
        <v>2041.9329226557122</v>
      </c>
      <c r="F25" s="30">
        <v>1483.211498973306</v>
      </c>
      <c r="G25" s="30">
        <v>1313.396303901438</v>
      </c>
      <c r="H25" s="30">
        <v>1068.605065023957</v>
      </c>
      <c r="I25" s="30">
        <v>416.59685147159473</v>
      </c>
      <c r="J25" s="31">
        <v>21148.254620123193</v>
      </c>
      <c r="K25" s="29">
        <v>68</v>
      </c>
      <c r="L25" s="30">
        <v>73</v>
      </c>
      <c r="M25" s="30">
        <v>75</v>
      </c>
      <c r="N25" s="30">
        <v>23</v>
      </c>
      <c r="O25" s="30">
        <v>13</v>
      </c>
      <c r="P25" s="30">
        <v>14</v>
      </c>
      <c r="Q25" s="30">
        <v>9</v>
      </c>
      <c r="R25" s="30">
        <v>2</v>
      </c>
      <c r="S25" s="31">
        <v>277</v>
      </c>
    </row>
    <row r="26" spans="1:19" ht="12.75">
      <c r="A26" s="28" t="s">
        <v>63</v>
      </c>
      <c r="B26" s="29">
        <v>5337.880903490757</v>
      </c>
      <c r="C26" s="30">
        <v>6454.40109514031</v>
      </c>
      <c r="D26" s="30">
        <v>5525.1498973306</v>
      </c>
      <c r="E26" s="30">
        <v>2224.076659822032</v>
      </c>
      <c r="F26" s="30">
        <v>1570.913073237508</v>
      </c>
      <c r="G26" s="30">
        <v>1375.425051334702</v>
      </c>
      <c r="H26" s="30">
        <v>1181.804243668721</v>
      </c>
      <c r="I26" s="30">
        <v>398.2614647501711</v>
      </c>
      <c r="J26" s="31">
        <v>24067.91238877481</v>
      </c>
      <c r="K26" s="29">
        <v>122</v>
      </c>
      <c r="L26" s="30">
        <v>173</v>
      </c>
      <c r="M26" s="30">
        <v>119</v>
      </c>
      <c r="N26" s="30">
        <v>35</v>
      </c>
      <c r="O26" s="30">
        <v>24</v>
      </c>
      <c r="P26" s="30">
        <v>20</v>
      </c>
      <c r="Q26" s="30">
        <v>16</v>
      </c>
      <c r="R26" s="30">
        <v>7</v>
      </c>
      <c r="S26" s="31">
        <v>516</v>
      </c>
    </row>
    <row r="27" spans="1:19" ht="12.75">
      <c r="A27" s="28" t="s">
        <v>64</v>
      </c>
      <c r="B27" s="29">
        <v>5343.5126625598905</v>
      </c>
      <c r="C27" s="30">
        <v>6694.220396988359</v>
      </c>
      <c r="D27" s="30">
        <v>6045.744010951411</v>
      </c>
      <c r="E27" s="30">
        <v>2284.235455167684</v>
      </c>
      <c r="F27" s="30">
        <v>1585.341546885695</v>
      </c>
      <c r="G27" s="30">
        <v>1357.634496919918</v>
      </c>
      <c r="H27" s="30">
        <v>1148.536618754278</v>
      </c>
      <c r="I27" s="30">
        <v>328.1998631074607</v>
      </c>
      <c r="J27" s="31">
        <v>24787.4250513347</v>
      </c>
      <c r="K27" s="29">
        <v>259</v>
      </c>
      <c r="L27" s="30">
        <v>292</v>
      </c>
      <c r="M27" s="30">
        <v>258</v>
      </c>
      <c r="N27" s="30">
        <v>76</v>
      </c>
      <c r="O27" s="30">
        <v>57</v>
      </c>
      <c r="P27" s="30">
        <v>47</v>
      </c>
      <c r="Q27" s="30">
        <v>34</v>
      </c>
      <c r="R27" s="30">
        <v>7</v>
      </c>
      <c r="S27" s="31">
        <v>1030</v>
      </c>
    </row>
    <row r="28" spans="1:19" ht="12.75">
      <c r="A28" s="28" t="s">
        <v>65</v>
      </c>
      <c r="B28" s="29">
        <v>4649.0732375085545</v>
      </c>
      <c r="C28" s="30">
        <v>6047.7289527720695</v>
      </c>
      <c r="D28" s="30">
        <v>5324.213552361391</v>
      </c>
      <c r="E28" s="30">
        <v>1835.337440109507</v>
      </c>
      <c r="F28" s="30">
        <v>1172.4407939767289</v>
      </c>
      <c r="G28" s="30">
        <v>1105.552361396304</v>
      </c>
      <c r="H28" s="30">
        <v>1010.217659137577</v>
      </c>
      <c r="I28" s="30">
        <v>286.0889801505818</v>
      </c>
      <c r="J28" s="31">
        <v>21430.65297741272</v>
      </c>
      <c r="K28" s="29">
        <v>342</v>
      </c>
      <c r="L28" s="30">
        <v>450</v>
      </c>
      <c r="M28" s="30">
        <v>412</v>
      </c>
      <c r="N28" s="30">
        <v>110</v>
      </c>
      <c r="O28" s="30">
        <v>78</v>
      </c>
      <c r="P28" s="30">
        <v>67</v>
      </c>
      <c r="Q28" s="30">
        <v>52</v>
      </c>
      <c r="R28" s="30">
        <v>22</v>
      </c>
      <c r="S28" s="31">
        <v>1533</v>
      </c>
    </row>
    <row r="29" spans="1:19" ht="12.75">
      <c r="A29" s="28" t="s">
        <v>66</v>
      </c>
      <c r="B29" s="29">
        <v>2054.535249828885</v>
      </c>
      <c r="C29" s="30">
        <v>2603.646817248461</v>
      </c>
      <c r="D29" s="30">
        <v>2577.45927446954</v>
      </c>
      <c r="E29" s="30">
        <v>949.927446954139</v>
      </c>
      <c r="F29" s="30">
        <v>636.862422997947</v>
      </c>
      <c r="G29" s="30">
        <v>698.1026694045177</v>
      </c>
      <c r="H29" s="30">
        <v>661.3798767967147</v>
      </c>
      <c r="I29" s="30">
        <v>173.15811088295672</v>
      </c>
      <c r="J29" s="31">
        <v>10355.07186858316</v>
      </c>
      <c r="K29" s="29">
        <v>264</v>
      </c>
      <c r="L29" s="30">
        <v>348</v>
      </c>
      <c r="M29" s="30">
        <v>338</v>
      </c>
      <c r="N29" s="30">
        <v>115</v>
      </c>
      <c r="O29" s="30">
        <v>62</v>
      </c>
      <c r="P29" s="30">
        <v>63</v>
      </c>
      <c r="Q29" s="30">
        <v>70</v>
      </c>
      <c r="R29" s="30">
        <v>17</v>
      </c>
      <c r="S29" s="31">
        <v>1277</v>
      </c>
    </row>
    <row r="30" spans="1:19" ht="12.75">
      <c r="A30" s="28" t="s">
        <v>67</v>
      </c>
      <c r="B30" s="29">
        <v>912.8295687885011</v>
      </c>
      <c r="C30" s="30">
        <v>1142.976043805613</v>
      </c>
      <c r="D30" s="30">
        <v>1063.4168377823419</v>
      </c>
      <c r="E30" s="30">
        <v>359.41409993155366</v>
      </c>
      <c r="F30" s="30">
        <v>237.59342915811087</v>
      </c>
      <c r="G30" s="30">
        <v>242.0835044490075</v>
      </c>
      <c r="H30" s="30">
        <v>219.78644763860382</v>
      </c>
      <c r="I30" s="30">
        <v>54.37371663244344</v>
      </c>
      <c r="J30" s="31">
        <v>4232.47364818617</v>
      </c>
      <c r="K30" s="29">
        <v>191</v>
      </c>
      <c r="L30" s="30">
        <v>238</v>
      </c>
      <c r="M30" s="30">
        <v>237</v>
      </c>
      <c r="N30" s="30">
        <v>60</v>
      </c>
      <c r="O30" s="30">
        <v>47</v>
      </c>
      <c r="P30" s="30">
        <v>39</v>
      </c>
      <c r="Q30" s="30">
        <v>38</v>
      </c>
      <c r="R30" s="30">
        <v>11</v>
      </c>
      <c r="S30" s="31">
        <v>861</v>
      </c>
    </row>
    <row r="31" spans="1:19" ht="12.75">
      <c r="A31" s="28" t="s">
        <v>68</v>
      </c>
      <c r="B31" s="29">
        <v>240.80219028062982</v>
      </c>
      <c r="C31" s="30">
        <v>281.0787132101301</v>
      </c>
      <c r="D31" s="30">
        <v>250.652977412731</v>
      </c>
      <c r="E31" s="30">
        <v>105.5660506502396</v>
      </c>
      <c r="F31" s="30">
        <v>78.28062970568105</v>
      </c>
      <c r="G31" s="30">
        <v>80.0438056125941</v>
      </c>
      <c r="H31" s="30">
        <v>80.3969883641341</v>
      </c>
      <c r="I31" s="30">
        <v>17.60985626283367</v>
      </c>
      <c r="J31" s="31">
        <v>1134.431211498974</v>
      </c>
      <c r="K31" s="29">
        <v>72</v>
      </c>
      <c r="L31" s="30">
        <v>98</v>
      </c>
      <c r="M31" s="30">
        <v>83</v>
      </c>
      <c r="N31" s="30">
        <v>24</v>
      </c>
      <c r="O31" s="30">
        <v>23</v>
      </c>
      <c r="P31" s="30">
        <v>22</v>
      </c>
      <c r="Q31" s="30">
        <v>24</v>
      </c>
      <c r="R31" s="30">
        <v>7</v>
      </c>
      <c r="S31" s="31">
        <v>353</v>
      </c>
    </row>
    <row r="32" spans="1:19" ht="12.75">
      <c r="A32" s="28" t="s">
        <v>69</v>
      </c>
      <c r="B32" s="29">
        <v>29.39630390143736</v>
      </c>
      <c r="C32" s="30">
        <v>45.25119780971934</v>
      </c>
      <c r="D32" s="30">
        <v>43.203285420944525</v>
      </c>
      <c r="E32" s="30">
        <v>15.663244353182755</v>
      </c>
      <c r="F32" s="30">
        <v>10.461327857631753</v>
      </c>
      <c r="G32" s="30">
        <v>11.68240930869268</v>
      </c>
      <c r="H32" s="30">
        <v>6.521560574948666</v>
      </c>
      <c r="I32" s="30">
        <v>2.173853524982884</v>
      </c>
      <c r="J32" s="31">
        <v>164.3531827515401</v>
      </c>
      <c r="K32" s="29">
        <v>12</v>
      </c>
      <c r="L32" s="30">
        <v>21</v>
      </c>
      <c r="M32" s="30">
        <v>21</v>
      </c>
      <c r="N32" s="30">
        <v>2</v>
      </c>
      <c r="O32" s="30">
        <v>1</v>
      </c>
      <c r="P32" s="30">
        <v>6</v>
      </c>
      <c r="Q32" s="30">
        <v>4</v>
      </c>
      <c r="R32" s="30">
        <v>0</v>
      </c>
      <c r="S32" s="31">
        <v>67</v>
      </c>
    </row>
    <row r="33" spans="1:19" ht="12.75">
      <c r="A33" s="28" t="s">
        <v>70</v>
      </c>
      <c r="B33" s="29">
        <v>0</v>
      </c>
      <c r="C33" s="30">
        <v>0</v>
      </c>
      <c r="D33" s="30">
        <v>2.55441478439425</v>
      </c>
      <c r="E33" s="30">
        <v>3.2279260780287498</v>
      </c>
      <c r="F33" s="30">
        <v>1.541409993155373</v>
      </c>
      <c r="G33" s="30">
        <v>0.594113620807666</v>
      </c>
      <c r="H33" s="30">
        <v>0</v>
      </c>
      <c r="I33" s="30">
        <v>0</v>
      </c>
      <c r="J33" s="31">
        <v>7.917864476386038</v>
      </c>
      <c r="K33" s="29">
        <v>0</v>
      </c>
      <c r="L33" s="30">
        <v>0</v>
      </c>
      <c r="M33" s="30">
        <v>0</v>
      </c>
      <c r="N33" s="30">
        <v>1</v>
      </c>
      <c r="O33" s="30">
        <v>0</v>
      </c>
      <c r="P33" s="30">
        <v>0</v>
      </c>
      <c r="Q33" s="30">
        <v>0</v>
      </c>
      <c r="R33" s="30">
        <v>0</v>
      </c>
      <c r="S33" s="31">
        <v>1</v>
      </c>
    </row>
    <row r="34" spans="1:19" ht="12.75">
      <c r="A34" s="32" t="s">
        <v>71</v>
      </c>
      <c r="B34" s="33">
        <v>29929.1033538672</v>
      </c>
      <c r="C34" s="34">
        <v>36880.7912388775</v>
      </c>
      <c r="D34" s="34">
        <v>33011.1923340178</v>
      </c>
      <c r="E34" s="34">
        <v>12709.9301848049</v>
      </c>
      <c r="F34" s="34">
        <v>8782.37919233402</v>
      </c>
      <c r="G34" s="34">
        <v>8103.81108829569</v>
      </c>
      <c r="H34" s="34">
        <v>6847.50718685832</v>
      </c>
      <c r="I34" s="34">
        <v>2391.18138261465</v>
      </c>
      <c r="J34" s="35">
        <v>138655.89596167</v>
      </c>
      <c r="K34" s="36">
        <v>1394</v>
      </c>
      <c r="L34" s="37">
        <v>1747</v>
      </c>
      <c r="M34" s="37">
        <v>1607</v>
      </c>
      <c r="N34" s="37">
        <v>457</v>
      </c>
      <c r="O34" s="37">
        <v>326</v>
      </c>
      <c r="P34" s="37">
        <v>289</v>
      </c>
      <c r="Q34" s="37">
        <v>258</v>
      </c>
      <c r="R34" s="37">
        <v>76</v>
      </c>
      <c r="S34" s="35">
        <v>6154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8.xml><?xml version="1.0" encoding="utf-8"?>
<worksheet xmlns="http://schemas.openxmlformats.org/spreadsheetml/2006/main" xmlns:r="http://schemas.openxmlformats.org/officeDocument/2006/relationships">
  <dimension ref="A1:U106"/>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83</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1.52772073921971</v>
      </c>
      <c r="C16" s="30">
        <v>2.7296372347707</v>
      </c>
      <c r="D16" s="30">
        <v>1.33333333333333</v>
      </c>
      <c r="E16" s="30">
        <v>0.243668720054757</v>
      </c>
      <c r="F16" s="30">
        <v>0</v>
      </c>
      <c r="G16" s="30">
        <v>0.251882272416153</v>
      </c>
      <c r="H16" s="30">
        <v>0.054757015742642</v>
      </c>
      <c r="I16" s="30">
        <v>0.796714579055442</v>
      </c>
      <c r="J16" s="31">
        <v>6.93771389459274</v>
      </c>
      <c r="K16" s="29">
        <v>1</v>
      </c>
      <c r="L16" s="30">
        <v>0</v>
      </c>
      <c r="M16" s="30">
        <v>0</v>
      </c>
      <c r="N16" s="30">
        <v>0</v>
      </c>
      <c r="O16" s="30">
        <v>0</v>
      </c>
      <c r="P16" s="30">
        <v>0</v>
      </c>
      <c r="Q16" s="30">
        <v>0</v>
      </c>
      <c r="R16" s="30">
        <v>0</v>
      </c>
      <c r="S16" s="31">
        <v>1</v>
      </c>
    </row>
    <row r="17" spans="1:19" ht="12.75">
      <c r="A17" s="14">
        <v>21</v>
      </c>
      <c r="B17" s="29">
        <v>4.18069815195072</v>
      </c>
      <c r="C17" s="30">
        <v>1.42368240930869</v>
      </c>
      <c r="D17" s="30">
        <v>1.20739219712526</v>
      </c>
      <c r="E17" s="30">
        <v>0.114989733059548</v>
      </c>
      <c r="F17" s="30">
        <v>0.522929500342231</v>
      </c>
      <c r="G17" s="30">
        <v>0</v>
      </c>
      <c r="H17" s="30">
        <v>0</v>
      </c>
      <c r="I17" s="30">
        <v>0</v>
      </c>
      <c r="J17" s="31">
        <v>7.44969199178645</v>
      </c>
      <c r="K17" s="29">
        <v>3</v>
      </c>
      <c r="L17" s="30">
        <v>0</v>
      </c>
      <c r="M17" s="30">
        <v>0</v>
      </c>
      <c r="N17" s="30">
        <v>0</v>
      </c>
      <c r="O17" s="30">
        <v>0</v>
      </c>
      <c r="P17" s="30">
        <v>0</v>
      </c>
      <c r="Q17" s="30">
        <v>0</v>
      </c>
      <c r="R17" s="30">
        <v>0</v>
      </c>
      <c r="S17" s="31">
        <v>3</v>
      </c>
    </row>
    <row r="18" spans="1:19" ht="12.75">
      <c r="A18" s="14">
        <v>22</v>
      </c>
      <c r="B18" s="29">
        <v>2.58179329226557</v>
      </c>
      <c r="C18" s="30">
        <v>3.04175222450376</v>
      </c>
      <c r="D18" s="30">
        <v>0.492813141683778</v>
      </c>
      <c r="E18" s="30">
        <v>0</v>
      </c>
      <c r="F18" s="30">
        <v>0</v>
      </c>
      <c r="G18" s="30">
        <v>0</v>
      </c>
      <c r="H18" s="30">
        <v>0</v>
      </c>
      <c r="I18" s="30">
        <v>0</v>
      </c>
      <c r="J18" s="31">
        <v>6.11635865845312</v>
      </c>
      <c r="K18" s="29">
        <v>2</v>
      </c>
      <c r="L18" s="30">
        <v>2</v>
      </c>
      <c r="M18" s="30">
        <v>0</v>
      </c>
      <c r="N18" s="30">
        <v>0</v>
      </c>
      <c r="O18" s="30">
        <v>0</v>
      </c>
      <c r="P18" s="30">
        <v>0</v>
      </c>
      <c r="Q18" s="30">
        <v>0</v>
      </c>
      <c r="R18" s="30">
        <v>0</v>
      </c>
      <c r="S18" s="31">
        <v>4</v>
      </c>
    </row>
    <row r="19" spans="1:19" ht="12.75">
      <c r="A19" s="14">
        <v>23</v>
      </c>
      <c r="B19" s="29">
        <v>2.1409993155373</v>
      </c>
      <c r="C19" s="30">
        <v>1.05407255304586</v>
      </c>
      <c r="D19" s="30">
        <v>0.246406570841889</v>
      </c>
      <c r="E19" s="30">
        <v>0</v>
      </c>
      <c r="F19" s="30">
        <v>0</v>
      </c>
      <c r="G19" s="30">
        <v>0</v>
      </c>
      <c r="H19" s="30">
        <v>0</v>
      </c>
      <c r="I19" s="30">
        <v>0</v>
      </c>
      <c r="J19" s="31">
        <v>3.44147843942505</v>
      </c>
      <c r="K19" s="29">
        <v>1</v>
      </c>
      <c r="L19" s="30">
        <v>2</v>
      </c>
      <c r="M19" s="30">
        <v>0</v>
      </c>
      <c r="N19" s="30">
        <v>0</v>
      </c>
      <c r="O19" s="30">
        <v>0</v>
      </c>
      <c r="P19" s="30">
        <v>0</v>
      </c>
      <c r="Q19" s="30">
        <v>0</v>
      </c>
      <c r="R19" s="30">
        <v>0</v>
      </c>
      <c r="S19" s="31">
        <v>3</v>
      </c>
    </row>
    <row r="20" spans="1:19" ht="12.75">
      <c r="A20" s="14">
        <v>24</v>
      </c>
      <c r="B20" s="29">
        <v>1.50308008213552</v>
      </c>
      <c r="C20" s="30">
        <v>1.27857631759069</v>
      </c>
      <c r="D20" s="30">
        <v>0.158795345653662</v>
      </c>
      <c r="E20" s="30">
        <v>0</v>
      </c>
      <c r="F20" s="30">
        <v>0</v>
      </c>
      <c r="G20" s="30">
        <v>0</v>
      </c>
      <c r="H20" s="30">
        <v>0</v>
      </c>
      <c r="I20" s="30">
        <v>0</v>
      </c>
      <c r="J20" s="31">
        <v>2.94045174537988</v>
      </c>
      <c r="K20" s="29">
        <v>2</v>
      </c>
      <c r="L20" s="30">
        <v>0</v>
      </c>
      <c r="M20" s="30">
        <v>0</v>
      </c>
      <c r="N20" s="30">
        <v>0</v>
      </c>
      <c r="O20" s="30">
        <v>0</v>
      </c>
      <c r="P20" s="30">
        <v>0</v>
      </c>
      <c r="Q20" s="30">
        <v>0</v>
      </c>
      <c r="R20" s="30">
        <v>0</v>
      </c>
      <c r="S20" s="31">
        <v>2</v>
      </c>
    </row>
    <row r="21" spans="1:19" ht="12.75">
      <c r="A21" s="14">
        <v>25</v>
      </c>
      <c r="B21" s="29">
        <v>0.490075290896646</v>
      </c>
      <c r="C21" s="30">
        <v>1.18822724161533</v>
      </c>
      <c r="D21" s="30">
        <v>1.09787816563997</v>
      </c>
      <c r="E21" s="30">
        <v>0.158795345653662</v>
      </c>
      <c r="F21" s="30">
        <v>0</v>
      </c>
      <c r="G21" s="30">
        <v>0</v>
      </c>
      <c r="H21" s="30">
        <v>0</v>
      </c>
      <c r="I21" s="30">
        <v>0</v>
      </c>
      <c r="J21" s="31">
        <v>2.93497604380561</v>
      </c>
      <c r="K21" s="29">
        <v>0</v>
      </c>
      <c r="L21" s="30">
        <v>1</v>
      </c>
      <c r="M21" s="30">
        <v>0</v>
      </c>
      <c r="N21" s="30">
        <v>0</v>
      </c>
      <c r="O21" s="30">
        <v>0</v>
      </c>
      <c r="P21" s="30">
        <v>0</v>
      </c>
      <c r="Q21" s="30">
        <v>0</v>
      </c>
      <c r="R21" s="30">
        <v>0</v>
      </c>
      <c r="S21" s="31">
        <v>1</v>
      </c>
    </row>
    <row r="22" spans="1:19" ht="12.75">
      <c r="A22" s="14">
        <v>26</v>
      </c>
      <c r="B22" s="29">
        <v>0.752908966461328</v>
      </c>
      <c r="C22" s="30">
        <v>0.673511293634497</v>
      </c>
      <c r="D22" s="30">
        <v>0.246406570841889</v>
      </c>
      <c r="E22" s="30">
        <v>0.0876112251882272</v>
      </c>
      <c r="F22" s="30">
        <v>0</v>
      </c>
      <c r="G22" s="30">
        <v>0</v>
      </c>
      <c r="H22" s="30">
        <v>0</v>
      </c>
      <c r="I22" s="30">
        <v>0</v>
      </c>
      <c r="J22" s="31">
        <v>1.76043805612594</v>
      </c>
      <c r="K22" s="29">
        <v>0</v>
      </c>
      <c r="L22" s="30">
        <v>0</v>
      </c>
      <c r="M22" s="30">
        <v>0</v>
      </c>
      <c r="N22" s="30">
        <v>0</v>
      </c>
      <c r="O22" s="30">
        <v>0</v>
      </c>
      <c r="P22" s="30">
        <v>0</v>
      </c>
      <c r="Q22" s="30">
        <v>0</v>
      </c>
      <c r="R22" s="30">
        <v>0</v>
      </c>
      <c r="S22" s="31">
        <v>0</v>
      </c>
    </row>
    <row r="23" spans="1:19" ht="12.75">
      <c r="A23" s="14">
        <v>27</v>
      </c>
      <c r="B23" s="29">
        <v>1.84804928131417</v>
      </c>
      <c r="C23" s="30">
        <v>1.25941136208077</v>
      </c>
      <c r="D23" s="30">
        <v>0.525667351129363</v>
      </c>
      <c r="E23" s="30">
        <v>0.188911704312115</v>
      </c>
      <c r="F23" s="30">
        <v>0</v>
      </c>
      <c r="G23" s="30">
        <v>0</v>
      </c>
      <c r="H23" s="30">
        <v>0</v>
      </c>
      <c r="I23" s="30">
        <v>0</v>
      </c>
      <c r="J23" s="31">
        <v>3.82203969883641</v>
      </c>
      <c r="K23" s="29">
        <v>0</v>
      </c>
      <c r="L23" s="30">
        <v>0</v>
      </c>
      <c r="M23" s="30">
        <v>0</v>
      </c>
      <c r="N23" s="30">
        <v>0</v>
      </c>
      <c r="O23" s="30">
        <v>0</v>
      </c>
      <c r="P23" s="30">
        <v>0</v>
      </c>
      <c r="Q23" s="30">
        <v>0</v>
      </c>
      <c r="R23" s="30">
        <v>0</v>
      </c>
      <c r="S23" s="31">
        <v>0</v>
      </c>
    </row>
    <row r="24" spans="1:19" ht="12.75">
      <c r="A24" s="14">
        <v>28</v>
      </c>
      <c r="B24" s="29">
        <v>2.86926762491444</v>
      </c>
      <c r="C24" s="30">
        <v>2.87474332648871</v>
      </c>
      <c r="D24" s="30">
        <v>1.7056810403833</v>
      </c>
      <c r="E24" s="30">
        <v>0.238193018480493</v>
      </c>
      <c r="F24" s="30">
        <v>0</v>
      </c>
      <c r="G24" s="30">
        <v>0</v>
      </c>
      <c r="H24" s="30">
        <v>0</v>
      </c>
      <c r="I24" s="30">
        <v>0</v>
      </c>
      <c r="J24" s="31">
        <v>7.68788501026694</v>
      </c>
      <c r="K24" s="29">
        <v>0</v>
      </c>
      <c r="L24" s="30">
        <v>0</v>
      </c>
      <c r="M24" s="30">
        <v>0</v>
      </c>
      <c r="N24" s="30">
        <v>0</v>
      </c>
      <c r="O24" s="30">
        <v>0</v>
      </c>
      <c r="P24" s="30">
        <v>0</v>
      </c>
      <c r="Q24" s="30">
        <v>0</v>
      </c>
      <c r="R24" s="30">
        <v>0</v>
      </c>
      <c r="S24" s="31">
        <v>0</v>
      </c>
    </row>
    <row r="25" spans="1:19" ht="12.75">
      <c r="A25" s="14">
        <v>29</v>
      </c>
      <c r="B25" s="29">
        <v>2.93497604380561</v>
      </c>
      <c r="C25" s="30">
        <v>4.74743326488706</v>
      </c>
      <c r="D25" s="30">
        <v>3.78370978781656</v>
      </c>
      <c r="E25" s="30">
        <v>0.596851471594798</v>
      </c>
      <c r="F25" s="30">
        <v>0</v>
      </c>
      <c r="G25" s="30">
        <v>0</v>
      </c>
      <c r="H25" s="30">
        <v>0</v>
      </c>
      <c r="I25" s="30">
        <v>0</v>
      </c>
      <c r="J25" s="31">
        <v>12.062970568104</v>
      </c>
      <c r="K25" s="29">
        <v>0</v>
      </c>
      <c r="L25" s="30">
        <v>0</v>
      </c>
      <c r="M25" s="30">
        <v>0</v>
      </c>
      <c r="N25" s="30">
        <v>0</v>
      </c>
      <c r="O25" s="30">
        <v>0</v>
      </c>
      <c r="P25" s="30">
        <v>0</v>
      </c>
      <c r="Q25" s="30">
        <v>0</v>
      </c>
      <c r="R25" s="30">
        <v>0</v>
      </c>
      <c r="S25" s="31">
        <v>0</v>
      </c>
    </row>
    <row r="26" spans="1:19" ht="12.75">
      <c r="A26" s="14">
        <v>30</v>
      </c>
      <c r="B26" s="29">
        <v>7.55920602327173</v>
      </c>
      <c r="C26" s="30">
        <v>7.01984941820671</v>
      </c>
      <c r="D26" s="30">
        <v>5.73579739904175</v>
      </c>
      <c r="E26" s="30">
        <v>0.955509924709103</v>
      </c>
      <c r="F26" s="30">
        <v>0</v>
      </c>
      <c r="G26" s="30">
        <v>0</v>
      </c>
      <c r="H26" s="30">
        <v>0</v>
      </c>
      <c r="I26" s="30">
        <v>0</v>
      </c>
      <c r="J26" s="31">
        <v>21.2703627652293</v>
      </c>
      <c r="K26" s="29">
        <v>0</v>
      </c>
      <c r="L26" s="30">
        <v>0</v>
      </c>
      <c r="M26" s="30">
        <v>0</v>
      </c>
      <c r="N26" s="30">
        <v>0</v>
      </c>
      <c r="O26" s="30">
        <v>0</v>
      </c>
      <c r="P26" s="30">
        <v>0</v>
      </c>
      <c r="Q26" s="30">
        <v>0</v>
      </c>
      <c r="R26" s="30">
        <v>0</v>
      </c>
      <c r="S26" s="31">
        <v>0</v>
      </c>
    </row>
    <row r="27" spans="1:19" ht="12.75">
      <c r="A27" s="14">
        <v>31</v>
      </c>
      <c r="B27" s="29">
        <v>7.49349760438056</v>
      </c>
      <c r="C27" s="30">
        <v>9.7741273100616</v>
      </c>
      <c r="D27" s="30">
        <v>6.10540725530459</v>
      </c>
      <c r="E27" s="30">
        <v>1.22381930184805</v>
      </c>
      <c r="F27" s="30">
        <v>0.0574948665297741</v>
      </c>
      <c r="G27" s="30">
        <v>0.161533196440794</v>
      </c>
      <c r="H27" s="30">
        <v>0.167008898015058</v>
      </c>
      <c r="I27" s="30">
        <v>0.177960301163587</v>
      </c>
      <c r="J27" s="31">
        <v>25.160848733744</v>
      </c>
      <c r="K27" s="29">
        <v>0</v>
      </c>
      <c r="L27" s="30">
        <v>0</v>
      </c>
      <c r="M27" s="30">
        <v>0</v>
      </c>
      <c r="N27" s="30">
        <v>0</v>
      </c>
      <c r="O27" s="30">
        <v>0</v>
      </c>
      <c r="P27" s="30">
        <v>0</v>
      </c>
      <c r="Q27" s="30">
        <v>0</v>
      </c>
      <c r="R27" s="30">
        <v>0</v>
      </c>
      <c r="S27" s="31">
        <v>0</v>
      </c>
    </row>
    <row r="28" spans="1:19" ht="12.75">
      <c r="A28" s="14">
        <v>32</v>
      </c>
      <c r="B28" s="29">
        <v>13.3141683778234</v>
      </c>
      <c r="C28" s="30">
        <v>11.3867214236824</v>
      </c>
      <c r="D28" s="30">
        <v>10.1163586584531</v>
      </c>
      <c r="E28" s="30">
        <v>3.06091718001369</v>
      </c>
      <c r="F28" s="30">
        <v>0</v>
      </c>
      <c r="G28" s="30">
        <v>0.301163586584531</v>
      </c>
      <c r="H28" s="30">
        <v>0</v>
      </c>
      <c r="I28" s="30">
        <v>0</v>
      </c>
      <c r="J28" s="31">
        <v>38.1793292265572</v>
      </c>
      <c r="K28" s="29">
        <v>0</v>
      </c>
      <c r="L28" s="30">
        <v>0</v>
      </c>
      <c r="M28" s="30">
        <v>0</v>
      </c>
      <c r="N28" s="30">
        <v>0</v>
      </c>
      <c r="O28" s="30">
        <v>0</v>
      </c>
      <c r="P28" s="30">
        <v>0</v>
      </c>
      <c r="Q28" s="30">
        <v>0</v>
      </c>
      <c r="R28" s="30">
        <v>0</v>
      </c>
      <c r="S28" s="31">
        <v>0</v>
      </c>
    </row>
    <row r="29" spans="1:19" ht="12.75">
      <c r="A29" s="14">
        <v>33</v>
      </c>
      <c r="B29" s="29">
        <v>12.4873374401095</v>
      </c>
      <c r="C29" s="30">
        <v>16.9555099247091</v>
      </c>
      <c r="D29" s="30">
        <v>11.2635181382615</v>
      </c>
      <c r="E29" s="30">
        <v>1.86173853524983</v>
      </c>
      <c r="F29" s="30">
        <v>0.862422997946612</v>
      </c>
      <c r="G29" s="30">
        <v>0.553045859000684</v>
      </c>
      <c r="H29" s="30">
        <v>0.446269678302532</v>
      </c>
      <c r="I29" s="30">
        <v>0</v>
      </c>
      <c r="J29" s="31">
        <v>44.4298425735797</v>
      </c>
      <c r="K29" s="29">
        <v>0</v>
      </c>
      <c r="L29" s="30">
        <v>0</v>
      </c>
      <c r="M29" s="30">
        <v>0</v>
      </c>
      <c r="N29" s="30">
        <v>0</v>
      </c>
      <c r="O29" s="30">
        <v>0</v>
      </c>
      <c r="P29" s="30">
        <v>0</v>
      </c>
      <c r="Q29" s="30">
        <v>0</v>
      </c>
      <c r="R29" s="30">
        <v>0</v>
      </c>
      <c r="S29" s="31">
        <v>0</v>
      </c>
    </row>
    <row r="30" spans="1:19" ht="12.75">
      <c r="A30" s="14">
        <v>34</v>
      </c>
      <c r="B30" s="29">
        <v>22.8993839835729</v>
      </c>
      <c r="C30" s="30">
        <v>16.9253935660506</v>
      </c>
      <c r="D30" s="30">
        <v>16.6516084873374</v>
      </c>
      <c r="E30" s="30">
        <v>3.37850787132101</v>
      </c>
      <c r="F30" s="30">
        <v>1.01300479123888</v>
      </c>
      <c r="G30" s="30">
        <v>1.64271047227926</v>
      </c>
      <c r="H30" s="30">
        <v>0.553045859000684</v>
      </c>
      <c r="I30" s="30">
        <v>0.177960301163587</v>
      </c>
      <c r="J30" s="31">
        <v>63.2416153319644</v>
      </c>
      <c r="K30" s="29">
        <v>0</v>
      </c>
      <c r="L30" s="30">
        <v>0</v>
      </c>
      <c r="M30" s="30">
        <v>0</v>
      </c>
      <c r="N30" s="30">
        <v>0</v>
      </c>
      <c r="O30" s="30">
        <v>0</v>
      </c>
      <c r="P30" s="30">
        <v>0</v>
      </c>
      <c r="Q30" s="30">
        <v>0</v>
      </c>
      <c r="R30" s="30">
        <v>0</v>
      </c>
      <c r="S30" s="31">
        <v>0</v>
      </c>
    </row>
    <row r="31" spans="1:19" ht="12.75">
      <c r="A31" s="14">
        <v>35</v>
      </c>
      <c r="B31" s="29">
        <v>19.1430527036277</v>
      </c>
      <c r="C31" s="30">
        <v>31.170431211499</v>
      </c>
      <c r="D31" s="30">
        <v>19.1759069130732</v>
      </c>
      <c r="E31" s="30">
        <v>5.53593429158111</v>
      </c>
      <c r="F31" s="30">
        <v>0.0410677618069815</v>
      </c>
      <c r="G31" s="30">
        <v>1.36344969199179</v>
      </c>
      <c r="H31" s="30">
        <v>0.884325804243669</v>
      </c>
      <c r="I31" s="30">
        <v>0</v>
      </c>
      <c r="J31" s="31">
        <v>77.3141683778234</v>
      </c>
      <c r="K31" s="29">
        <v>0</v>
      </c>
      <c r="L31" s="30">
        <v>0</v>
      </c>
      <c r="M31" s="30">
        <v>0</v>
      </c>
      <c r="N31" s="30">
        <v>0</v>
      </c>
      <c r="O31" s="30">
        <v>0</v>
      </c>
      <c r="P31" s="30">
        <v>0</v>
      </c>
      <c r="Q31" s="30">
        <v>0</v>
      </c>
      <c r="R31" s="30">
        <v>0</v>
      </c>
      <c r="S31" s="31">
        <v>0</v>
      </c>
    </row>
    <row r="32" spans="1:19" ht="12.75">
      <c r="A32" s="14">
        <v>36</v>
      </c>
      <c r="B32" s="29">
        <v>32.2518822724162</v>
      </c>
      <c r="C32" s="30">
        <v>27.3073237508556</v>
      </c>
      <c r="D32" s="30">
        <v>31.9534565366188</v>
      </c>
      <c r="E32" s="30">
        <v>5.93018480492813</v>
      </c>
      <c r="F32" s="30">
        <v>1.30869267624914</v>
      </c>
      <c r="G32" s="30">
        <v>0</v>
      </c>
      <c r="H32" s="30">
        <v>1.04312114989733</v>
      </c>
      <c r="I32" s="30">
        <v>0.955509924709103</v>
      </c>
      <c r="J32" s="31">
        <v>100.750171115674</v>
      </c>
      <c r="K32" s="29">
        <v>0</v>
      </c>
      <c r="L32" s="30">
        <v>0</v>
      </c>
      <c r="M32" s="30">
        <v>0</v>
      </c>
      <c r="N32" s="30">
        <v>0</v>
      </c>
      <c r="O32" s="30">
        <v>0</v>
      </c>
      <c r="P32" s="30">
        <v>0</v>
      </c>
      <c r="Q32" s="30">
        <v>0</v>
      </c>
      <c r="R32" s="30">
        <v>0</v>
      </c>
      <c r="S32" s="31">
        <v>0</v>
      </c>
    </row>
    <row r="33" spans="1:19" ht="12.75">
      <c r="A33" s="14">
        <v>37</v>
      </c>
      <c r="B33" s="29">
        <v>39.3182751540041</v>
      </c>
      <c r="C33" s="30">
        <v>44.1642710472279</v>
      </c>
      <c r="D33" s="30">
        <v>27.419575633128</v>
      </c>
      <c r="E33" s="30">
        <v>8.1368925393566</v>
      </c>
      <c r="F33" s="30">
        <v>0.939082819986311</v>
      </c>
      <c r="G33" s="30">
        <v>1.02943189596167</v>
      </c>
      <c r="H33" s="30">
        <v>0</v>
      </c>
      <c r="I33" s="30">
        <v>0.2217659137577</v>
      </c>
      <c r="J33" s="31">
        <v>121.229295003422</v>
      </c>
      <c r="K33" s="29">
        <v>0</v>
      </c>
      <c r="L33" s="30">
        <v>0</v>
      </c>
      <c r="M33" s="30">
        <v>0</v>
      </c>
      <c r="N33" s="30">
        <v>0</v>
      </c>
      <c r="O33" s="30">
        <v>0</v>
      </c>
      <c r="P33" s="30">
        <v>0</v>
      </c>
      <c r="Q33" s="30">
        <v>0</v>
      </c>
      <c r="R33" s="30">
        <v>0</v>
      </c>
      <c r="S33" s="31">
        <v>0</v>
      </c>
    </row>
    <row r="34" spans="1:19" ht="12.75">
      <c r="A34" s="14">
        <v>38</v>
      </c>
      <c r="B34" s="29">
        <v>39.0554414784394</v>
      </c>
      <c r="C34" s="30">
        <v>55.4387405886379</v>
      </c>
      <c r="D34" s="30">
        <v>46.8720054757016</v>
      </c>
      <c r="E34" s="30">
        <v>10.0205338809035</v>
      </c>
      <c r="F34" s="30">
        <v>1.17180013689254</v>
      </c>
      <c r="G34" s="30">
        <v>0.731006160164271</v>
      </c>
      <c r="H34" s="30">
        <v>0.763860369609856</v>
      </c>
      <c r="I34" s="30">
        <v>0</v>
      </c>
      <c r="J34" s="31">
        <v>154.053388090349</v>
      </c>
      <c r="K34" s="29">
        <v>0</v>
      </c>
      <c r="L34" s="30">
        <v>0</v>
      </c>
      <c r="M34" s="30">
        <v>0</v>
      </c>
      <c r="N34" s="30">
        <v>0</v>
      </c>
      <c r="O34" s="30">
        <v>0</v>
      </c>
      <c r="P34" s="30">
        <v>0</v>
      </c>
      <c r="Q34" s="30">
        <v>0</v>
      </c>
      <c r="R34" s="30">
        <v>0</v>
      </c>
      <c r="S34" s="31">
        <v>0</v>
      </c>
    </row>
    <row r="35" spans="1:19" ht="12.75">
      <c r="A35" s="14">
        <v>39</v>
      </c>
      <c r="B35" s="29">
        <v>38.9952087611225</v>
      </c>
      <c r="C35" s="30">
        <v>53.8945927446954</v>
      </c>
      <c r="D35" s="30">
        <v>56.4818617385352</v>
      </c>
      <c r="E35" s="30">
        <v>15.5947980835044</v>
      </c>
      <c r="F35" s="30">
        <v>2.49965776865161</v>
      </c>
      <c r="G35" s="30">
        <v>1.51676933607118</v>
      </c>
      <c r="H35" s="30">
        <v>0.48186173853525</v>
      </c>
      <c r="I35" s="30">
        <v>0.164271047227926</v>
      </c>
      <c r="J35" s="31">
        <v>169.629021218344</v>
      </c>
      <c r="K35" s="29">
        <v>0</v>
      </c>
      <c r="L35" s="30">
        <v>0</v>
      </c>
      <c r="M35" s="30">
        <v>0</v>
      </c>
      <c r="N35" s="30">
        <v>0</v>
      </c>
      <c r="O35" s="30">
        <v>0</v>
      </c>
      <c r="P35" s="30">
        <v>0</v>
      </c>
      <c r="Q35" s="30">
        <v>0</v>
      </c>
      <c r="R35" s="30">
        <v>0</v>
      </c>
      <c r="S35" s="31">
        <v>0</v>
      </c>
    </row>
    <row r="36" spans="1:19" ht="12.75">
      <c r="A36" s="14">
        <v>40</v>
      </c>
      <c r="B36" s="29">
        <v>41.2785763175907</v>
      </c>
      <c r="C36" s="30">
        <v>54.3134839151266</v>
      </c>
      <c r="D36" s="30">
        <v>54.0889801505818</v>
      </c>
      <c r="E36" s="30">
        <v>15.0088980150582</v>
      </c>
      <c r="F36" s="30">
        <v>3.96988364134155</v>
      </c>
      <c r="G36" s="30">
        <v>2.5160848733744</v>
      </c>
      <c r="H36" s="30">
        <v>1.7741273100616</v>
      </c>
      <c r="I36" s="30">
        <v>0.246406570841889</v>
      </c>
      <c r="J36" s="31">
        <v>173.196440793977</v>
      </c>
      <c r="K36" s="29">
        <v>0</v>
      </c>
      <c r="L36" s="30">
        <v>0</v>
      </c>
      <c r="M36" s="30">
        <v>0</v>
      </c>
      <c r="N36" s="30">
        <v>0</v>
      </c>
      <c r="O36" s="30">
        <v>0</v>
      </c>
      <c r="P36" s="30">
        <v>0</v>
      </c>
      <c r="Q36" s="30">
        <v>0</v>
      </c>
      <c r="R36" s="30">
        <v>0</v>
      </c>
      <c r="S36" s="31">
        <v>0</v>
      </c>
    </row>
    <row r="37" spans="1:19" ht="12.75">
      <c r="A37" s="14">
        <v>41</v>
      </c>
      <c r="B37" s="29">
        <v>40.1806981519507</v>
      </c>
      <c r="C37" s="30">
        <v>54.984257357974</v>
      </c>
      <c r="D37" s="30">
        <v>52.9336071184121</v>
      </c>
      <c r="E37" s="30">
        <v>15.7481177275838</v>
      </c>
      <c r="F37" s="30">
        <v>2.77344284736482</v>
      </c>
      <c r="G37" s="30">
        <v>3.79466119096509</v>
      </c>
      <c r="H37" s="30">
        <v>2.65023956194387</v>
      </c>
      <c r="I37" s="30">
        <v>1.12799452429843</v>
      </c>
      <c r="J37" s="31">
        <v>174.193018480493</v>
      </c>
      <c r="K37" s="29">
        <v>0</v>
      </c>
      <c r="L37" s="30">
        <v>0</v>
      </c>
      <c r="M37" s="30">
        <v>1</v>
      </c>
      <c r="N37" s="30">
        <v>0</v>
      </c>
      <c r="O37" s="30">
        <v>0</v>
      </c>
      <c r="P37" s="30">
        <v>0</v>
      </c>
      <c r="Q37" s="30">
        <v>0</v>
      </c>
      <c r="R37" s="30">
        <v>0</v>
      </c>
      <c r="S37" s="31">
        <v>1</v>
      </c>
    </row>
    <row r="38" spans="1:19" ht="12.75">
      <c r="A38" s="14">
        <v>42</v>
      </c>
      <c r="B38" s="29">
        <v>48.3394934976044</v>
      </c>
      <c r="C38" s="30">
        <v>57.1854893908282</v>
      </c>
      <c r="D38" s="30">
        <v>54.4503764544832</v>
      </c>
      <c r="E38" s="30">
        <v>15.9698836413415</v>
      </c>
      <c r="F38" s="30">
        <v>3.75359342915811</v>
      </c>
      <c r="G38" s="30">
        <v>2.34907597535934</v>
      </c>
      <c r="H38" s="30">
        <v>2.97878165639973</v>
      </c>
      <c r="I38" s="30">
        <v>1.75222450376454</v>
      </c>
      <c r="J38" s="31">
        <v>186.778918548939</v>
      </c>
      <c r="K38" s="29">
        <v>0</v>
      </c>
      <c r="L38" s="30">
        <v>2</v>
      </c>
      <c r="M38" s="30">
        <v>0</v>
      </c>
      <c r="N38" s="30">
        <v>0</v>
      </c>
      <c r="O38" s="30">
        <v>0</v>
      </c>
      <c r="P38" s="30">
        <v>0</v>
      </c>
      <c r="Q38" s="30">
        <v>0</v>
      </c>
      <c r="R38" s="30">
        <v>0</v>
      </c>
      <c r="S38" s="31">
        <v>2</v>
      </c>
    </row>
    <row r="39" spans="1:19" ht="12.75">
      <c r="A39" s="14">
        <v>43</v>
      </c>
      <c r="B39" s="29">
        <v>53.2566735112936</v>
      </c>
      <c r="C39" s="30">
        <v>64.2464065708419</v>
      </c>
      <c r="D39" s="30">
        <v>60.6899383983573</v>
      </c>
      <c r="E39" s="30">
        <v>16.0684462696783</v>
      </c>
      <c r="F39" s="30">
        <v>4.54209445585216</v>
      </c>
      <c r="G39" s="30">
        <v>1.8425735797399</v>
      </c>
      <c r="H39" s="30">
        <v>1.82067077344285</v>
      </c>
      <c r="I39" s="30">
        <v>1.31690622861054</v>
      </c>
      <c r="J39" s="31">
        <v>203.783709787816</v>
      </c>
      <c r="K39" s="29">
        <v>0</v>
      </c>
      <c r="L39" s="30">
        <v>0</v>
      </c>
      <c r="M39" s="30">
        <v>1</v>
      </c>
      <c r="N39" s="30">
        <v>0</v>
      </c>
      <c r="O39" s="30">
        <v>0</v>
      </c>
      <c r="P39" s="30">
        <v>0</v>
      </c>
      <c r="Q39" s="30">
        <v>0</v>
      </c>
      <c r="R39" s="30">
        <v>0</v>
      </c>
      <c r="S39" s="31">
        <v>1</v>
      </c>
    </row>
    <row r="40" spans="1:19" ht="12.75">
      <c r="A40" s="14">
        <v>44</v>
      </c>
      <c r="B40" s="29">
        <v>56.4435318275154</v>
      </c>
      <c r="C40" s="30">
        <v>76.5284052019165</v>
      </c>
      <c r="D40" s="30">
        <v>61.6563997262149</v>
      </c>
      <c r="E40" s="30">
        <v>17.2210814510609</v>
      </c>
      <c r="F40" s="30">
        <v>3.58658453114305</v>
      </c>
      <c r="G40" s="30">
        <v>4.99657768651608</v>
      </c>
      <c r="H40" s="30">
        <v>1.43737166324435</v>
      </c>
      <c r="I40" s="30">
        <v>0.605065023956194</v>
      </c>
      <c r="J40" s="31">
        <v>222.475017111567</v>
      </c>
      <c r="K40" s="29">
        <v>0</v>
      </c>
      <c r="L40" s="30">
        <v>1</v>
      </c>
      <c r="M40" s="30">
        <v>0</v>
      </c>
      <c r="N40" s="30">
        <v>0</v>
      </c>
      <c r="O40" s="30">
        <v>0</v>
      </c>
      <c r="P40" s="30">
        <v>0</v>
      </c>
      <c r="Q40" s="30">
        <v>0</v>
      </c>
      <c r="R40" s="30">
        <v>0</v>
      </c>
      <c r="S40" s="31">
        <v>1</v>
      </c>
    </row>
    <row r="41" spans="1:19" ht="12.75">
      <c r="A41" s="14">
        <v>45</v>
      </c>
      <c r="B41" s="29">
        <v>65.0212183436003</v>
      </c>
      <c r="C41" s="30">
        <v>73.6974674880219</v>
      </c>
      <c r="D41" s="30">
        <v>76.9007529089664</v>
      </c>
      <c r="E41" s="30">
        <v>18.2340862422998</v>
      </c>
      <c r="F41" s="30">
        <v>4.28747433264887</v>
      </c>
      <c r="G41" s="30">
        <v>2.86926762491444</v>
      </c>
      <c r="H41" s="30">
        <v>4.71457905544148</v>
      </c>
      <c r="I41" s="30">
        <v>0.309377138945927</v>
      </c>
      <c r="J41" s="31">
        <v>246.034223134839</v>
      </c>
      <c r="K41" s="29">
        <v>0</v>
      </c>
      <c r="L41" s="30">
        <v>0</v>
      </c>
      <c r="M41" s="30">
        <v>0</v>
      </c>
      <c r="N41" s="30">
        <v>0</v>
      </c>
      <c r="O41" s="30">
        <v>0</v>
      </c>
      <c r="P41" s="30">
        <v>0</v>
      </c>
      <c r="Q41" s="30">
        <v>0</v>
      </c>
      <c r="R41" s="30">
        <v>0</v>
      </c>
      <c r="S41" s="31">
        <v>0</v>
      </c>
    </row>
    <row r="42" spans="1:19" ht="12.75">
      <c r="A42" s="14">
        <v>46</v>
      </c>
      <c r="B42" s="29">
        <v>55.5181382614647</v>
      </c>
      <c r="C42" s="30">
        <v>89.1745379876797</v>
      </c>
      <c r="D42" s="30">
        <v>76.476386036961</v>
      </c>
      <c r="E42" s="30">
        <v>23.006160164271</v>
      </c>
      <c r="F42" s="30">
        <v>3.90143737166324</v>
      </c>
      <c r="G42" s="30">
        <v>3.75633127994524</v>
      </c>
      <c r="H42" s="30">
        <v>1.73305954825462</v>
      </c>
      <c r="I42" s="30">
        <v>2.50513347022587</v>
      </c>
      <c r="J42" s="31">
        <v>256.071184120465</v>
      </c>
      <c r="K42" s="29">
        <v>2</v>
      </c>
      <c r="L42" s="30">
        <v>0</v>
      </c>
      <c r="M42" s="30">
        <v>0</v>
      </c>
      <c r="N42" s="30">
        <v>0</v>
      </c>
      <c r="O42" s="30">
        <v>0</v>
      </c>
      <c r="P42" s="30">
        <v>0</v>
      </c>
      <c r="Q42" s="30">
        <v>0</v>
      </c>
      <c r="R42" s="30">
        <v>0</v>
      </c>
      <c r="S42" s="31">
        <v>2</v>
      </c>
    </row>
    <row r="43" spans="1:19" ht="12.75">
      <c r="A43" s="14">
        <v>47</v>
      </c>
      <c r="B43" s="29">
        <v>60.4243668720055</v>
      </c>
      <c r="C43" s="30">
        <v>76.602327173169</v>
      </c>
      <c r="D43" s="30">
        <v>85.719370294319</v>
      </c>
      <c r="E43" s="30">
        <v>24.4407939767283</v>
      </c>
      <c r="F43" s="30">
        <v>5.93292265571526</v>
      </c>
      <c r="G43" s="30">
        <v>2.79808350444901</v>
      </c>
      <c r="H43" s="30">
        <v>3.35934291581109</v>
      </c>
      <c r="I43" s="30">
        <v>0.177960301163587</v>
      </c>
      <c r="J43" s="31">
        <v>259.455167693361</v>
      </c>
      <c r="K43" s="29">
        <v>0</v>
      </c>
      <c r="L43" s="30">
        <v>0</v>
      </c>
      <c r="M43" s="30">
        <v>0</v>
      </c>
      <c r="N43" s="30">
        <v>0</v>
      </c>
      <c r="O43" s="30">
        <v>0</v>
      </c>
      <c r="P43" s="30">
        <v>0</v>
      </c>
      <c r="Q43" s="30">
        <v>0</v>
      </c>
      <c r="R43" s="30">
        <v>0</v>
      </c>
      <c r="S43" s="31">
        <v>0</v>
      </c>
    </row>
    <row r="44" spans="1:19" ht="12.75">
      <c r="A44" s="14">
        <v>48</v>
      </c>
      <c r="B44" s="29">
        <v>71.0034223134839</v>
      </c>
      <c r="C44" s="30">
        <v>81.2950034223135</v>
      </c>
      <c r="D44" s="30">
        <v>78.2642026009582</v>
      </c>
      <c r="E44" s="30">
        <v>30.3600273785079</v>
      </c>
      <c r="F44" s="30">
        <v>11.088295687885</v>
      </c>
      <c r="G44" s="30">
        <v>4.7419575633128</v>
      </c>
      <c r="H44" s="30">
        <v>2.76522929500342</v>
      </c>
      <c r="I44" s="30">
        <v>0.396988364134155</v>
      </c>
      <c r="J44" s="31">
        <v>279.915126625599</v>
      </c>
      <c r="K44" s="29">
        <v>0</v>
      </c>
      <c r="L44" s="30">
        <v>0</v>
      </c>
      <c r="M44" s="30">
        <v>1</v>
      </c>
      <c r="N44" s="30">
        <v>0</v>
      </c>
      <c r="O44" s="30">
        <v>0</v>
      </c>
      <c r="P44" s="30">
        <v>0</v>
      </c>
      <c r="Q44" s="30">
        <v>0</v>
      </c>
      <c r="R44" s="30">
        <v>0</v>
      </c>
      <c r="S44" s="31">
        <v>1</v>
      </c>
    </row>
    <row r="45" spans="1:19" ht="12.75">
      <c r="A45" s="14">
        <v>49</v>
      </c>
      <c r="B45" s="29">
        <v>77.8562628336756</v>
      </c>
      <c r="C45" s="30">
        <v>98.5379876796714</v>
      </c>
      <c r="D45" s="30">
        <v>81.927446954141</v>
      </c>
      <c r="E45" s="30">
        <v>24.9719370294319</v>
      </c>
      <c r="F45" s="30">
        <v>11.9616700889802</v>
      </c>
      <c r="G45" s="30">
        <v>9.1854893908282</v>
      </c>
      <c r="H45" s="30">
        <v>3.68788501026694</v>
      </c>
      <c r="I45" s="30">
        <v>0.908966461327858</v>
      </c>
      <c r="J45" s="31">
        <v>309.037645448323</v>
      </c>
      <c r="K45" s="29">
        <v>1</v>
      </c>
      <c r="L45" s="30">
        <v>0</v>
      </c>
      <c r="M45" s="30">
        <v>0</v>
      </c>
      <c r="N45" s="30">
        <v>0</v>
      </c>
      <c r="O45" s="30">
        <v>0</v>
      </c>
      <c r="P45" s="30">
        <v>0</v>
      </c>
      <c r="Q45" s="30">
        <v>0</v>
      </c>
      <c r="R45" s="30">
        <v>0</v>
      </c>
      <c r="S45" s="31">
        <v>1</v>
      </c>
    </row>
    <row r="46" spans="1:19" ht="12.75">
      <c r="A46" s="14">
        <v>50</v>
      </c>
      <c r="B46" s="29">
        <v>105.251197809719</v>
      </c>
      <c r="C46" s="30">
        <v>127.039014373717</v>
      </c>
      <c r="D46" s="30">
        <v>119.039014373717</v>
      </c>
      <c r="E46" s="30">
        <v>36.9418206707734</v>
      </c>
      <c r="F46" s="30">
        <v>17.0951403148528</v>
      </c>
      <c r="G46" s="30">
        <v>21.8672142368241</v>
      </c>
      <c r="H46" s="30">
        <v>14.2203969883641</v>
      </c>
      <c r="I46" s="30">
        <v>7.51813826146475</v>
      </c>
      <c r="J46" s="31">
        <v>448.971937029432</v>
      </c>
      <c r="K46" s="29">
        <v>0</v>
      </c>
      <c r="L46" s="30">
        <v>0</v>
      </c>
      <c r="M46" s="30">
        <v>0</v>
      </c>
      <c r="N46" s="30">
        <v>0</v>
      </c>
      <c r="O46" s="30">
        <v>0</v>
      </c>
      <c r="P46" s="30">
        <v>0</v>
      </c>
      <c r="Q46" s="30">
        <v>0</v>
      </c>
      <c r="R46" s="30">
        <v>0</v>
      </c>
      <c r="S46" s="31">
        <v>0</v>
      </c>
    </row>
    <row r="47" spans="1:19" ht="12.75">
      <c r="A47" s="14">
        <v>51</v>
      </c>
      <c r="B47" s="29">
        <v>143.430527036277</v>
      </c>
      <c r="C47" s="30">
        <v>150.986995208761</v>
      </c>
      <c r="D47" s="30">
        <v>129.330595482546</v>
      </c>
      <c r="E47" s="30">
        <v>55.4688569472964</v>
      </c>
      <c r="F47" s="30">
        <v>32.5530458590007</v>
      </c>
      <c r="G47" s="30">
        <v>29.7138945927447</v>
      </c>
      <c r="H47" s="30">
        <v>21.7275838466804</v>
      </c>
      <c r="I47" s="30">
        <v>8.18891170431212</v>
      </c>
      <c r="J47" s="31">
        <v>571.400410677618</v>
      </c>
      <c r="K47" s="29">
        <v>1</v>
      </c>
      <c r="L47" s="30">
        <v>0</v>
      </c>
      <c r="M47" s="30">
        <v>3</v>
      </c>
      <c r="N47" s="30">
        <v>0</v>
      </c>
      <c r="O47" s="30">
        <v>0</v>
      </c>
      <c r="P47" s="30">
        <v>0</v>
      </c>
      <c r="Q47" s="30">
        <v>1</v>
      </c>
      <c r="R47" s="30">
        <v>0</v>
      </c>
      <c r="S47" s="31">
        <v>5</v>
      </c>
    </row>
    <row r="48" spans="1:19" ht="12.75">
      <c r="A48" s="14">
        <v>52</v>
      </c>
      <c r="B48" s="29">
        <v>142.672142368241</v>
      </c>
      <c r="C48" s="30">
        <v>189.809719370294</v>
      </c>
      <c r="D48" s="30">
        <v>154.420260095825</v>
      </c>
      <c r="E48" s="30">
        <v>44.6023271731691</v>
      </c>
      <c r="F48" s="30">
        <v>43.0362765229295</v>
      </c>
      <c r="G48" s="30">
        <v>44.8980150581793</v>
      </c>
      <c r="H48" s="30">
        <v>30.652977412731</v>
      </c>
      <c r="I48" s="30">
        <v>13.5824777549624</v>
      </c>
      <c r="J48" s="31">
        <v>663.674195756332</v>
      </c>
      <c r="K48" s="29">
        <v>0</v>
      </c>
      <c r="L48" s="30">
        <v>0</v>
      </c>
      <c r="M48" s="30">
        <v>2</v>
      </c>
      <c r="N48" s="30">
        <v>0</v>
      </c>
      <c r="O48" s="30">
        <v>0</v>
      </c>
      <c r="P48" s="30">
        <v>0</v>
      </c>
      <c r="Q48" s="30">
        <v>0</v>
      </c>
      <c r="R48" s="30">
        <v>0</v>
      </c>
      <c r="S48" s="31">
        <v>2</v>
      </c>
    </row>
    <row r="49" spans="1:19" ht="12.75">
      <c r="A49" s="14">
        <v>53</v>
      </c>
      <c r="B49" s="29">
        <v>176.662559890486</v>
      </c>
      <c r="C49" s="30">
        <v>194.343600273785</v>
      </c>
      <c r="D49" s="30">
        <v>186.49144421629</v>
      </c>
      <c r="E49" s="30">
        <v>59.6714579055442</v>
      </c>
      <c r="F49" s="30">
        <v>29.5112936344969</v>
      </c>
      <c r="G49" s="30">
        <v>43.8822724161533</v>
      </c>
      <c r="H49" s="30">
        <v>39.0280629705681</v>
      </c>
      <c r="I49" s="30">
        <v>21.0376454483231</v>
      </c>
      <c r="J49" s="31">
        <v>750.628336755647</v>
      </c>
      <c r="K49" s="29">
        <v>1</v>
      </c>
      <c r="L49" s="30">
        <v>0</v>
      </c>
      <c r="M49" s="30">
        <v>5</v>
      </c>
      <c r="N49" s="30">
        <v>0</v>
      </c>
      <c r="O49" s="30">
        <v>0</v>
      </c>
      <c r="P49" s="30">
        <v>0</v>
      </c>
      <c r="Q49" s="30">
        <v>0</v>
      </c>
      <c r="R49" s="30">
        <v>0</v>
      </c>
      <c r="S49" s="31">
        <v>6</v>
      </c>
    </row>
    <row r="50" spans="1:19" ht="12.75">
      <c r="A50" s="14">
        <v>54</v>
      </c>
      <c r="B50" s="29">
        <v>208.963723477071</v>
      </c>
      <c r="C50" s="30">
        <v>242.362765229295</v>
      </c>
      <c r="D50" s="30">
        <v>201.152635181383</v>
      </c>
      <c r="E50" s="30">
        <v>81.6536618754278</v>
      </c>
      <c r="F50" s="30">
        <v>43.5318275154004</v>
      </c>
      <c r="G50" s="30">
        <v>39.6413415468857</v>
      </c>
      <c r="H50" s="30">
        <v>36.2573579739904</v>
      </c>
      <c r="I50" s="30">
        <v>18.8637919233402</v>
      </c>
      <c r="J50" s="31">
        <v>872.427104722793</v>
      </c>
      <c r="K50" s="29">
        <v>2</v>
      </c>
      <c r="L50" s="30">
        <v>2</v>
      </c>
      <c r="M50" s="30">
        <v>1</v>
      </c>
      <c r="N50" s="30">
        <v>1</v>
      </c>
      <c r="O50" s="30">
        <v>0</v>
      </c>
      <c r="P50" s="30">
        <v>0</v>
      </c>
      <c r="Q50" s="30">
        <v>0</v>
      </c>
      <c r="R50" s="30">
        <v>0</v>
      </c>
      <c r="S50" s="31">
        <v>6</v>
      </c>
    </row>
    <row r="51" spans="1:19" ht="12.75">
      <c r="A51" s="14">
        <v>55</v>
      </c>
      <c r="B51" s="29">
        <v>273.481177275838</v>
      </c>
      <c r="C51" s="30">
        <v>293.574264202601</v>
      </c>
      <c r="D51" s="30">
        <v>247.493497604381</v>
      </c>
      <c r="E51" s="30">
        <v>88.331279945243</v>
      </c>
      <c r="F51" s="30">
        <v>64.4490075290897</v>
      </c>
      <c r="G51" s="30">
        <v>53.6974674880219</v>
      </c>
      <c r="H51" s="30">
        <v>38.1875427789186</v>
      </c>
      <c r="I51" s="30">
        <v>22.0533880903491</v>
      </c>
      <c r="J51" s="31">
        <v>1081.26762491444</v>
      </c>
      <c r="K51" s="29">
        <v>1</v>
      </c>
      <c r="L51" s="30">
        <v>0</v>
      </c>
      <c r="M51" s="30">
        <v>3</v>
      </c>
      <c r="N51" s="30">
        <v>0</v>
      </c>
      <c r="O51" s="30">
        <v>3</v>
      </c>
      <c r="P51" s="30">
        <v>0</v>
      </c>
      <c r="Q51" s="30">
        <v>0</v>
      </c>
      <c r="R51" s="30">
        <v>0</v>
      </c>
      <c r="S51" s="31">
        <v>7</v>
      </c>
    </row>
    <row r="52" spans="1:19" ht="12.75">
      <c r="A52" s="14">
        <v>56</v>
      </c>
      <c r="B52" s="29">
        <v>327.581108829569</v>
      </c>
      <c r="C52" s="30">
        <v>373.284052019165</v>
      </c>
      <c r="D52" s="30">
        <v>298.789869952088</v>
      </c>
      <c r="E52" s="30">
        <v>107.449691991786</v>
      </c>
      <c r="F52" s="30">
        <v>66.6584531143053</v>
      </c>
      <c r="G52" s="30">
        <v>70.1081451060917</v>
      </c>
      <c r="H52" s="30">
        <v>49.0814510609172</v>
      </c>
      <c r="I52" s="30">
        <v>24.9609856262834</v>
      </c>
      <c r="J52" s="31">
        <v>1317.9137577002</v>
      </c>
      <c r="K52" s="29">
        <v>2</v>
      </c>
      <c r="L52" s="30">
        <v>1</v>
      </c>
      <c r="M52" s="30">
        <v>4</v>
      </c>
      <c r="N52" s="30">
        <v>0</v>
      </c>
      <c r="O52" s="30">
        <v>1</v>
      </c>
      <c r="P52" s="30">
        <v>0</v>
      </c>
      <c r="Q52" s="30">
        <v>0</v>
      </c>
      <c r="R52" s="30">
        <v>0</v>
      </c>
      <c r="S52" s="31">
        <v>8</v>
      </c>
    </row>
    <row r="53" spans="1:19" ht="12.75">
      <c r="A53" s="14">
        <v>57</v>
      </c>
      <c r="B53" s="29">
        <v>308.955509924709</v>
      </c>
      <c r="C53" s="30">
        <v>434.551676933607</v>
      </c>
      <c r="D53" s="30">
        <v>372.930869267625</v>
      </c>
      <c r="E53" s="30">
        <v>135.315537303217</v>
      </c>
      <c r="F53" s="30">
        <v>94.2039698836413</v>
      </c>
      <c r="G53" s="30">
        <v>79.460643394935</v>
      </c>
      <c r="H53" s="30">
        <v>63.0444900752909</v>
      </c>
      <c r="I53" s="30">
        <v>32.6789869952088</v>
      </c>
      <c r="J53" s="31">
        <v>1521.14168377823</v>
      </c>
      <c r="K53" s="29">
        <v>2</v>
      </c>
      <c r="L53" s="30">
        <v>2</v>
      </c>
      <c r="M53" s="30">
        <v>2</v>
      </c>
      <c r="N53" s="30">
        <v>0</v>
      </c>
      <c r="O53" s="30">
        <v>1</v>
      </c>
      <c r="P53" s="30">
        <v>0</v>
      </c>
      <c r="Q53" s="30">
        <v>0</v>
      </c>
      <c r="R53" s="30">
        <v>0</v>
      </c>
      <c r="S53" s="31">
        <v>7</v>
      </c>
    </row>
    <row r="54" spans="1:19" ht="12.75">
      <c r="A54" s="14">
        <v>58</v>
      </c>
      <c r="B54" s="29">
        <v>348.240930869268</v>
      </c>
      <c r="C54" s="30">
        <v>426.565366187543</v>
      </c>
      <c r="D54" s="30">
        <v>439.422313483915</v>
      </c>
      <c r="E54" s="30">
        <v>166.915811088296</v>
      </c>
      <c r="F54" s="30">
        <v>122.302532511978</v>
      </c>
      <c r="G54" s="30">
        <v>103.427789185489</v>
      </c>
      <c r="H54" s="30">
        <v>67.0143737166324</v>
      </c>
      <c r="I54" s="30">
        <v>29.7768651608487</v>
      </c>
      <c r="J54" s="31">
        <v>1703.66598220397</v>
      </c>
      <c r="K54" s="29">
        <v>0</v>
      </c>
      <c r="L54" s="30">
        <v>2</v>
      </c>
      <c r="M54" s="30">
        <v>3</v>
      </c>
      <c r="N54" s="30">
        <v>0</v>
      </c>
      <c r="O54" s="30">
        <v>1</v>
      </c>
      <c r="P54" s="30">
        <v>3</v>
      </c>
      <c r="Q54" s="30">
        <v>2</v>
      </c>
      <c r="R54" s="30">
        <v>0</v>
      </c>
      <c r="S54" s="31">
        <v>11</v>
      </c>
    </row>
    <row r="55" spans="1:19" ht="12.75">
      <c r="A55" s="14">
        <v>59</v>
      </c>
      <c r="B55" s="29">
        <v>452.722792607803</v>
      </c>
      <c r="C55" s="30">
        <v>472.364134154689</v>
      </c>
      <c r="D55" s="30">
        <v>431.337440109514</v>
      </c>
      <c r="E55" s="30">
        <v>195.693360711841</v>
      </c>
      <c r="F55" s="30">
        <v>143.964407939767</v>
      </c>
      <c r="G55" s="30">
        <v>126.121834360027</v>
      </c>
      <c r="H55" s="30">
        <v>96.8624229979466</v>
      </c>
      <c r="I55" s="30">
        <v>40.7912388774812</v>
      </c>
      <c r="J55" s="31">
        <v>1959.85763175907</v>
      </c>
      <c r="K55" s="29">
        <v>6</v>
      </c>
      <c r="L55" s="30">
        <v>2</v>
      </c>
      <c r="M55" s="30">
        <v>2</v>
      </c>
      <c r="N55" s="30">
        <v>0</v>
      </c>
      <c r="O55" s="30">
        <v>3</v>
      </c>
      <c r="P55" s="30">
        <v>0</v>
      </c>
      <c r="Q55" s="30">
        <v>2</v>
      </c>
      <c r="R55" s="30">
        <v>0</v>
      </c>
      <c r="S55" s="31">
        <v>15</v>
      </c>
    </row>
    <row r="56" spans="1:19" ht="12.75">
      <c r="A56" s="14">
        <v>60</v>
      </c>
      <c r="B56" s="29">
        <v>674.015058179329</v>
      </c>
      <c r="C56" s="30">
        <v>822.90212183436</v>
      </c>
      <c r="D56" s="30">
        <v>696.432580424367</v>
      </c>
      <c r="E56" s="30">
        <v>286.49144421629</v>
      </c>
      <c r="F56" s="30">
        <v>269.223819301848</v>
      </c>
      <c r="G56" s="30">
        <v>239.537303216975</v>
      </c>
      <c r="H56" s="30">
        <v>165.924709103354</v>
      </c>
      <c r="I56" s="30">
        <v>98.0068446269678</v>
      </c>
      <c r="J56" s="31">
        <v>3252.53388090349</v>
      </c>
      <c r="K56" s="29">
        <v>4</v>
      </c>
      <c r="L56" s="30">
        <v>9</v>
      </c>
      <c r="M56" s="30">
        <v>8</v>
      </c>
      <c r="N56" s="30">
        <v>0</v>
      </c>
      <c r="O56" s="30">
        <v>1</v>
      </c>
      <c r="P56" s="30">
        <v>2</v>
      </c>
      <c r="Q56" s="30">
        <v>1</v>
      </c>
      <c r="R56" s="30">
        <v>0</v>
      </c>
      <c r="S56" s="31">
        <v>25</v>
      </c>
    </row>
    <row r="57" spans="1:19" ht="12.75">
      <c r="A57" s="14">
        <v>61</v>
      </c>
      <c r="B57" s="29">
        <v>621.368925393566</v>
      </c>
      <c r="C57" s="30">
        <v>836.407939767283</v>
      </c>
      <c r="D57" s="30">
        <v>786.58726899384</v>
      </c>
      <c r="E57" s="30">
        <v>324.473648186174</v>
      </c>
      <c r="F57" s="30">
        <v>239.512662559891</v>
      </c>
      <c r="G57" s="30">
        <v>282.49144421629</v>
      </c>
      <c r="H57" s="30">
        <v>188.635181382615</v>
      </c>
      <c r="I57" s="30">
        <v>86.4777549623545</v>
      </c>
      <c r="J57" s="31">
        <v>3365.95482546201</v>
      </c>
      <c r="K57" s="29">
        <v>8</v>
      </c>
      <c r="L57" s="30">
        <v>5</v>
      </c>
      <c r="M57" s="30">
        <v>7</v>
      </c>
      <c r="N57" s="30">
        <v>4</v>
      </c>
      <c r="O57" s="30">
        <v>2</v>
      </c>
      <c r="P57" s="30">
        <v>2</v>
      </c>
      <c r="Q57" s="30">
        <v>1</v>
      </c>
      <c r="R57" s="30">
        <v>0</v>
      </c>
      <c r="S57" s="31">
        <v>29</v>
      </c>
    </row>
    <row r="58" spans="1:19" ht="12.75">
      <c r="A58" s="14">
        <v>62</v>
      </c>
      <c r="B58" s="29">
        <v>658.852840520191</v>
      </c>
      <c r="C58" s="30">
        <v>793.155373032169</v>
      </c>
      <c r="D58" s="30">
        <v>801.486652977413</v>
      </c>
      <c r="E58" s="30">
        <v>352.736481861738</v>
      </c>
      <c r="F58" s="30">
        <v>242.600958247776</v>
      </c>
      <c r="G58" s="30">
        <v>248.974674880219</v>
      </c>
      <c r="H58" s="30">
        <v>221.207392197125</v>
      </c>
      <c r="I58" s="30">
        <v>102.373716632444</v>
      </c>
      <c r="J58" s="31">
        <v>3421.38809034908</v>
      </c>
      <c r="K58" s="29">
        <v>4</v>
      </c>
      <c r="L58" s="30">
        <v>3</v>
      </c>
      <c r="M58" s="30">
        <v>6</v>
      </c>
      <c r="N58" s="30">
        <v>2</v>
      </c>
      <c r="O58" s="30">
        <v>2</v>
      </c>
      <c r="P58" s="30">
        <v>2</v>
      </c>
      <c r="Q58" s="30">
        <v>1</v>
      </c>
      <c r="R58" s="30">
        <v>1</v>
      </c>
      <c r="S58" s="31">
        <v>21</v>
      </c>
    </row>
    <row r="59" spans="1:19" ht="12.75">
      <c r="A59" s="14">
        <v>63</v>
      </c>
      <c r="B59" s="29">
        <v>762.819986310747</v>
      </c>
      <c r="C59" s="30">
        <v>837.25119780972</v>
      </c>
      <c r="D59" s="30">
        <v>760.747433264886</v>
      </c>
      <c r="E59" s="30">
        <v>352.043805612594</v>
      </c>
      <c r="F59" s="30">
        <v>271.134839151266</v>
      </c>
      <c r="G59" s="30">
        <v>240.002737850787</v>
      </c>
      <c r="H59" s="30">
        <v>202.069815195072</v>
      </c>
      <c r="I59" s="30">
        <v>104.758384668036</v>
      </c>
      <c r="J59" s="31">
        <v>3530.82819986311</v>
      </c>
      <c r="K59" s="29">
        <v>13</v>
      </c>
      <c r="L59" s="30">
        <v>6</v>
      </c>
      <c r="M59" s="30">
        <v>7</v>
      </c>
      <c r="N59" s="30">
        <v>2</v>
      </c>
      <c r="O59" s="30">
        <v>3</v>
      </c>
      <c r="P59" s="30">
        <v>2</v>
      </c>
      <c r="Q59" s="30">
        <v>1</v>
      </c>
      <c r="R59" s="30">
        <v>0</v>
      </c>
      <c r="S59" s="31">
        <v>34</v>
      </c>
    </row>
    <row r="60" spans="1:19" ht="12.75">
      <c r="A60" s="14">
        <v>64</v>
      </c>
      <c r="B60" s="29">
        <v>795.663244353184</v>
      </c>
      <c r="C60" s="30">
        <v>944.928131416838</v>
      </c>
      <c r="D60" s="30">
        <v>791.753593429158</v>
      </c>
      <c r="E60" s="30">
        <v>344.402464065708</v>
      </c>
      <c r="F60" s="30">
        <v>261.741273100616</v>
      </c>
      <c r="G60" s="30">
        <v>249.070499657769</v>
      </c>
      <c r="H60" s="30">
        <v>205.029431895962</v>
      </c>
      <c r="I60" s="30">
        <v>91.8083504449008</v>
      </c>
      <c r="J60" s="31">
        <v>3684.39698836413</v>
      </c>
      <c r="K60" s="29">
        <v>8</v>
      </c>
      <c r="L60" s="30">
        <v>14</v>
      </c>
      <c r="M60" s="30">
        <v>8</v>
      </c>
      <c r="N60" s="30">
        <v>2</v>
      </c>
      <c r="O60" s="30">
        <v>4</v>
      </c>
      <c r="P60" s="30">
        <v>0</v>
      </c>
      <c r="Q60" s="30">
        <v>2</v>
      </c>
      <c r="R60" s="30">
        <v>2</v>
      </c>
      <c r="S60" s="31">
        <v>40</v>
      </c>
    </row>
    <row r="61" spans="1:19" ht="12.75">
      <c r="A61" s="14">
        <v>65</v>
      </c>
      <c r="B61" s="29">
        <v>840.219028062971</v>
      </c>
      <c r="C61" s="30">
        <v>988.61054072553</v>
      </c>
      <c r="D61" s="30">
        <v>899.967145790555</v>
      </c>
      <c r="E61" s="30">
        <v>362.737850787132</v>
      </c>
      <c r="F61" s="30">
        <v>277.210130047912</v>
      </c>
      <c r="G61" s="30">
        <v>251.496235455168</v>
      </c>
      <c r="H61" s="30">
        <v>221.749486652978</v>
      </c>
      <c r="I61" s="30">
        <v>95.3976728268309</v>
      </c>
      <c r="J61" s="31">
        <v>3937.38809034907</v>
      </c>
      <c r="K61" s="29">
        <v>13</v>
      </c>
      <c r="L61" s="30">
        <v>7</v>
      </c>
      <c r="M61" s="30">
        <v>8</v>
      </c>
      <c r="N61" s="30">
        <v>1</v>
      </c>
      <c r="O61" s="30">
        <v>2</v>
      </c>
      <c r="P61" s="30">
        <v>2</v>
      </c>
      <c r="Q61" s="30">
        <v>1</v>
      </c>
      <c r="R61" s="30">
        <v>0</v>
      </c>
      <c r="S61" s="31">
        <v>34</v>
      </c>
    </row>
    <row r="62" spans="1:19" ht="12.75">
      <c r="A62" s="14">
        <v>66</v>
      </c>
      <c r="B62" s="29">
        <v>893.234770704997</v>
      </c>
      <c r="C62" s="30">
        <v>1044.28473648186</v>
      </c>
      <c r="D62" s="30">
        <v>934.976043805613</v>
      </c>
      <c r="E62" s="30">
        <v>410.850102669404</v>
      </c>
      <c r="F62" s="30">
        <v>268.993839835729</v>
      </c>
      <c r="G62" s="30">
        <v>252.856947296372</v>
      </c>
      <c r="H62" s="30">
        <v>204.511978097194</v>
      </c>
      <c r="I62" s="30">
        <v>84.9445585215606</v>
      </c>
      <c r="J62" s="31">
        <v>4094.65297741273</v>
      </c>
      <c r="K62" s="29">
        <v>9</v>
      </c>
      <c r="L62" s="30">
        <v>9</v>
      </c>
      <c r="M62" s="30">
        <v>16</v>
      </c>
      <c r="N62" s="30">
        <v>2</v>
      </c>
      <c r="O62" s="30">
        <v>4</v>
      </c>
      <c r="P62" s="30">
        <v>4</v>
      </c>
      <c r="Q62" s="30">
        <v>0</v>
      </c>
      <c r="R62" s="30">
        <v>2</v>
      </c>
      <c r="S62" s="31">
        <v>46</v>
      </c>
    </row>
    <row r="63" spans="1:19" ht="12.75">
      <c r="A63" s="14">
        <v>67</v>
      </c>
      <c r="B63" s="29">
        <v>948.980150581794</v>
      </c>
      <c r="C63" s="30">
        <v>1119.9561943874</v>
      </c>
      <c r="D63" s="30">
        <v>953.07871321013</v>
      </c>
      <c r="E63" s="30">
        <v>405.68925393566</v>
      </c>
      <c r="F63" s="30">
        <v>310.116358658453</v>
      </c>
      <c r="G63" s="30">
        <v>250.461327857632</v>
      </c>
      <c r="H63" s="30">
        <v>201.760438056126</v>
      </c>
      <c r="I63" s="30">
        <v>81.1827515400411</v>
      </c>
      <c r="J63" s="31">
        <v>4271.22518822724</v>
      </c>
      <c r="K63" s="29">
        <v>14</v>
      </c>
      <c r="L63" s="30">
        <v>17</v>
      </c>
      <c r="M63" s="30">
        <v>14</v>
      </c>
      <c r="N63" s="30">
        <v>10</v>
      </c>
      <c r="O63" s="30">
        <v>3</v>
      </c>
      <c r="P63" s="30">
        <v>3</v>
      </c>
      <c r="Q63" s="30">
        <v>2</v>
      </c>
      <c r="R63" s="30">
        <v>0</v>
      </c>
      <c r="S63" s="31">
        <v>63</v>
      </c>
    </row>
    <row r="64" spans="1:19" ht="12.75">
      <c r="A64" s="14">
        <v>68</v>
      </c>
      <c r="B64" s="29">
        <v>928.662559890487</v>
      </c>
      <c r="C64" s="30">
        <v>1161.34976043806</v>
      </c>
      <c r="D64" s="30">
        <v>1007.69062286105</v>
      </c>
      <c r="E64" s="30">
        <v>422.075290896645</v>
      </c>
      <c r="F64" s="30">
        <v>307.934291581109</v>
      </c>
      <c r="G64" s="30">
        <v>283.392197125257</v>
      </c>
      <c r="H64" s="30">
        <v>208.109514031485</v>
      </c>
      <c r="I64" s="30">
        <v>77.7275838466803</v>
      </c>
      <c r="J64" s="31">
        <v>4396.94182067077</v>
      </c>
      <c r="K64" s="29">
        <v>14</v>
      </c>
      <c r="L64" s="30">
        <v>23</v>
      </c>
      <c r="M64" s="30">
        <v>12</v>
      </c>
      <c r="N64" s="30">
        <v>4</v>
      </c>
      <c r="O64" s="30">
        <v>2</v>
      </c>
      <c r="P64" s="30">
        <v>3</v>
      </c>
      <c r="Q64" s="30">
        <v>4</v>
      </c>
      <c r="R64" s="30">
        <v>0</v>
      </c>
      <c r="S64" s="31">
        <v>62</v>
      </c>
    </row>
    <row r="65" spans="1:19" ht="12.75">
      <c r="A65" s="14">
        <v>69</v>
      </c>
      <c r="B65" s="29">
        <v>926.62559890486</v>
      </c>
      <c r="C65" s="30">
        <v>1136.88706365503</v>
      </c>
      <c r="D65" s="30">
        <v>1039.98904859685</v>
      </c>
      <c r="E65" s="30">
        <v>440.580424366871</v>
      </c>
      <c r="F65" s="30">
        <v>318.956878850103</v>
      </c>
      <c r="G65" s="30">
        <v>275.189596167009</v>
      </c>
      <c r="H65" s="30">
        <v>232.473648186174</v>
      </c>
      <c r="I65" s="30">
        <v>77.3442847364818</v>
      </c>
      <c r="J65" s="31">
        <v>4448.04654346338</v>
      </c>
      <c r="K65" s="29">
        <v>18</v>
      </c>
      <c r="L65" s="30">
        <v>17</v>
      </c>
      <c r="M65" s="30">
        <v>25</v>
      </c>
      <c r="N65" s="30">
        <v>6</v>
      </c>
      <c r="O65" s="30">
        <v>2</v>
      </c>
      <c r="P65" s="30">
        <v>2</v>
      </c>
      <c r="Q65" s="30">
        <v>2</v>
      </c>
      <c r="R65" s="30">
        <v>0</v>
      </c>
      <c r="S65" s="31">
        <v>72</v>
      </c>
    </row>
    <row r="66" spans="1:19" ht="12.75">
      <c r="A66" s="14">
        <v>70</v>
      </c>
      <c r="B66" s="29">
        <v>963.841204654347</v>
      </c>
      <c r="C66" s="30">
        <v>1144.22724161533</v>
      </c>
      <c r="D66" s="30">
        <v>1026.88021902806</v>
      </c>
      <c r="E66" s="30">
        <v>444.700889801505</v>
      </c>
      <c r="F66" s="30">
        <v>313.440109514031</v>
      </c>
      <c r="G66" s="30">
        <v>274.513347022587</v>
      </c>
      <c r="H66" s="30">
        <v>239.164955509925</v>
      </c>
      <c r="I66" s="30">
        <v>81.2594113620808</v>
      </c>
      <c r="J66" s="31">
        <v>4488.02737850787</v>
      </c>
      <c r="K66" s="29">
        <v>16</v>
      </c>
      <c r="L66" s="30">
        <v>22</v>
      </c>
      <c r="M66" s="30">
        <v>13</v>
      </c>
      <c r="N66" s="30">
        <v>3</v>
      </c>
      <c r="O66" s="30">
        <v>5</v>
      </c>
      <c r="P66" s="30">
        <v>1</v>
      </c>
      <c r="Q66" s="30">
        <v>2</v>
      </c>
      <c r="R66" s="30">
        <v>0</v>
      </c>
      <c r="S66" s="31">
        <v>62</v>
      </c>
    </row>
    <row r="67" spans="1:19" ht="12.75">
      <c r="A67" s="14">
        <v>71</v>
      </c>
      <c r="B67" s="29">
        <v>1052.89801505818</v>
      </c>
      <c r="C67" s="30">
        <v>1214.16837782341</v>
      </c>
      <c r="D67" s="30">
        <v>1019.53456536619</v>
      </c>
      <c r="E67" s="30">
        <v>446.491444216289</v>
      </c>
      <c r="F67" s="30">
        <v>339.616700889802</v>
      </c>
      <c r="G67" s="30">
        <v>283.849418206708</v>
      </c>
      <c r="H67" s="30">
        <v>233.702943189596</v>
      </c>
      <c r="I67" s="30">
        <v>88.6297056810404</v>
      </c>
      <c r="J67" s="31">
        <v>4678.89117043121</v>
      </c>
      <c r="K67" s="29">
        <v>18</v>
      </c>
      <c r="L67" s="30">
        <v>19</v>
      </c>
      <c r="M67" s="30">
        <v>26</v>
      </c>
      <c r="N67" s="30">
        <v>8</v>
      </c>
      <c r="O67" s="30">
        <v>3</v>
      </c>
      <c r="P67" s="30">
        <v>4</v>
      </c>
      <c r="Q67" s="30">
        <v>2</v>
      </c>
      <c r="R67" s="30">
        <v>3</v>
      </c>
      <c r="S67" s="31">
        <v>83</v>
      </c>
    </row>
    <row r="68" spans="1:19" ht="12.75">
      <c r="A68" s="14">
        <v>72</v>
      </c>
      <c r="B68" s="29">
        <v>1082.13826146475</v>
      </c>
      <c r="C68" s="30">
        <v>1329.12525667351</v>
      </c>
      <c r="D68" s="30">
        <v>1064.99657768652</v>
      </c>
      <c r="E68" s="30">
        <v>416.840520191648</v>
      </c>
      <c r="F68" s="30">
        <v>326.989733059548</v>
      </c>
      <c r="G68" s="30">
        <v>299.277207392197</v>
      </c>
      <c r="H68" s="30">
        <v>235.164955509925</v>
      </c>
      <c r="I68" s="30">
        <v>76.0711841204654</v>
      </c>
      <c r="J68" s="31">
        <v>4830.60369609857</v>
      </c>
      <c r="K68" s="29">
        <v>28</v>
      </c>
      <c r="L68" s="30">
        <v>35</v>
      </c>
      <c r="M68" s="30">
        <v>27</v>
      </c>
      <c r="N68" s="30">
        <v>10</v>
      </c>
      <c r="O68" s="30">
        <v>6</v>
      </c>
      <c r="P68" s="30">
        <v>8</v>
      </c>
      <c r="Q68" s="30">
        <v>5</v>
      </c>
      <c r="R68" s="30">
        <v>0</v>
      </c>
      <c r="S68" s="31">
        <v>119</v>
      </c>
    </row>
    <row r="69" spans="1:19" ht="12.75">
      <c r="A69" s="14">
        <v>73</v>
      </c>
      <c r="B69" s="29">
        <v>1141.68377823408</v>
      </c>
      <c r="C69" s="30">
        <v>1352.01642710472</v>
      </c>
      <c r="D69" s="30">
        <v>1195.8302532512</v>
      </c>
      <c r="E69" s="30">
        <v>441.653661875426</v>
      </c>
      <c r="F69" s="30">
        <v>295.468856947296</v>
      </c>
      <c r="G69" s="30">
        <v>268.317590691307</v>
      </c>
      <c r="H69" s="30">
        <v>248.969199178645</v>
      </c>
      <c r="I69" s="30">
        <v>81.8836413415469</v>
      </c>
      <c r="J69" s="31">
        <v>5025.82340862423</v>
      </c>
      <c r="K69" s="29">
        <v>31</v>
      </c>
      <c r="L69" s="30">
        <v>44</v>
      </c>
      <c r="M69" s="30">
        <v>27</v>
      </c>
      <c r="N69" s="30">
        <v>6</v>
      </c>
      <c r="O69" s="30">
        <v>3</v>
      </c>
      <c r="P69" s="30">
        <v>1</v>
      </c>
      <c r="Q69" s="30">
        <v>5</v>
      </c>
      <c r="R69" s="30">
        <v>2</v>
      </c>
      <c r="S69" s="31">
        <v>119</v>
      </c>
    </row>
    <row r="70" spans="1:19" ht="12.75">
      <c r="A70" s="14">
        <v>74</v>
      </c>
      <c r="B70" s="29">
        <v>1097.3196440794</v>
      </c>
      <c r="C70" s="30">
        <v>1414.86379192334</v>
      </c>
      <c r="D70" s="30">
        <v>1217.90828199863</v>
      </c>
      <c r="E70" s="30">
        <v>474.390143737164</v>
      </c>
      <c r="F70" s="30">
        <v>295.397672826831</v>
      </c>
      <c r="G70" s="30">
        <v>249.467488021903</v>
      </c>
      <c r="H70" s="30">
        <v>224.80219028063</v>
      </c>
      <c r="I70" s="30">
        <v>70.4175222450376</v>
      </c>
      <c r="J70" s="31">
        <v>5044.56673511293</v>
      </c>
      <c r="K70" s="29">
        <v>29</v>
      </c>
      <c r="L70" s="30">
        <v>53</v>
      </c>
      <c r="M70" s="30">
        <v>26</v>
      </c>
      <c r="N70" s="30">
        <v>8</v>
      </c>
      <c r="O70" s="30">
        <v>7</v>
      </c>
      <c r="P70" s="30">
        <v>6</v>
      </c>
      <c r="Q70" s="30">
        <v>2</v>
      </c>
      <c r="R70" s="30">
        <v>2</v>
      </c>
      <c r="S70" s="31">
        <v>133</v>
      </c>
    </row>
    <row r="71" spans="1:19" ht="12.75">
      <c r="A71" s="14">
        <v>75</v>
      </c>
      <c r="B71" s="29">
        <v>1109.30321697467</v>
      </c>
      <c r="C71" s="30">
        <v>1391.18685831622</v>
      </c>
      <c r="D71" s="30">
        <v>1272.29021218344</v>
      </c>
      <c r="E71" s="30">
        <v>483.665982203968</v>
      </c>
      <c r="F71" s="30">
        <v>317.681040383299</v>
      </c>
      <c r="G71" s="30">
        <v>255.890485968515</v>
      </c>
      <c r="H71" s="30">
        <v>214.27241615332</v>
      </c>
      <c r="I71" s="30">
        <v>68.6680355920602</v>
      </c>
      <c r="J71" s="31">
        <v>5112.9582477755</v>
      </c>
      <c r="K71" s="29">
        <v>42</v>
      </c>
      <c r="L71" s="30">
        <v>44</v>
      </c>
      <c r="M71" s="30">
        <v>39</v>
      </c>
      <c r="N71" s="30">
        <v>9</v>
      </c>
      <c r="O71" s="30">
        <v>13</v>
      </c>
      <c r="P71" s="30">
        <v>10</v>
      </c>
      <c r="Q71" s="30">
        <v>3</v>
      </c>
      <c r="R71" s="30">
        <v>1</v>
      </c>
      <c r="S71" s="31">
        <v>161</v>
      </c>
    </row>
    <row r="72" spans="1:19" ht="12.75">
      <c r="A72" s="14">
        <v>76</v>
      </c>
      <c r="B72" s="29">
        <v>1050.17659137577</v>
      </c>
      <c r="C72" s="30">
        <v>1373.4893908282</v>
      </c>
      <c r="D72" s="30">
        <v>1230.94318959617</v>
      </c>
      <c r="E72" s="30">
        <v>493.333333333331</v>
      </c>
      <c r="F72" s="30">
        <v>334.15742642026</v>
      </c>
      <c r="G72" s="30">
        <v>261.943874058864</v>
      </c>
      <c r="H72" s="30">
        <v>218.647501711157</v>
      </c>
      <c r="I72" s="30">
        <v>60.0383299110199</v>
      </c>
      <c r="J72" s="31">
        <v>5022.72963723477</v>
      </c>
      <c r="K72" s="29">
        <v>41</v>
      </c>
      <c r="L72" s="30">
        <v>43</v>
      </c>
      <c r="M72" s="30">
        <v>44</v>
      </c>
      <c r="N72" s="30">
        <v>19</v>
      </c>
      <c r="O72" s="30">
        <v>5</v>
      </c>
      <c r="P72" s="30">
        <v>5</v>
      </c>
      <c r="Q72" s="30">
        <v>5</v>
      </c>
      <c r="R72" s="30">
        <v>1</v>
      </c>
      <c r="S72" s="31">
        <v>163</v>
      </c>
    </row>
    <row r="73" spans="1:19" ht="12.75">
      <c r="A73" s="14">
        <v>77</v>
      </c>
      <c r="B73" s="29">
        <v>1074.37919233402</v>
      </c>
      <c r="C73" s="30">
        <v>1314.9158110883</v>
      </c>
      <c r="D73" s="30">
        <v>1229.53045859001</v>
      </c>
      <c r="E73" s="30">
        <v>452.99110198494</v>
      </c>
      <c r="F73" s="30">
        <v>331.915126625599</v>
      </c>
      <c r="G73" s="30">
        <v>286.570841889117</v>
      </c>
      <c r="H73" s="30">
        <v>229.475701574264</v>
      </c>
      <c r="I73" s="30">
        <v>66.8939082819987</v>
      </c>
      <c r="J73" s="31">
        <v>4986.67214236824</v>
      </c>
      <c r="K73" s="29">
        <v>41</v>
      </c>
      <c r="L73" s="30">
        <v>48</v>
      </c>
      <c r="M73" s="30">
        <v>53</v>
      </c>
      <c r="N73" s="30">
        <v>11</v>
      </c>
      <c r="O73" s="30">
        <v>11</v>
      </c>
      <c r="P73" s="30">
        <v>7</v>
      </c>
      <c r="Q73" s="30">
        <v>5</v>
      </c>
      <c r="R73" s="30">
        <v>3</v>
      </c>
      <c r="S73" s="31">
        <v>179</v>
      </c>
    </row>
    <row r="74" spans="1:19" ht="12.75">
      <c r="A74" s="14">
        <v>78</v>
      </c>
      <c r="B74" s="29">
        <v>1052.38056125941</v>
      </c>
      <c r="C74" s="30">
        <v>1321.659137577</v>
      </c>
      <c r="D74" s="30">
        <v>1146.92128678987</v>
      </c>
      <c r="E74" s="30">
        <v>443.885010266939</v>
      </c>
      <c r="F74" s="30">
        <v>298.275154004107</v>
      </c>
      <c r="G74" s="30">
        <v>285.620807665982</v>
      </c>
      <c r="H74" s="30">
        <v>244.01916495551</v>
      </c>
      <c r="I74" s="30">
        <v>66.7707049965777</v>
      </c>
      <c r="J74" s="31">
        <v>4859.5318275154</v>
      </c>
      <c r="K74" s="29">
        <v>68</v>
      </c>
      <c r="L74" s="30">
        <v>80</v>
      </c>
      <c r="M74" s="30">
        <v>55</v>
      </c>
      <c r="N74" s="30">
        <v>19</v>
      </c>
      <c r="O74" s="30">
        <v>13</v>
      </c>
      <c r="P74" s="30">
        <v>15</v>
      </c>
      <c r="Q74" s="30">
        <v>9</v>
      </c>
      <c r="R74" s="30">
        <v>0</v>
      </c>
      <c r="S74" s="31">
        <v>259</v>
      </c>
    </row>
    <row r="75" spans="1:19" ht="12.75">
      <c r="A75" s="14">
        <v>79</v>
      </c>
      <c r="B75" s="29">
        <v>1057.27310061602</v>
      </c>
      <c r="C75" s="30">
        <v>1292.96919917864</v>
      </c>
      <c r="D75" s="30">
        <v>1166.05886379192</v>
      </c>
      <c r="E75" s="30">
        <v>410.360027378506</v>
      </c>
      <c r="F75" s="30">
        <v>303.31279945243</v>
      </c>
      <c r="G75" s="30">
        <v>267.60848733744</v>
      </c>
      <c r="H75" s="30">
        <v>242.121834360027</v>
      </c>
      <c r="I75" s="30">
        <v>65.8288843258042</v>
      </c>
      <c r="J75" s="31">
        <v>4805.53319644079</v>
      </c>
      <c r="K75" s="29">
        <v>67</v>
      </c>
      <c r="L75" s="30">
        <v>77</v>
      </c>
      <c r="M75" s="30">
        <v>67</v>
      </c>
      <c r="N75" s="30">
        <v>18</v>
      </c>
      <c r="O75" s="30">
        <v>15</v>
      </c>
      <c r="P75" s="30">
        <v>10</v>
      </c>
      <c r="Q75" s="30">
        <v>12</v>
      </c>
      <c r="R75" s="30">
        <v>2</v>
      </c>
      <c r="S75" s="31">
        <v>268</v>
      </c>
    </row>
    <row r="76" spans="1:19" ht="12.75">
      <c r="A76" s="14">
        <v>80</v>
      </c>
      <c r="B76" s="29">
        <v>1040.06844626968</v>
      </c>
      <c r="C76" s="30">
        <v>1257.91101984942</v>
      </c>
      <c r="D76" s="30">
        <v>1105.30869267625</v>
      </c>
      <c r="E76" s="30">
        <v>397.648186173852</v>
      </c>
      <c r="F76" s="30">
        <v>256.136892539357</v>
      </c>
      <c r="G76" s="30">
        <v>256.82135523614</v>
      </c>
      <c r="H76" s="30">
        <v>236.281998631075</v>
      </c>
      <c r="I76" s="30">
        <v>64.227241615332</v>
      </c>
      <c r="J76" s="31">
        <v>4614.4038329911</v>
      </c>
      <c r="K76" s="29">
        <v>62</v>
      </c>
      <c r="L76" s="30">
        <v>74</v>
      </c>
      <c r="M76" s="30">
        <v>75</v>
      </c>
      <c r="N76" s="30">
        <v>24</v>
      </c>
      <c r="O76" s="30">
        <v>19</v>
      </c>
      <c r="P76" s="30">
        <v>16</v>
      </c>
      <c r="Q76" s="30">
        <v>9</v>
      </c>
      <c r="R76" s="30">
        <v>5</v>
      </c>
      <c r="S76" s="31">
        <v>284</v>
      </c>
    </row>
    <row r="77" spans="1:19" ht="12.75">
      <c r="A77" s="14">
        <v>81</v>
      </c>
      <c r="B77" s="29">
        <v>1054.59274469541</v>
      </c>
      <c r="C77" s="30">
        <v>1252.54483230664</v>
      </c>
      <c r="D77" s="30">
        <v>1081.75770020534</v>
      </c>
      <c r="E77" s="30">
        <v>379.767282683092</v>
      </c>
      <c r="F77" s="30">
        <v>249.240246406571</v>
      </c>
      <c r="G77" s="30">
        <v>223.542778918549</v>
      </c>
      <c r="H77" s="30">
        <v>214.535249828884</v>
      </c>
      <c r="I77" s="30">
        <v>65.492128678987</v>
      </c>
      <c r="J77" s="31">
        <v>4521.47296372347</v>
      </c>
      <c r="K77" s="29">
        <v>69</v>
      </c>
      <c r="L77" s="30">
        <v>103</v>
      </c>
      <c r="M77" s="30">
        <v>69</v>
      </c>
      <c r="N77" s="30">
        <v>23</v>
      </c>
      <c r="O77" s="30">
        <v>11</v>
      </c>
      <c r="P77" s="30">
        <v>9</v>
      </c>
      <c r="Q77" s="30">
        <v>7</v>
      </c>
      <c r="R77" s="30">
        <v>2</v>
      </c>
      <c r="S77" s="31">
        <v>293</v>
      </c>
    </row>
    <row r="78" spans="1:19" ht="12.75">
      <c r="A78" s="14">
        <v>82</v>
      </c>
      <c r="B78" s="29">
        <v>1034.89117043121</v>
      </c>
      <c r="C78" s="30">
        <v>1266.4038329911</v>
      </c>
      <c r="D78" s="30">
        <v>1063.83299110198</v>
      </c>
      <c r="E78" s="30">
        <v>360.005475701573</v>
      </c>
      <c r="F78" s="30">
        <v>232.197125256674</v>
      </c>
      <c r="G78" s="30">
        <v>216.112251882272</v>
      </c>
      <c r="H78" s="30">
        <v>188.637919233402</v>
      </c>
      <c r="I78" s="30">
        <v>56.8651608487337</v>
      </c>
      <c r="J78" s="31">
        <v>4418.94592744695</v>
      </c>
      <c r="K78" s="29">
        <v>81</v>
      </c>
      <c r="L78" s="30">
        <v>76</v>
      </c>
      <c r="M78" s="30">
        <v>71</v>
      </c>
      <c r="N78" s="30">
        <v>18</v>
      </c>
      <c r="O78" s="30">
        <v>14</v>
      </c>
      <c r="P78" s="30">
        <v>15</v>
      </c>
      <c r="Q78" s="30">
        <v>15</v>
      </c>
      <c r="R78" s="30">
        <v>5</v>
      </c>
      <c r="S78" s="31">
        <v>295</v>
      </c>
    </row>
    <row r="79" spans="1:19" ht="12.75">
      <c r="A79" s="14">
        <v>83</v>
      </c>
      <c r="B79" s="29">
        <v>931.077344284738</v>
      </c>
      <c r="C79" s="30">
        <v>1224.17248459959</v>
      </c>
      <c r="D79" s="30">
        <v>1072.90622861054</v>
      </c>
      <c r="E79" s="30">
        <v>353.604380561258</v>
      </c>
      <c r="F79" s="30">
        <v>220.577686516085</v>
      </c>
      <c r="G79" s="30">
        <v>212.328542094456</v>
      </c>
      <c r="H79" s="30">
        <v>184.090349075975</v>
      </c>
      <c r="I79" s="30">
        <v>51.8302532511978</v>
      </c>
      <c r="J79" s="31">
        <v>4250.58726899384</v>
      </c>
      <c r="K79" s="29">
        <v>71</v>
      </c>
      <c r="L79" s="30">
        <v>99</v>
      </c>
      <c r="M79" s="30">
        <v>100</v>
      </c>
      <c r="N79" s="30">
        <v>21</v>
      </c>
      <c r="O79" s="30">
        <v>17</v>
      </c>
      <c r="P79" s="30">
        <v>9</v>
      </c>
      <c r="Q79" s="30">
        <v>9</v>
      </c>
      <c r="R79" s="30">
        <v>6</v>
      </c>
      <c r="S79" s="31">
        <v>332</v>
      </c>
    </row>
    <row r="80" spans="1:19" ht="12.75">
      <c r="A80" s="14">
        <v>84</v>
      </c>
      <c r="B80" s="29">
        <v>588.443531827516</v>
      </c>
      <c r="C80" s="30">
        <v>1046.69678302532</v>
      </c>
      <c r="D80" s="30">
        <v>1000.40793976728</v>
      </c>
      <c r="E80" s="30">
        <v>344.312114989732</v>
      </c>
      <c r="F80" s="30">
        <v>214.288843258042</v>
      </c>
      <c r="G80" s="30">
        <v>196.747433264887</v>
      </c>
      <c r="H80" s="30">
        <v>186.672142368241</v>
      </c>
      <c r="I80" s="30">
        <v>47.6741957563313</v>
      </c>
      <c r="J80" s="31">
        <v>3625.24298425736</v>
      </c>
      <c r="K80" s="29">
        <v>59</v>
      </c>
      <c r="L80" s="30">
        <v>98</v>
      </c>
      <c r="M80" s="30">
        <v>97</v>
      </c>
      <c r="N80" s="30">
        <v>24</v>
      </c>
      <c r="O80" s="30">
        <v>17</v>
      </c>
      <c r="P80" s="30">
        <v>18</v>
      </c>
      <c r="Q80" s="30">
        <v>12</v>
      </c>
      <c r="R80" s="30">
        <v>4</v>
      </c>
      <c r="S80" s="31">
        <v>329</v>
      </c>
    </row>
    <row r="81" spans="1:19" ht="12.75">
      <c r="A81" s="14">
        <v>85</v>
      </c>
      <c r="B81" s="29">
        <v>463.290896646133</v>
      </c>
      <c r="C81" s="30">
        <v>668.854209445586</v>
      </c>
      <c r="D81" s="30">
        <v>856.224503764544</v>
      </c>
      <c r="E81" s="30">
        <v>309.379876796713</v>
      </c>
      <c r="F81" s="30">
        <v>184.766598220397</v>
      </c>
      <c r="G81" s="30">
        <v>187.616700889802</v>
      </c>
      <c r="H81" s="30">
        <v>166.11909650924</v>
      </c>
      <c r="I81" s="30">
        <v>41.1307323750855</v>
      </c>
      <c r="J81" s="31">
        <v>2877.3826146475</v>
      </c>
      <c r="K81" s="29">
        <v>55</v>
      </c>
      <c r="L81" s="30">
        <v>83</v>
      </c>
      <c r="M81" s="30">
        <v>94</v>
      </c>
      <c r="N81" s="30">
        <v>33</v>
      </c>
      <c r="O81" s="30">
        <v>18</v>
      </c>
      <c r="P81" s="30">
        <v>16</v>
      </c>
      <c r="Q81" s="30">
        <v>13</v>
      </c>
      <c r="R81" s="30">
        <v>2</v>
      </c>
      <c r="S81" s="31">
        <v>314</v>
      </c>
    </row>
    <row r="82" spans="1:19" ht="12.75">
      <c r="A82" s="14">
        <v>86</v>
      </c>
      <c r="B82" s="29">
        <v>462.666666666667</v>
      </c>
      <c r="C82" s="30">
        <v>525.993155373032</v>
      </c>
      <c r="D82" s="30">
        <v>548.342231348391</v>
      </c>
      <c r="E82" s="30">
        <v>232.57221081451</v>
      </c>
      <c r="F82" s="30">
        <v>163.893223819302</v>
      </c>
      <c r="G82" s="30">
        <v>166.773442847365</v>
      </c>
      <c r="H82" s="30">
        <v>147.35112936345</v>
      </c>
      <c r="I82" s="30">
        <v>41.5879534565366</v>
      </c>
      <c r="J82" s="31">
        <v>2289.18001368925</v>
      </c>
      <c r="K82" s="29">
        <v>46</v>
      </c>
      <c r="L82" s="30">
        <v>70</v>
      </c>
      <c r="M82" s="30">
        <v>55</v>
      </c>
      <c r="N82" s="30">
        <v>23</v>
      </c>
      <c r="O82" s="30">
        <v>16</v>
      </c>
      <c r="P82" s="30">
        <v>17</v>
      </c>
      <c r="Q82" s="30">
        <v>14</v>
      </c>
      <c r="R82" s="30">
        <v>3</v>
      </c>
      <c r="S82" s="31">
        <v>244</v>
      </c>
    </row>
    <row r="83" spans="1:19" ht="12.75">
      <c r="A83" s="14">
        <v>87</v>
      </c>
      <c r="B83" s="29">
        <v>419.052703627652</v>
      </c>
      <c r="C83" s="30">
        <v>518.409308692676</v>
      </c>
      <c r="D83" s="30">
        <v>415.611225188227</v>
      </c>
      <c r="E83" s="30">
        <v>165.426420260096</v>
      </c>
      <c r="F83" s="30">
        <v>137.303216974675</v>
      </c>
      <c r="G83" s="30">
        <v>147.674195756331</v>
      </c>
      <c r="H83" s="30">
        <v>130.995208761123</v>
      </c>
      <c r="I83" s="30">
        <v>34.1437371663244</v>
      </c>
      <c r="J83" s="31">
        <v>1968.6160164271</v>
      </c>
      <c r="K83" s="29">
        <v>57</v>
      </c>
      <c r="L83" s="30">
        <v>69</v>
      </c>
      <c r="M83" s="30">
        <v>57</v>
      </c>
      <c r="N83" s="30">
        <v>20</v>
      </c>
      <c r="O83" s="30">
        <v>14</v>
      </c>
      <c r="P83" s="30">
        <v>14</v>
      </c>
      <c r="Q83" s="30">
        <v>15</v>
      </c>
      <c r="R83" s="30">
        <v>3</v>
      </c>
      <c r="S83" s="31">
        <v>249</v>
      </c>
    </row>
    <row r="84" spans="1:19" ht="12.75">
      <c r="A84" s="14">
        <v>88</v>
      </c>
      <c r="B84" s="29">
        <v>387.003422313484</v>
      </c>
      <c r="C84" s="30">
        <v>460.060232717317</v>
      </c>
      <c r="D84" s="30">
        <v>402.9787816564</v>
      </c>
      <c r="E84" s="30">
        <v>121.943874058864</v>
      </c>
      <c r="F84" s="30">
        <v>84.5722108145106</v>
      </c>
      <c r="G84" s="30">
        <v>118.740588637919</v>
      </c>
      <c r="H84" s="30">
        <v>117.645448323066</v>
      </c>
      <c r="I84" s="30">
        <v>29.9028062970568</v>
      </c>
      <c r="J84" s="31">
        <v>1722.84736481862</v>
      </c>
      <c r="K84" s="29">
        <v>60</v>
      </c>
      <c r="L84" s="30">
        <v>66</v>
      </c>
      <c r="M84" s="30">
        <v>75</v>
      </c>
      <c r="N84" s="30">
        <v>22</v>
      </c>
      <c r="O84" s="30">
        <v>10</v>
      </c>
      <c r="P84" s="30">
        <v>9</v>
      </c>
      <c r="Q84" s="30">
        <v>18</v>
      </c>
      <c r="R84" s="30">
        <v>3</v>
      </c>
      <c r="S84" s="31">
        <v>263</v>
      </c>
    </row>
    <row r="85" spans="1:19" ht="12.75">
      <c r="A85" s="14">
        <v>89</v>
      </c>
      <c r="B85" s="29">
        <v>322.521560574949</v>
      </c>
      <c r="C85" s="30">
        <v>430.32991101985</v>
      </c>
      <c r="D85" s="30">
        <v>354.302532511978</v>
      </c>
      <c r="E85" s="30">
        <v>120.605065023956</v>
      </c>
      <c r="F85" s="30">
        <v>66.3271731690623</v>
      </c>
      <c r="G85" s="30">
        <v>77.2977412731006</v>
      </c>
      <c r="H85" s="30">
        <v>99.2689938398357</v>
      </c>
      <c r="I85" s="30">
        <v>26.3928815879534</v>
      </c>
      <c r="J85" s="31">
        <v>1497.04585900069</v>
      </c>
      <c r="K85" s="29">
        <v>46</v>
      </c>
      <c r="L85" s="30">
        <v>60</v>
      </c>
      <c r="M85" s="30">
        <v>57</v>
      </c>
      <c r="N85" s="30">
        <v>17</v>
      </c>
      <c r="O85" s="30">
        <v>4</v>
      </c>
      <c r="P85" s="30">
        <v>7</v>
      </c>
      <c r="Q85" s="30">
        <v>10</v>
      </c>
      <c r="R85" s="30">
        <v>6</v>
      </c>
      <c r="S85" s="31">
        <v>207</v>
      </c>
    </row>
    <row r="86" spans="1:19" ht="12.75">
      <c r="A86" s="14">
        <v>90</v>
      </c>
      <c r="B86" s="29">
        <v>268.914442162902</v>
      </c>
      <c r="C86" s="30">
        <v>334.086242299795</v>
      </c>
      <c r="D86" s="30">
        <v>332.700889801506</v>
      </c>
      <c r="E86" s="30">
        <v>101.47022587269</v>
      </c>
      <c r="F86" s="30">
        <v>66.2340862422998</v>
      </c>
      <c r="G86" s="30">
        <v>60.9691991786448</v>
      </c>
      <c r="H86" s="30">
        <v>60.6433949349761</v>
      </c>
      <c r="I86" s="30">
        <v>16.7446954140999</v>
      </c>
      <c r="J86" s="31">
        <v>1241.76317590691</v>
      </c>
      <c r="K86" s="29">
        <v>44</v>
      </c>
      <c r="L86" s="30">
        <v>54</v>
      </c>
      <c r="M86" s="30">
        <v>67</v>
      </c>
      <c r="N86" s="30">
        <v>14</v>
      </c>
      <c r="O86" s="30">
        <v>12</v>
      </c>
      <c r="P86" s="30">
        <v>11</v>
      </c>
      <c r="Q86" s="30">
        <v>13</v>
      </c>
      <c r="R86" s="30">
        <v>2</v>
      </c>
      <c r="S86" s="31">
        <v>217</v>
      </c>
    </row>
    <row r="87" spans="1:19" ht="12.75">
      <c r="A87" s="14">
        <v>91</v>
      </c>
      <c r="B87" s="29">
        <v>216.106776180698</v>
      </c>
      <c r="C87" s="30">
        <v>286.795345653662</v>
      </c>
      <c r="D87" s="30">
        <v>242.99794661191</v>
      </c>
      <c r="E87" s="30">
        <v>83.3319644079398</v>
      </c>
      <c r="F87" s="30">
        <v>51.4360027378508</v>
      </c>
      <c r="G87" s="30">
        <v>54.7296372347707</v>
      </c>
      <c r="H87" s="30">
        <v>43.9808350444901</v>
      </c>
      <c r="I87" s="30">
        <v>12.1122518822724</v>
      </c>
      <c r="J87" s="31">
        <v>991.490759753593</v>
      </c>
      <c r="K87" s="29">
        <v>49</v>
      </c>
      <c r="L87" s="30">
        <v>47</v>
      </c>
      <c r="M87" s="30">
        <v>40</v>
      </c>
      <c r="N87" s="30">
        <v>7</v>
      </c>
      <c r="O87" s="30">
        <v>10</v>
      </c>
      <c r="P87" s="30">
        <v>11</v>
      </c>
      <c r="Q87" s="30">
        <v>6</v>
      </c>
      <c r="R87" s="30">
        <v>4</v>
      </c>
      <c r="S87" s="31">
        <v>174</v>
      </c>
    </row>
    <row r="88" spans="1:19" ht="12.75">
      <c r="A88" s="14">
        <v>92</v>
      </c>
      <c r="B88" s="29">
        <v>189.295003422314</v>
      </c>
      <c r="C88" s="30">
        <v>219.014373716633</v>
      </c>
      <c r="D88" s="30">
        <v>209.095140314853</v>
      </c>
      <c r="E88" s="30">
        <v>72.6817248459959</v>
      </c>
      <c r="F88" s="30">
        <v>49.7741273100616</v>
      </c>
      <c r="G88" s="30">
        <v>47.6358658453114</v>
      </c>
      <c r="H88" s="30">
        <v>45.3442847364819</v>
      </c>
      <c r="I88" s="30">
        <v>9.17180013689254</v>
      </c>
      <c r="J88" s="31">
        <v>842.012320328542</v>
      </c>
      <c r="K88" s="29">
        <v>38</v>
      </c>
      <c r="L88" s="30">
        <v>47</v>
      </c>
      <c r="M88" s="30">
        <v>51</v>
      </c>
      <c r="N88" s="30">
        <v>15</v>
      </c>
      <c r="O88" s="30">
        <v>11</v>
      </c>
      <c r="P88" s="30">
        <v>5</v>
      </c>
      <c r="Q88" s="30">
        <v>3</v>
      </c>
      <c r="R88" s="30">
        <v>1</v>
      </c>
      <c r="S88" s="31">
        <v>171</v>
      </c>
    </row>
    <row r="89" spans="1:19" ht="12.75">
      <c r="A89" s="14">
        <v>93</v>
      </c>
      <c r="B89" s="29">
        <v>133.240246406571</v>
      </c>
      <c r="C89" s="30">
        <v>178.310746064339</v>
      </c>
      <c r="D89" s="30">
        <v>154.321697467488</v>
      </c>
      <c r="E89" s="30">
        <v>53.4647501711156</v>
      </c>
      <c r="F89" s="30">
        <v>42.8090349075975</v>
      </c>
      <c r="G89" s="30">
        <v>43.9780971937029</v>
      </c>
      <c r="H89" s="30">
        <v>37.9301848049281</v>
      </c>
      <c r="I89" s="30">
        <v>10.1957563312799</v>
      </c>
      <c r="J89" s="31">
        <v>654.250513347022</v>
      </c>
      <c r="K89" s="29">
        <v>35</v>
      </c>
      <c r="L89" s="30">
        <v>49</v>
      </c>
      <c r="M89" s="30">
        <v>43</v>
      </c>
      <c r="N89" s="30">
        <v>14</v>
      </c>
      <c r="O89" s="30">
        <v>6</v>
      </c>
      <c r="P89" s="30">
        <v>4</v>
      </c>
      <c r="Q89" s="30">
        <v>5</v>
      </c>
      <c r="R89" s="30">
        <v>3</v>
      </c>
      <c r="S89" s="31">
        <v>159</v>
      </c>
    </row>
    <row r="90" spans="1:19" ht="12.75">
      <c r="A90" s="14">
        <v>94</v>
      </c>
      <c r="B90" s="29">
        <v>105.273100616016</v>
      </c>
      <c r="C90" s="30">
        <v>124.769336071184</v>
      </c>
      <c r="D90" s="30">
        <v>124.301163586585</v>
      </c>
      <c r="E90" s="30">
        <v>48.4654346338124</v>
      </c>
      <c r="F90" s="30">
        <v>27.3401779603012</v>
      </c>
      <c r="G90" s="30">
        <v>34.7707049965777</v>
      </c>
      <c r="H90" s="30">
        <v>31.8877481177276</v>
      </c>
      <c r="I90" s="30">
        <v>6.1492128678987</v>
      </c>
      <c r="J90" s="31">
        <v>502.956878850103</v>
      </c>
      <c r="K90" s="29">
        <v>25</v>
      </c>
      <c r="L90" s="30">
        <v>41</v>
      </c>
      <c r="M90" s="30">
        <v>36</v>
      </c>
      <c r="N90" s="30">
        <v>10</v>
      </c>
      <c r="O90" s="30">
        <v>8</v>
      </c>
      <c r="P90" s="30">
        <v>8</v>
      </c>
      <c r="Q90" s="30">
        <v>11</v>
      </c>
      <c r="R90" s="30">
        <v>1</v>
      </c>
      <c r="S90" s="31">
        <v>140</v>
      </c>
    </row>
    <row r="91" spans="1:19" ht="12.75">
      <c r="A91" s="14">
        <v>95</v>
      </c>
      <c r="B91" s="29">
        <v>78.0807665982204</v>
      </c>
      <c r="C91" s="30">
        <v>97.9493497604381</v>
      </c>
      <c r="D91" s="30">
        <v>83.8412046543463</v>
      </c>
      <c r="E91" s="30">
        <v>39.2580424366872</v>
      </c>
      <c r="F91" s="30">
        <v>27.1047227926078</v>
      </c>
      <c r="G91" s="30">
        <v>23.441478439425</v>
      </c>
      <c r="H91" s="30">
        <v>24.6351813826146</v>
      </c>
      <c r="I91" s="30">
        <v>4.91991786447639</v>
      </c>
      <c r="J91" s="31">
        <v>379.230663928816</v>
      </c>
      <c r="K91" s="29">
        <v>21</v>
      </c>
      <c r="L91" s="30">
        <v>33</v>
      </c>
      <c r="M91" s="30">
        <v>22</v>
      </c>
      <c r="N91" s="30">
        <v>5</v>
      </c>
      <c r="O91" s="30">
        <v>7</v>
      </c>
      <c r="P91" s="30">
        <v>9</v>
      </c>
      <c r="Q91" s="30">
        <v>8</v>
      </c>
      <c r="R91" s="30">
        <v>3</v>
      </c>
      <c r="S91" s="31">
        <v>108</v>
      </c>
    </row>
    <row r="92" spans="1:19" ht="12.75">
      <c r="A92" s="14">
        <v>96</v>
      </c>
      <c r="B92" s="29">
        <v>61.6810403832991</v>
      </c>
      <c r="C92" s="30">
        <v>67.9260780287474</v>
      </c>
      <c r="D92" s="30">
        <v>64.7611225188227</v>
      </c>
      <c r="E92" s="30">
        <v>29.3798767967146</v>
      </c>
      <c r="F92" s="30">
        <v>25.7549623545517</v>
      </c>
      <c r="G92" s="30">
        <v>20.5119780971937</v>
      </c>
      <c r="H92" s="30">
        <v>15.7207392197125</v>
      </c>
      <c r="I92" s="30">
        <v>4</v>
      </c>
      <c r="J92" s="31">
        <v>289.735797399042</v>
      </c>
      <c r="K92" s="29">
        <v>19</v>
      </c>
      <c r="L92" s="30">
        <v>22</v>
      </c>
      <c r="M92" s="30">
        <v>23</v>
      </c>
      <c r="N92" s="30">
        <v>8</v>
      </c>
      <c r="O92" s="30">
        <v>7</v>
      </c>
      <c r="P92" s="30">
        <v>5</v>
      </c>
      <c r="Q92" s="30">
        <v>5</v>
      </c>
      <c r="R92" s="30">
        <v>1</v>
      </c>
      <c r="S92" s="31">
        <v>90</v>
      </c>
    </row>
    <row r="93" spans="1:19" ht="12.75">
      <c r="A93" s="14">
        <v>97</v>
      </c>
      <c r="B93" s="29">
        <v>38.92128678987</v>
      </c>
      <c r="C93" s="30">
        <v>53.2128678986995</v>
      </c>
      <c r="D93" s="30">
        <v>44.2600958247776</v>
      </c>
      <c r="E93" s="30">
        <v>16.4079397672827</v>
      </c>
      <c r="F93" s="30">
        <v>14.2614647501711</v>
      </c>
      <c r="G93" s="30">
        <v>20</v>
      </c>
      <c r="H93" s="30">
        <v>15.3073237508556</v>
      </c>
      <c r="I93" s="30">
        <v>3.36755646817248</v>
      </c>
      <c r="J93" s="31">
        <v>205.738535249829</v>
      </c>
      <c r="K93" s="29">
        <v>10</v>
      </c>
      <c r="L93" s="30">
        <v>18</v>
      </c>
      <c r="M93" s="30">
        <v>15</v>
      </c>
      <c r="N93" s="30">
        <v>1</v>
      </c>
      <c r="O93" s="30">
        <v>4</v>
      </c>
      <c r="P93" s="30">
        <v>4</v>
      </c>
      <c r="Q93" s="30">
        <v>4</v>
      </c>
      <c r="R93" s="30">
        <v>0</v>
      </c>
      <c r="S93" s="31">
        <v>56</v>
      </c>
    </row>
    <row r="94" spans="1:19" ht="12.75">
      <c r="A94" s="14">
        <v>98</v>
      </c>
      <c r="B94" s="29">
        <v>35.1540041067762</v>
      </c>
      <c r="C94" s="30">
        <v>34.4777549623546</v>
      </c>
      <c r="D94" s="30">
        <v>38.1190965092403</v>
      </c>
      <c r="E94" s="30">
        <v>12.9801505817933</v>
      </c>
      <c r="F94" s="30">
        <v>6.55167693360712</v>
      </c>
      <c r="G94" s="30">
        <v>12.5338809034908</v>
      </c>
      <c r="H94" s="30">
        <v>15.6769336071184</v>
      </c>
      <c r="I94" s="30">
        <v>2.78165639972621</v>
      </c>
      <c r="J94" s="31">
        <v>158.275154004107</v>
      </c>
      <c r="K94" s="29">
        <v>14</v>
      </c>
      <c r="L94" s="30">
        <v>14</v>
      </c>
      <c r="M94" s="30">
        <v>15</v>
      </c>
      <c r="N94" s="30">
        <v>5</v>
      </c>
      <c r="O94" s="30">
        <v>3</v>
      </c>
      <c r="P94" s="30">
        <v>1</v>
      </c>
      <c r="Q94" s="30">
        <v>5</v>
      </c>
      <c r="R94" s="30">
        <v>2</v>
      </c>
      <c r="S94" s="31">
        <v>59</v>
      </c>
    </row>
    <row r="95" spans="1:19" ht="12.75">
      <c r="A95" s="14">
        <v>99</v>
      </c>
      <c r="B95" s="29">
        <v>26.9650924024641</v>
      </c>
      <c r="C95" s="30">
        <v>27.5126625598905</v>
      </c>
      <c r="D95" s="30">
        <v>19.6714579055441</v>
      </c>
      <c r="E95" s="30">
        <v>7.54004106776181</v>
      </c>
      <c r="F95" s="30">
        <v>4.60780287474333</v>
      </c>
      <c r="G95" s="30">
        <v>3.5564681724846</v>
      </c>
      <c r="H95" s="30">
        <v>9.05681040383299</v>
      </c>
      <c r="I95" s="30">
        <v>2.54072553045859</v>
      </c>
      <c r="J95" s="31">
        <v>101.45106091718</v>
      </c>
      <c r="K95" s="29">
        <v>8</v>
      </c>
      <c r="L95" s="30">
        <v>11</v>
      </c>
      <c r="M95" s="30">
        <v>8</v>
      </c>
      <c r="N95" s="30">
        <v>5</v>
      </c>
      <c r="O95" s="30">
        <v>2</v>
      </c>
      <c r="P95" s="30">
        <v>3</v>
      </c>
      <c r="Q95" s="30">
        <v>2</v>
      </c>
      <c r="R95" s="30">
        <v>1</v>
      </c>
      <c r="S95" s="31">
        <v>40</v>
      </c>
    </row>
    <row r="96" spans="1:19" ht="12.75">
      <c r="A96" s="14">
        <v>100</v>
      </c>
      <c r="B96" s="29">
        <v>14.0561259411362</v>
      </c>
      <c r="C96" s="30">
        <v>19.7535934291581</v>
      </c>
      <c r="D96" s="30">
        <v>18.2861054072553</v>
      </c>
      <c r="E96" s="30">
        <v>4.70910335386721</v>
      </c>
      <c r="F96" s="30">
        <v>3.20876112251882</v>
      </c>
      <c r="G96" s="30">
        <v>3.01984941820671</v>
      </c>
      <c r="H96" s="30">
        <v>2.1409993155373</v>
      </c>
      <c r="I96" s="30">
        <v>1.1006160164271</v>
      </c>
      <c r="J96" s="31">
        <v>66.2751540041068</v>
      </c>
      <c r="K96" s="29">
        <v>6</v>
      </c>
      <c r="L96" s="30">
        <v>13</v>
      </c>
      <c r="M96" s="30">
        <v>7</v>
      </c>
      <c r="N96" s="30">
        <v>1</v>
      </c>
      <c r="O96" s="30">
        <v>0</v>
      </c>
      <c r="P96" s="30">
        <v>0</v>
      </c>
      <c r="Q96" s="30">
        <v>0</v>
      </c>
      <c r="R96" s="30">
        <v>0</v>
      </c>
      <c r="S96" s="31">
        <v>27</v>
      </c>
    </row>
    <row r="97" spans="1:19" ht="12.75">
      <c r="A97" s="14">
        <v>101</v>
      </c>
      <c r="B97" s="29">
        <v>8.63244353182752</v>
      </c>
      <c r="C97" s="30">
        <v>11.5756331279945</v>
      </c>
      <c r="D97" s="30">
        <v>12.2327173169062</v>
      </c>
      <c r="E97" s="30">
        <v>6.85831622176592</v>
      </c>
      <c r="F97" s="30">
        <v>2.29158110882957</v>
      </c>
      <c r="G97" s="30">
        <v>3.55920602327173</v>
      </c>
      <c r="H97" s="30">
        <v>1.89733059548255</v>
      </c>
      <c r="I97" s="30">
        <v>0.454483230663929</v>
      </c>
      <c r="J97" s="31">
        <v>47.501711156742</v>
      </c>
      <c r="K97" s="29">
        <v>1</v>
      </c>
      <c r="L97" s="30">
        <v>2</v>
      </c>
      <c r="M97" s="30">
        <v>4</v>
      </c>
      <c r="N97" s="30">
        <v>1</v>
      </c>
      <c r="O97" s="30">
        <v>0</v>
      </c>
      <c r="P97" s="30">
        <v>3</v>
      </c>
      <c r="Q97" s="30">
        <v>1</v>
      </c>
      <c r="R97" s="30">
        <v>0</v>
      </c>
      <c r="S97" s="31">
        <v>12</v>
      </c>
    </row>
    <row r="98" spans="1:19" ht="12.75">
      <c r="A98" s="14">
        <v>102</v>
      </c>
      <c r="B98" s="29">
        <v>4.67077344284736</v>
      </c>
      <c r="C98" s="30">
        <v>7.74811772758385</v>
      </c>
      <c r="D98" s="30">
        <v>6.87200547570158</v>
      </c>
      <c r="E98" s="30">
        <v>1.86447638603696</v>
      </c>
      <c r="F98" s="30">
        <v>4.07118412046543</v>
      </c>
      <c r="G98" s="30">
        <v>2.54346338124572</v>
      </c>
      <c r="H98" s="30">
        <v>0.758384668035592</v>
      </c>
      <c r="I98" s="30">
        <v>0.164271047227926</v>
      </c>
      <c r="J98" s="31">
        <v>28.6926762491444</v>
      </c>
      <c r="K98" s="29">
        <v>4</v>
      </c>
      <c r="L98" s="30">
        <v>6</v>
      </c>
      <c r="M98" s="30">
        <v>3</v>
      </c>
      <c r="N98" s="30">
        <v>0</v>
      </c>
      <c r="O98" s="30">
        <v>1</v>
      </c>
      <c r="P98" s="30">
        <v>1</v>
      </c>
      <c r="Q98" s="30">
        <v>2</v>
      </c>
      <c r="R98" s="30">
        <v>0</v>
      </c>
      <c r="S98" s="31">
        <v>17</v>
      </c>
    </row>
    <row r="99" spans="1:19" ht="12.75">
      <c r="A99" s="14">
        <v>103</v>
      </c>
      <c r="B99" s="29">
        <v>2.03696098562628</v>
      </c>
      <c r="C99" s="30">
        <v>4.52292950034223</v>
      </c>
      <c r="D99" s="30">
        <v>2.94592744695414</v>
      </c>
      <c r="E99" s="30">
        <v>1.44284736481862</v>
      </c>
      <c r="F99" s="30">
        <v>0.432580424366872</v>
      </c>
      <c r="G99" s="30">
        <v>2.55989048596852</v>
      </c>
      <c r="H99" s="30">
        <v>1.06776180698152</v>
      </c>
      <c r="I99" s="30">
        <v>0</v>
      </c>
      <c r="J99" s="31">
        <v>15.0088980150582</v>
      </c>
      <c r="K99" s="29">
        <v>1</v>
      </c>
      <c r="L99" s="30">
        <v>0</v>
      </c>
      <c r="M99" s="30">
        <v>3</v>
      </c>
      <c r="N99" s="30">
        <v>0</v>
      </c>
      <c r="O99" s="30">
        <v>0</v>
      </c>
      <c r="P99" s="30">
        <v>2</v>
      </c>
      <c r="Q99" s="30">
        <v>1</v>
      </c>
      <c r="R99" s="30">
        <v>0</v>
      </c>
      <c r="S99" s="31">
        <v>7</v>
      </c>
    </row>
    <row r="100" spans="1:19" ht="12.75">
      <c r="A100" s="14">
        <v>104</v>
      </c>
      <c r="B100" s="29">
        <v>0</v>
      </c>
      <c r="C100" s="30">
        <v>1.65092402464066</v>
      </c>
      <c r="D100" s="30">
        <v>2.86652977412731</v>
      </c>
      <c r="E100" s="30">
        <v>0.788501026694045</v>
      </c>
      <c r="F100" s="30">
        <v>0.457221081451061</v>
      </c>
      <c r="G100" s="30">
        <v>0</v>
      </c>
      <c r="H100" s="30">
        <v>0.657084188911704</v>
      </c>
      <c r="I100" s="30">
        <v>0.454483230663929</v>
      </c>
      <c r="J100" s="31">
        <v>6.87474332648871</v>
      </c>
      <c r="K100" s="29">
        <v>0</v>
      </c>
      <c r="L100" s="30">
        <v>0</v>
      </c>
      <c r="M100" s="30">
        <v>4</v>
      </c>
      <c r="N100" s="30">
        <v>0</v>
      </c>
      <c r="O100" s="30">
        <v>0</v>
      </c>
      <c r="P100" s="30">
        <v>0</v>
      </c>
      <c r="Q100" s="30">
        <v>0</v>
      </c>
      <c r="R100" s="30">
        <v>0</v>
      </c>
      <c r="S100" s="31">
        <v>4</v>
      </c>
    </row>
    <row r="101" spans="1:19" ht="12.75">
      <c r="A101" s="14">
        <v>105</v>
      </c>
      <c r="B101" s="29">
        <v>0</v>
      </c>
      <c r="C101" s="30">
        <v>0</v>
      </c>
      <c r="D101" s="30">
        <v>2.55441478439425</v>
      </c>
      <c r="E101" s="30">
        <v>1.22655715263518</v>
      </c>
      <c r="F101" s="30">
        <v>0.542094455852156</v>
      </c>
      <c r="G101" s="30">
        <v>0.331279945242984</v>
      </c>
      <c r="H101" s="30">
        <v>0</v>
      </c>
      <c r="I101" s="30">
        <v>0</v>
      </c>
      <c r="J101" s="31">
        <v>4.65434633812457</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2.00136892539357</v>
      </c>
      <c r="F102" s="30">
        <v>0.0027378507871321</v>
      </c>
      <c r="G102" s="30">
        <v>0</v>
      </c>
      <c r="H102" s="30">
        <v>0</v>
      </c>
      <c r="I102" s="30">
        <v>0</v>
      </c>
      <c r="J102" s="31">
        <v>2.0041067761807</v>
      </c>
      <c r="K102" s="29">
        <v>0</v>
      </c>
      <c r="L102" s="30">
        <v>0</v>
      </c>
      <c r="M102" s="30">
        <v>0</v>
      </c>
      <c r="N102" s="30">
        <v>1</v>
      </c>
      <c r="O102" s="30">
        <v>0</v>
      </c>
      <c r="P102" s="30">
        <v>0</v>
      </c>
      <c r="Q102" s="30">
        <v>0</v>
      </c>
      <c r="R102" s="30">
        <v>0</v>
      </c>
      <c r="S102" s="31">
        <v>1</v>
      </c>
    </row>
    <row r="103" spans="1:19" ht="12.75">
      <c r="A103" s="14">
        <v>107</v>
      </c>
      <c r="B103" s="29">
        <v>0</v>
      </c>
      <c r="C103" s="30">
        <v>0</v>
      </c>
      <c r="D103" s="30">
        <v>0</v>
      </c>
      <c r="E103" s="30">
        <v>0</v>
      </c>
      <c r="F103" s="30">
        <v>0.996577686516085</v>
      </c>
      <c r="G103" s="30">
        <v>0.0027378507871321</v>
      </c>
      <c r="H103" s="30">
        <v>0</v>
      </c>
      <c r="I103" s="30">
        <v>0</v>
      </c>
      <c r="J103" s="31">
        <v>0.999315537303217</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0.26009582477755</v>
      </c>
      <c r="H104" s="30">
        <v>0</v>
      </c>
      <c r="I104" s="30">
        <v>0</v>
      </c>
      <c r="J104" s="31">
        <v>0.26009582477755</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71</v>
      </c>
      <c r="B106" s="33">
        <v>29929.1033538672</v>
      </c>
      <c r="C106" s="34">
        <v>36880.7912388775</v>
      </c>
      <c r="D106" s="34">
        <v>33011.1923340178</v>
      </c>
      <c r="E106" s="34">
        <v>12709.9301848049</v>
      </c>
      <c r="F106" s="34">
        <v>8782.37919233402</v>
      </c>
      <c r="G106" s="34">
        <v>8103.81108829569</v>
      </c>
      <c r="H106" s="34">
        <v>6847.50718685832</v>
      </c>
      <c r="I106" s="34">
        <v>2391.18138261465</v>
      </c>
      <c r="J106" s="35">
        <v>138655.89596167</v>
      </c>
      <c r="K106" s="36">
        <v>1394</v>
      </c>
      <c r="L106" s="37">
        <v>1747</v>
      </c>
      <c r="M106" s="37">
        <v>1607</v>
      </c>
      <c r="N106" s="37">
        <v>457</v>
      </c>
      <c r="O106" s="37">
        <v>326</v>
      </c>
      <c r="P106" s="37">
        <v>289</v>
      </c>
      <c r="Q106" s="37">
        <v>258</v>
      </c>
      <c r="R106" s="37">
        <v>76</v>
      </c>
      <c r="S106" s="35">
        <v>6154</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2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83</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26220.03516797694</v>
      </c>
      <c r="C16" s="30">
        <v>18886.840499911268</v>
      </c>
      <c r="D16" s="30">
        <v>6978.202793621826</v>
      </c>
      <c r="E16" s="30">
        <v>695.175906913073</v>
      </c>
      <c r="F16" s="30">
        <v>800.605065023956</v>
      </c>
      <c r="G16" s="30">
        <v>391.144340613959</v>
      </c>
      <c r="H16" s="30">
        <v>133.179762763494</v>
      </c>
      <c r="I16" s="30">
        <v>1940.95126651936</v>
      </c>
      <c r="J16" s="31">
        <v>56046.13480334384</v>
      </c>
      <c r="K16" s="29">
        <v>19699</v>
      </c>
      <c r="L16" s="30">
        <v>9335</v>
      </c>
      <c r="M16" s="30">
        <v>0</v>
      </c>
      <c r="N16" s="30">
        <v>0</v>
      </c>
      <c r="O16" s="30">
        <v>0</v>
      </c>
      <c r="P16" s="30">
        <v>0</v>
      </c>
      <c r="Q16" s="30">
        <v>0</v>
      </c>
      <c r="R16" s="30">
        <v>0</v>
      </c>
      <c r="S16" s="31">
        <v>29034</v>
      </c>
    </row>
    <row r="17" spans="1:19" ht="12.75">
      <c r="A17" s="28" t="s">
        <v>54</v>
      </c>
      <c r="B17" s="29">
        <v>17310.56904200573</v>
      </c>
      <c r="C17" s="30">
        <v>21608.86260045124</v>
      </c>
      <c r="D17" s="30">
        <v>15357.617907572187</v>
      </c>
      <c r="E17" s="30">
        <v>2761.029431895957</v>
      </c>
      <c r="F17" s="30">
        <v>0</v>
      </c>
      <c r="G17" s="30">
        <v>0</v>
      </c>
      <c r="H17" s="30">
        <v>0</v>
      </c>
      <c r="I17" s="30">
        <v>0</v>
      </c>
      <c r="J17" s="31">
        <v>57038.07898192506</v>
      </c>
      <c r="K17" s="29">
        <v>0</v>
      </c>
      <c r="L17" s="30">
        <v>2237</v>
      </c>
      <c r="M17" s="30">
        <v>0</v>
      </c>
      <c r="N17" s="30">
        <v>0</v>
      </c>
      <c r="O17" s="30">
        <v>0</v>
      </c>
      <c r="P17" s="30">
        <v>0</v>
      </c>
      <c r="Q17" s="30">
        <v>0</v>
      </c>
      <c r="R17" s="30">
        <v>0</v>
      </c>
      <c r="S17" s="31">
        <v>2237</v>
      </c>
    </row>
    <row r="18" spans="1:19" ht="12.75">
      <c r="A18" s="28" t="s">
        <v>55</v>
      </c>
      <c r="B18" s="29">
        <v>139239.1331679013</v>
      </c>
      <c r="C18" s="30">
        <v>131964.1180593614</v>
      </c>
      <c r="D18" s="30">
        <v>106511.7617798215</v>
      </c>
      <c r="E18" s="30">
        <v>21727.03620402703</v>
      </c>
      <c r="F18" s="30">
        <v>3688.296979419988</v>
      </c>
      <c r="G18" s="30">
        <v>5429.264137566282</v>
      </c>
      <c r="H18" s="30">
        <v>2242.597189207734</v>
      </c>
      <c r="I18" s="30">
        <v>682.2997946611911</v>
      </c>
      <c r="J18" s="31">
        <v>411484.5073119664</v>
      </c>
      <c r="K18" s="29">
        <v>0</v>
      </c>
      <c r="L18" s="30">
        <v>0</v>
      </c>
      <c r="M18" s="30">
        <v>0</v>
      </c>
      <c r="N18" s="30">
        <v>0</v>
      </c>
      <c r="O18" s="30">
        <v>0</v>
      </c>
      <c r="P18" s="30">
        <v>0</v>
      </c>
      <c r="Q18" s="30">
        <v>0</v>
      </c>
      <c r="R18" s="30">
        <v>0</v>
      </c>
      <c r="S18" s="31">
        <v>0</v>
      </c>
    </row>
    <row r="19" spans="1:19" ht="12.75">
      <c r="A19" s="28" t="s">
        <v>56</v>
      </c>
      <c r="B19" s="29">
        <v>368840.88270611176</v>
      </c>
      <c r="C19" s="30">
        <v>465570.7863730822</v>
      </c>
      <c r="D19" s="30">
        <v>399043.5998311518</v>
      </c>
      <c r="E19" s="30">
        <v>99241.9235348839</v>
      </c>
      <c r="F19" s="30">
        <v>13244.915781807384</v>
      </c>
      <c r="G19" s="30">
        <v>9855.93091104124</v>
      </c>
      <c r="H19" s="30">
        <v>7154.362047672842</v>
      </c>
      <c r="I19" s="30">
        <v>3516.4955509924657</v>
      </c>
      <c r="J19" s="31">
        <v>1366468.896736745</v>
      </c>
      <c r="K19" s="29">
        <v>0</v>
      </c>
      <c r="L19" s="30">
        <v>0</v>
      </c>
      <c r="M19" s="30">
        <v>0</v>
      </c>
      <c r="N19" s="30">
        <v>0</v>
      </c>
      <c r="O19" s="30">
        <v>0</v>
      </c>
      <c r="P19" s="30">
        <v>0</v>
      </c>
      <c r="Q19" s="30">
        <v>0</v>
      </c>
      <c r="R19" s="30">
        <v>0</v>
      </c>
      <c r="S19" s="31">
        <v>0</v>
      </c>
    </row>
    <row r="20" spans="1:19" ht="12.75">
      <c r="A20" s="28" t="s">
        <v>57</v>
      </c>
      <c r="B20" s="29">
        <v>536606.2822189061</v>
      </c>
      <c r="C20" s="30">
        <v>685147.070377517</v>
      </c>
      <c r="D20" s="30">
        <v>625392.748848935</v>
      </c>
      <c r="E20" s="30">
        <v>175703.31623862</v>
      </c>
      <c r="F20" s="30">
        <v>40077.25427529281</v>
      </c>
      <c r="G20" s="30">
        <v>32990.39313054883</v>
      </c>
      <c r="H20" s="30">
        <v>22848.85756192696</v>
      </c>
      <c r="I20" s="30">
        <v>11289.6110597302</v>
      </c>
      <c r="J20" s="31">
        <v>2130055.533711478</v>
      </c>
      <c r="K20" s="29">
        <v>0</v>
      </c>
      <c r="L20" s="30">
        <v>5939</v>
      </c>
      <c r="M20" s="30">
        <v>4532</v>
      </c>
      <c r="N20" s="30">
        <v>0</v>
      </c>
      <c r="O20" s="30">
        <v>0</v>
      </c>
      <c r="P20" s="30">
        <v>0</v>
      </c>
      <c r="Q20" s="30">
        <v>0</v>
      </c>
      <c r="R20" s="30">
        <v>0</v>
      </c>
      <c r="S20" s="31">
        <v>10471</v>
      </c>
    </row>
    <row r="21" spans="1:19" ht="12.75">
      <c r="A21" s="28" t="s">
        <v>58</v>
      </c>
      <c r="B21" s="29">
        <v>718727.4694829431</v>
      </c>
      <c r="C21" s="30">
        <v>911005.723485432</v>
      </c>
      <c r="D21" s="30">
        <v>874248.606595338</v>
      </c>
      <c r="E21" s="30">
        <v>268074.2026175338</v>
      </c>
      <c r="F21" s="30">
        <v>87052.75877416004</v>
      </c>
      <c r="G21" s="30">
        <v>55399.97515415143</v>
      </c>
      <c r="H21" s="30">
        <v>37421.51586352928</v>
      </c>
      <c r="I21" s="30">
        <v>8994.418106994504</v>
      </c>
      <c r="J21" s="31">
        <v>2960924.67008008</v>
      </c>
      <c r="K21" s="29">
        <v>5157</v>
      </c>
      <c r="L21" s="30">
        <v>0</v>
      </c>
      <c r="M21" s="30">
        <v>2959</v>
      </c>
      <c r="N21" s="30">
        <v>0</v>
      </c>
      <c r="O21" s="30">
        <v>0</v>
      </c>
      <c r="P21" s="30">
        <v>0</v>
      </c>
      <c r="Q21" s="30">
        <v>0</v>
      </c>
      <c r="R21" s="30">
        <v>0</v>
      </c>
      <c r="S21" s="31">
        <v>8116</v>
      </c>
    </row>
    <row r="22" spans="1:19" ht="12.75">
      <c r="A22" s="28" t="s">
        <v>59</v>
      </c>
      <c r="B22" s="29">
        <v>1710408.3145144752</v>
      </c>
      <c r="C22" s="30">
        <v>2003648.003318864</v>
      </c>
      <c r="D22" s="30">
        <v>1767689.007203958</v>
      </c>
      <c r="E22" s="30">
        <v>616166.8539219617</v>
      </c>
      <c r="F22" s="30">
        <v>357983.1882317018</v>
      </c>
      <c r="G22" s="30">
        <v>391379.7939316235</v>
      </c>
      <c r="H22" s="30">
        <v>310090.6509806127</v>
      </c>
      <c r="I22" s="30">
        <v>147748.3272961654</v>
      </c>
      <c r="J22" s="31">
        <v>7305114.139399366</v>
      </c>
      <c r="K22" s="29">
        <v>8326</v>
      </c>
      <c r="L22" s="30">
        <v>4691</v>
      </c>
      <c r="M22" s="30">
        <v>25382</v>
      </c>
      <c r="N22" s="30">
        <v>2195</v>
      </c>
      <c r="O22" s="30">
        <v>0</v>
      </c>
      <c r="P22" s="30">
        <v>0</v>
      </c>
      <c r="Q22" s="30">
        <v>2093</v>
      </c>
      <c r="R22" s="30">
        <v>0</v>
      </c>
      <c r="S22" s="31">
        <v>42687</v>
      </c>
    </row>
    <row r="23" spans="1:19" ht="12.75">
      <c r="A23" s="28" t="s">
        <v>60</v>
      </c>
      <c r="B23" s="29">
        <v>3759938.012561269</v>
      </c>
      <c r="C23" s="30">
        <v>4417490.669332053</v>
      </c>
      <c r="D23" s="30">
        <v>3955750.161734578</v>
      </c>
      <c r="E23" s="30">
        <v>1526688.7360620128</v>
      </c>
      <c r="F23" s="30">
        <v>1063295.394370311</v>
      </c>
      <c r="G23" s="30">
        <v>934288.2110025461</v>
      </c>
      <c r="H23" s="30">
        <v>679547.9537366612</v>
      </c>
      <c r="I23" s="30">
        <v>325542.0721628401</v>
      </c>
      <c r="J23" s="31">
        <v>16662541.21096228</v>
      </c>
      <c r="K23" s="29">
        <v>26812</v>
      </c>
      <c r="L23" s="30">
        <v>16413</v>
      </c>
      <c r="M23" s="30">
        <v>30571</v>
      </c>
      <c r="N23" s="30">
        <v>0</v>
      </c>
      <c r="O23" s="30">
        <v>19688</v>
      </c>
      <c r="P23" s="30">
        <v>5256</v>
      </c>
      <c r="Q23" s="30">
        <v>9690</v>
      </c>
      <c r="R23" s="30">
        <v>0</v>
      </c>
      <c r="S23" s="31">
        <v>108430</v>
      </c>
    </row>
    <row r="24" spans="1:19" ht="12.75">
      <c r="A24" s="28" t="s">
        <v>61</v>
      </c>
      <c r="B24" s="29">
        <v>7605129.5295400405</v>
      </c>
      <c r="C24" s="30">
        <v>9206752.48955557</v>
      </c>
      <c r="D24" s="30">
        <v>8392182.57181283</v>
      </c>
      <c r="E24" s="30">
        <v>3605123.697917225</v>
      </c>
      <c r="F24" s="30">
        <v>2765034.747789544</v>
      </c>
      <c r="G24" s="30">
        <v>2721947.352932171</v>
      </c>
      <c r="H24" s="30">
        <v>2119004.3070091316</v>
      </c>
      <c r="I24" s="30">
        <v>1038048.5370429211</v>
      </c>
      <c r="J24" s="31">
        <v>37453223.23359945</v>
      </c>
      <c r="K24" s="29">
        <v>81683</v>
      </c>
      <c r="L24" s="30">
        <v>82908</v>
      </c>
      <c r="M24" s="30">
        <v>79918</v>
      </c>
      <c r="N24" s="30">
        <v>25346</v>
      </c>
      <c r="O24" s="30">
        <v>27602</v>
      </c>
      <c r="P24" s="30">
        <v>18091</v>
      </c>
      <c r="Q24" s="30">
        <v>14763</v>
      </c>
      <c r="R24" s="30">
        <v>6946</v>
      </c>
      <c r="S24" s="31">
        <v>337257</v>
      </c>
    </row>
    <row r="25" spans="1:19" ht="12.75">
      <c r="A25" s="28" t="s">
        <v>62</v>
      </c>
      <c r="B25" s="29">
        <v>9717034.61901677</v>
      </c>
      <c r="C25" s="30">
        <v>11716080.95776885</v>
      </c>
      <c r="D25" s="30">
        <v>10441766.38588516</v>
      </c>
      <c r="E25" s="30">
        <v>4400438.377720169</v>
      </c>
      <c r="F25" s="30">
        <v>3175101.761752393</v>
      </c>
      <c r="G25" s="30">
        <v>2801075.889199883</v>
      </c>
      <c r="H25" s="30">
        <v>2273954.485126276</v>
      </c>
      <c r="I25" s="30">
        <v>882389.79951599</v>
      </c>
      <c r="J25" s="31">
        <v>45407842.27598552</v>
      </c>
      <c r="K25" s="29">
        <v>143529</v>
      </c>
      <c r="L25" s="30">
        <v>151508</v>
      </c>
      <c r="M25" s="30">
        <v>160708</v>
      </c>
      <c r="N25" s="30">
        <v>50590</v>
      </c>
      <c r="O25" s="30">
        <v>30961</v>
      </c>
      <c r="P25" s="30">
        <v>31500</v>
      </c>
      <c r="Q25" s="30">
        <v>18930</v>
      </c>
      <c r="R25" s="30">
        <v>4227</v>
      </c>
      <c r="S25" s="31">
        <v>591953</v>
      </c>
    </row>
    <row r="26" spans="1:19" ht="12.75">
      <c r="A26" s="28" t="s">
        <v>63</v>
      </c>
      <c r="B26" s="29">
        <v>11251057.32191164</v>
      </c>
      <c r="C26" s="30">
        <v>13715828.23771198</v>
      </c>
      <c r="D26" s="30">
        <v>11839616.91046865</v>
      </c>
      <c r="E26" s="30">
        <v>4781870.075031589</v>
      </c>
      <c r="F26" s="30">
        <v>3362670.933573013</v>
      </c>
      <c r="G26" s="30">
        <v>2950578.217683642</v>
      </c>
      <c r="H26" s="30">
        <v>2547798.858128469</v>
      </c>
      <c r="I26" s="30">
        <v>858293.110073496</v>
      </c>
      <c r="J26" s="31">
        <v>51307713.66458253</v>
      </c>
      <c r="K26" s="29">
        <v>248611</v>
      </c>
      <c r="L26" s="30">
        <v>367882</v>
      </c>
      <c r="M26" s="30">
        <v>248389</v>
      </c>
      <c r="N26" s="30">
        <v>78017</v>
      </c>
      <c r="O26" s="30">
        <v>54204</v>
      </c>
      <c r="P26" s="30">
        <v>46080</v>
      </c>
      <c r="Q26" s="30">
        <v>35575</v>
      </c>
      <c r="R26" s="30">
        <v>14331</v>
      </c>
      <c r="S26" s="31">
        <v>1093089</v>
      </c>
    </row>
    <row r="27" spans="1:19" ht="12.75">
      <c r="A27" s="28" t="s">
        <v>64</v>
      </c>
      <c r="B27" s="29">
        <v>11169863.347016329</v>
      </c>
      <c r="C27" s="30">
        <v>14041899.722379852</v>
      </c>
      <c r="D27" s="30">
        <v>12753748.90579226</v>
      </c>
      <c r="E27" s="30">
        <v>4838461.97630032</v>
      </c>
      <c r="F27" s="30">
        <v>3369430.419313258</v>
      </c>
      <c r="G27" s="30">
        <v>2883286.001090494</v>
      </c>
      <c r="H27" s="30">
        <v>2446450.115225059</v>
      </c>
      <c r="I27" s="30">
        <v>700078.548749164</v>
      </c>
      <c r="J27" s="31">
        <v>52203219.0358667</v>
      </c>
      <c r="K27" s="29">
        <v>546131</v>
      </c>
      <c r="L27" s="30">
        <v>604612</v>
      </c>
      <c r="M27" s="30">
        <v>540749</v>
      </c>
      <c r="N27" s="30">
        <v>161593</v>
      </c>
      <c r="O27" s="30">
        <v>119725</v>
      </c>
      <c r="P27" s="30">
        <v>95127</v>
      </c>
      <c r="Q27" s="30">
        <v>69784</v>
      </c>
      <c r="R27" s="30">
        <v>16280</v>
      </c>
      <c r="S27" s="31">
        <v>2154001</v>
      </c>
    </row>
    <row r="28" spans="1:19" ht="12.75">
      <c r="A28" s="28" t="s">
        <v>65</v>
      </c>
      <c r="B28" s="29">
        <v>9638418.17605161</v>
      </c>
      <c r="C28" s="30">
        <v>12588104.680901341</v>
      </c>
      <c r="D28" s="30">
        <v>11139620.31471069</v>
      </c>
      <c r="E28" s="30">
        <v>3873611.4375554454</v>
      </c>
      <c r="F28" s="30">
        <v>2490847.9194045076</v>
      </c>
      <c r="G28" s="30">
        <v>2360394.5037984923</v>
      </c>
      <c r="H28" s="30">
        <v>2135477.2471238747</v>
      </c>
      <c r="I28" s="30">
        <v>608756.3717459704</v>
      </c>
      <c r="J28" s="31">
        <v>44835230.651291944</v>
      </c>
      <c r="K28" s="29">
        <v>703519</v>
      </c>
      <c r="L28" s="30">
        <v>932928</v>
      </c>
      <c r="M28" s="30">
        <v>848325</v>
      </c>
      <c r="N28" s="30">
        <v>232579</v>
      </c>
      <c r="O28" s="30">
        <v>166008</v>
      </c>
      <c r="P28" s="30">
        <v>142634</v>
      </c>
      <c r="Q28" s="30">
        <v>113102</v>
      </c>
      <c r="R28" s="30">
        <v>47430</v>
      </c>
      <c r="S28" s="31">
        <v>3186525</v>
      </c>
    </row>
    <row r="29" spans="1:19" ht="12.75">
      <c r="A29" s="28" t="s">
        <v>66</v>
      </c>
      <c r="B29" s="29">
        <v>4244846.302534353</v>
      </c>
      <c r="C29" s="30">
        <v>5376685.904289242</v>
      </c>
      <c r="D29" s="30">
        <v>5323544.157191533</v>
      </c>
      <c r="E29" s="30">
        <v>1980726.5385027658</v>
      </c>
      <c r="F29" s="30">
        <v>1357834.513070997</v>
      </c>
      <c r="G29" s="30">
        <v>1497101.648011467</v>
      </c>
      <c r="H29" s="30">
        <v>1431446.271935748</v>
      </c>
      <c r="I29" s="30">
        <v>376087.90653036546</v>
      </c>
      <c r="J29" s="31">
        <v>21588273.24206646</v>
      </c>
      <c r="K29" s="29">
        <v>550927</v>
      </c>
      <c r="L29" s="30">
        <v>712909</v>
      </c>
      <c r="M29" s="30">
        <v>694403</v>
      </c>
      <c r="N29" s="30">
        <v>239998</v>
      </c>
      <c r="O29" s="30">
        <v>130149</v>
      </c>
      <c r="P29" s="30">
        <v>134192</v>
      </c>
      <c r="Q29" s="30">
        <v>151506</v>
      </c>
      <c r="R29" s="30">
        <v>36850</v>
      </c>
      <c r="S29" s="31">
        <v>2650934</v>
      </c>
    </row>
    <row r="30" spans="1:19" ht="12.75">
      <c r="A30" s="28" t="s">
        <v>67</v>
      </c>
      <c r="B30" s="29">
        <v>1910466.2266835377</v>
      </c>
      <c r="C30" s="30">
        <v>2390646.0856190044</v>
      </c>
      <c r="D30" s="30">
        <v>2211395.7563592503</v>
      </c>
      <c r="E30" s="30">
        <v>760686.4148647409</v>
      </c>
      <c r="F30" s="30">
        <v>510847.77861071535</v>
      </c>
      <c r="G30" s="30">
        <v>515433.6422747384</v>
      </c>
      <c r="H30" s="30">
        <v>467335.8440383264</v>
      </c>
      <c r="I30" s="30">
        <v>117464.7805184673</v>
      </c>
      <c r="J30" s="31">
        <v>8884276.52896877</v>
      </c>
      <c r="K30" s="29">
        <v>396074</v>
      </c>
      <c r="L30" s="30">
        <v>489925</v>
      </c>
      <c r="M30" s="30">
        <v>496958</v>
      </c>
      <c r="N30" s="30">
        <v>121577</v>
      </c>
      <c r="O30" s="30">
        <v>101384</v>
      </c>
      <c r="P30" s="30">
        <v>81445</v>
      </c>
      <c r="Q30" s="30">
        <v>79835</v>
      </c>
      <c r="R30" s="30">
        <v>23920</v>
      </c>
      <c r="S30" s="31">
        <v>1791118</v>
      </c>
    </row>
    <row r="31" spans="1:19" ht="12.75">
      <c r="A31" s="28" t="s">
        <v>68</v>
      </c>
      <c r="B31" s="29">
        <v>520745.4220247856</v>
      </c>
      <c r="C31" s="30">
        <v>608831.4969508421</v>
      </c>
      <c r="D31" s="30">
        <v>549291.7519137315</v>
      </c>
      <c r="E31" s="30">
        <v>229673.33506177712</v>
      </c>
      <c r="F31" s="30">
        <v>169004.2511636596</v>
      </c>
      <c r="G31" s="30">
        <v>172946.4772195423</v>
      </c>
      <c r="H31" s="30">
        <v>175350.97590244352</v>
      </c>
      <c r="I31" s="30">
        <v>37403.674749367114</v>
      </c>
      <c r="J31" s="31">
        <v>2463247.38498615</v>
      </c>
      <c r="K31" s="29">
        <v>158756</v>
      </c>
      <c r="L31" s="30">
        <v>213429</v>
      </c>
      <c r="M31" s="30">
        <v>174234</v>
      </c>
      <c r="N31" s="30">
        <v>51462</v>
      </c>
      <c r="O31" s="30">
        <v>47511</v>
      </c>
      <c r="P31" s="30">
        <v>49413</v>
      </c>
      <c r="Q31" s="30">
        <v>50514</v>
      </c>
      <c r="R31" s="30">
        <v>17291</v>
      </c>
      <c r="S31" s="31">
        <v>762610</v>
      </c>
    </row>
    <row r="32" spans="1:19" ht="12.75">
      <c r="A32" s="28" t="s">
        <v>69</v>
      </c>
      <c r="B32" s="29">
        <v>64100.85207260478</v>
      </c>
      <c r="C32" s="30">
        <v>98586.76464276772</v>
      </c>
      <c r="D32" s="30">
        <v>93890.38243817555</v>
      </c>
      <c r="E32" s="30">
        <v>35241.461363857205</v>
      </c>
      <c r="F32" s="30">
        <v>23036.14585451691</v>
      </c>
      <c r="G32" s="30">
        <v>26182.13568369904</v>
      </c>
      <c r="H32" s="30">
        <v>15469.27145572579</v>
      </c>
      <c r="I32" s="30">
        <v>4819.32648870636</v>
      </c>
      <c r="J32" s="31">
        <v>361326.3400000526</v>
      </c>
      <c r="K32" s="29">
        <v>24677</v>
      </c>
      <c r="L32" s="30">
        <v>47360</v>
      </c>
      <c r="M32" s="30">
        <v>43712</v>
      </c>
      <c r="N32" s="30">
        <v>3542</v>
      </c>
      <c r="O32" s="30">
        <v>2122</v>
      </c>
      <c r="P32" s="30">
        <v>13494</v>
      </c>
      <c r="Q32" s="30">
        <v>8151</v>
      </c>
      <c r="R32" s="30">
        <v>0</v>
      </c>
      <c r="S32" s="31">
        <v>143058</v>
      </c>
    </row>
    <row r="33" spans="1:19" ht="12.75">
      <c r="A33" s="28" t="s">
        <v>70</v>
      </c>
      <c r="B33" s="29">
        <v>0</v>
      </c>
      <c r="C33" s="30">
        <v>0</v>
      </c>
      <c r="D33" s="30">
        <v>5658.62346946536</v>
      </c>
      <c r="E33" s="30">
        <v>6936.488864638781</v>
      </c>
      <c r="F33" s="30">
        <v>3373.262748257271</v>
      </c>
      <c r="G33" s="30">
        <v>1446.96655534594</v>
      </c>
      <c r="H33" s="30">
        <v>0</v>
      </c>
      <c r="I33" s="30">
        <v>0</v>
      </c>
      <c r="J33" s="31">
        <v>17415.341637707374</v>
      </c>
      <c r="K33" s="29">
        <v>0</v>
      </c>
      <c r="L33" s="30">
        <v>0</v>
      </c>
      <c r="M33" s="30">
        <v>0</v>
      </c>
      <c r="N33" s="30">
        <v>2551</v>
      </c>
      <c r="O33" s="30">
        <v>0</v>
      </c>
      <c r="P33" s="30">
        <v>0</v>
      </c>
      <c r="Q33" s="30">
        <v>0</v>
      </c>
      <c r="R33" s="30">
        <v>0</v>
      </c>
      <c r="S33" s="31">
        <v>2551</v>
      </c>
    </row>
    <row r="34" spans="1:19" ht="12.75">
      <c r="A34" s="32" t="s">
        <v>71</v>
      </c>
      <c r="B34" s="33">
        <v>63398952.4957133</v>
      </c>
      <c r="C34" s="34">
        <v>78398738.4138661</v>
      </c>
      <c r="D34" s="34">
        <v>70501687.4667367</v>
      </c>
      <c r="E34" s="34">
        <v>27223828.0771004</v>
      </c>
      <c r="F34" s="34">
        <v>18793324.1467586</v>
      </c>
      <c r="G34" s="34">
        <v>17360127.5470576</v>
      </c>
      <c r="H34" s="34">
        <v>14671726.4930874</v>
      </c>
      <c r="I34" s="34">
        <v>5123056.23065235</v>
      </c>
      <c r="J34" s="35">
        <v>295471440.870973</v>
      </c>
      <c r="K34" s="36">
        <v>2913901</v>
      </c>
      <c r="L34" s="37">
        <v>3642076</v>
      </c>
      <c r="M34" s="37">
        <v>3350840</v>
      </c>
      <c r="N34" s="37">
        <v>969450</v>
      </c>
      <c r="O34" s="37">
        <v>699354</v>
      </c>
      <c r="P34" s="37">
        <v>617232</v>
      </c>
      <c r="Q34" s="37">
        <v>553943</v>
      </c>
      <c r="R34" s="37">
        <v>167275</v>
      </c>
      <c r="S34" s="35">
        <v>12914071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66.52977412730998</v>
      </c>
      <c r="C16" s="30">
        <v>108.49281314168378</v>
      </c>
      <c r="D16" s="30">
        <v>148.0930869267625</v>
      </c>
      <c r="E16" s="30">
        <v>151.75085557837102</v>
      </c>
      <c r="F16" s="30">
        <v>133.36071184120465</v>
      </c>
      <c r="G16" s="30">
        <v>97.04859685147147</v>
      </c>
      <c r="H16" s="30">
        <v>47.216974674880205</v>
      </c>
      <c r="I16" s="30">
        <v>9.16906228610541</v>
      </c>
      <c r="J16" s="31">
        <v>761.6618754277886</v>
      </c>
      <c r="K16" s="29">
        <v>9</v>
      </c>
      <c r="L16" s="30">
        <v>7</v>
      </c>
      <c r="M16" s="30">
        <v>4</v>
      </c>
      <c r="N16" s="30">
        <v>4</v>
      </c>
      <c r="O16" s="30">
        <v>2</v>
      </c>
      <c r="P16" s="30">
        <v>5</v>
      </c>
      <c r="Q16" s="30">
        <v>0</v>
      </c>
      <c r="R16" s="30">
        <v>0</v>
      </c>
      <c r="S16" s="31">
        <v>31</v>
      </c>
    </row>
    <row r="17" spans="1:19" ht="12.75">
      <c r="A17" s="28" t="s">
        <v>54</v>
      </c>
      <c r="B17" s="29">
        <v>49.97399041752218</v>
      </c>
      <c r="C17" s="30">
        <v>53.930184804928146</v>
      </c>
      <c r="D17" s="30">
        <v>48.68720054757014</v>
      </c>
      <c r="E17" s="30">
        <v>43.86310746064336</v>
      </c>
      <c r="F17" s="30">
        <v>36.087611225188226</v>
      </c>
      <c r="G17" s="30">
        <v>23.425051334702246</v>
      </c>
      <c r="H17" s="30">
        <v>15.87953456536619</v>
      </c>
      <c r="I17" s="30">
        <v>4.574948665297738</v>
      </c>
      <c r="J17" s="31">
        <v>276.4216290212184</v>
      </c>
      <c r="K17" s="29">
        <v>1</v>
      </c>
      <c r="L17" s="30">
        <v>2</v>
      </c>
      <c r="M17" s="30">
        <v>1</v>
      </c>
      <c r="N17" s="30">
        <v>2</v>
      </c>
      <c r="O17" s="30">
        <v>0</v>
      </c>
      <c r="P17" s="30">
        <v>0</v>
      </c>
      <c r="Q17" s="30">
        <v>0</v>
      </c>
      <c r="R17" s="30">
        <v>0</v>
      </c>
      <c r="S17" s="31">
        <v>6</v>
      </c>
    </row>
    <row r="18" spans="1:19" ht="12.75">
      <c r="A18" s="28" t="s">
        <v>55</v>
      </c>
      <c r="B18" s="29">
        <v>264.5010266940453</v>
      </c>
      <c r="C18" s="30">
        <v>289.6481861738535</v>
      </c>
      <c r="D18" s="30">
        <v>299.36755646817255</v>
      </c>
      <c r="E18" s="30">
        <v>226.82819986310741</v>
      </c>
      <c r="F18" s="30">
        <v>151.1348391512663</v>
      </c>
      <c r="G18" s="30">
        <v>103.61396303901438</v>
      </c>
      <c r="H18" s="30">
        <v>60.74195756331284</v>
      </c>
      <c r="I18" s="30">
        <v>19.945242984257362</v>
      </c>
      <c r="J18" s="31">
        <v>1415.780971937028</v>
      </c>
      <c r="K18" s="29">
        <v>1</v>
      </c>
      <c r="L18" s="30">
        <v>1</v>
      </c>
      <c r="M18" s="30">
        <v>0</v>
      </c>
      <c r="N18" s="30">
        <v>2</v>
      </c>
      <c r="O18" s="30">
        <v>2</v>
      </c>
      <c r="P18" s="30">
        <v>0</v>
      </c>
      <c r="Q18" s="30">
        <v>1</v>
      </c>
      <c r="R18" s="30">
        <v>0</v>
      </c>
      <c r="S18" s="31">
        <v>7</v>
      </c>
    </row>
    <row r="19" spans="1:19" ht="12.75">
      <c r="A19" s="28" t="s">
        <v>56</v>
      </c>
      <c r="B19" s="29">
        <v>826.0698151950719</v>
      </c>
      <c r="C19" s="30">
        <v>991.915126625599</v>
      </c>
      <c r="D19" s="30">
        <v>993.210130047911</v>
      </c>
      <c r="E19" s="30">
        <v>832.971937029432</v>
      </c>
      <c r="F19" s="30">
        <v>611.9616700889796</v>
      </c>
      <c r="G19" s="30">
        <v>437.7522245037644</v>
      </c>
      <c r="H19" s="30">
        <v>250.4010951403148</v>
      </c>
      <c r="I19" s="30">
        <v>81.33607118412046</v>
      </c>
      <c r="J19" s="31">
        <v>5025.618069815191</v>
      </c>
      <c r="K19" s="29">
        <v>6</v>
      </c>
      <c r="L19" s="30">
        <v>4</v>
      </c>
      <c r="M19" s="30">
        <v>7</v>
      </c>
      <c r="N19" s="30">
        <v>3</v>
      </c>
      <c r="O19" s="30">
        <v>3</v>
      </c>
      <c r="P19" s="30">
        <v>8</v>
      </c>
      <c r="Q19" s="30">
        <v>1</v>
      </c>
      <c r="R19" s="30">
        <v>0</v>
      </c>
      <c r="S19" s="31">
        <v>32</v>
      </c>
    </row>
    <row r="20" spans="1:19" ht="12.75">
      <c r="A20" s="28" t="s">
        <v>57</v>
      </c>
      <c r="B20" s="29">
        <v>1550.685831622176</v>
      </c>
      <c r="C20" s="30">
        <v>1832.054757015743</v>
      </c>
      <c r="D20" s="30">
        <v>2024.695414099932</v>
      </c>
      <c r="E20" s="30">
        <v>1942.2943189596172</v>
      </c>
      <c r="F20" s="30">
        <v>1474.7761806981518</v>
      </c>
      <c r="G20" s="30">
        <v>1110.4120465434642</v>
      </c>
      <c r="H20" s="30">
        <v>695.4442162902119</v>
      </c>
      <c r="I20" s="30">
        <v>223.6933607118414</v>
      </c>
      <c r="J20" s="31">
        <v>10854.056125941139</v>
      </c>
      <c r="K20" s="29">
        <v>9</v>
      </c>
      <c r="L20" s="30">
        <v>10</v>
      </c>
      <c r="M20" s="30">
        <v>7</v>
      </c>
      <c r="N20" s="30">
        <v>10</v>
      </c>
      <c r="O20" s="30">
        <v>15</v>
      </c>
      <c r="P20" s="30">
        <v>5</v>
      </c>
      <c r="Q20" s="30">
        <v>4</v>
      </c>
      <c r="R20" s="30">
        <v>0</v>
      </c>
      <c r="S20" s="31">
        <v>60</v>
      </c>
    </row>
    <row r="21" spans="1:19" ht="12.75">
      <c r="A21" s="28" t="s">
        <v>58</v>
      </c>
      <c r="B21" s="29">
        <v>2640.309377138946</v>
      </c>
      <c r="C21" s="30">
        <v>2903.811088295687</v>
      </c>
      <c r="D21" s="30">
        <v>3160.607802874742</v>
      </c>
      <c r="E21" s="30">
        <v>3042.6885694729626</v>
      </c>
      <c r="F21" s="30">
        <v>2523.348391512662</v>
      </c>
      <c r="G21" s="30">
        <v>1995.2032854209451</v>
      </c>
      <c r="H21" s="30">
        <v>1255.616700889801</v>
      </c>
      <c r="I21" s="30">
        <v>451.99452429842665</v>
      </c>
      <c r="J21" s="31">
        <v>17973.579739904162</v>
      </c>
      <c r="K21" s="29">
        <v>15</v>
      </c>
      <c r="L21" s="30">
        <v>17</v>
      </c>
      <c r="M21" s="30">
        <v>12</v>
      </c>
      <c r="N21" s="30">
        <v>12</v>
      </c>
      <c r="O21" s="30">
        <v>15</v>
      </c>
      <c r="P21" s="30">
        <v>13</v>
      </c>
      <c r="Q21" s="30">
        <v>7</v>
      </c>
      <c r="R21" s="30">
        <v>4</v>
      </c>
      <c r="S21" s="31">
        <v>95</v>
      </c>
    </row>
    <row r="22" spans="1:19" ht="12.75">
      <c r="A22" s="28" t="s">
        <v>59</v>
      </c>
      <c r="B22" s="29">
        <v>8117.8562628336695</v>
      </c>
      <c r="C22" s="30">
        <v>8732.18343600275</v>
      </c>
      <c r="D22" s="30">
        <v>9148.832306639291</v>
      </c>
      <c r="E22" s="30">
        <v>8768.66255989049</v>
      </c>
      <c r="F22" s="30">
        <v>7601.683778234101</v>
      </c>
      <c r="G22" s="30">
        <v>6400.479123887744</v>
      </c>
      <c r="H22" s="30">
        <v>3894.2751540041068</v>
      </c>
      <c r="I22" s="30">
        <v>1647.8904859685151</v>
      </c>
      <c r="J22" s="31">
        <v>54311.86310746075</v>
      </c>
      <c r="K22" s="29">
        <v>37</v>
      </c>
      <c r="L22" s="30">
        <v>50</v>
      </c>
      <c r="M22" s="30">
        <v>60</v>
      </c>
      <c r="N22" s="30">
        <v>50</v>
      </c>
      <c r="O22" s="30">
        <v>35</v>
      </c>
      <c r="P22" s="30">
        <v>34</v>
      </c>
      <c r="Q22" s="30">
        <v>31</v>
      </c>
      <c r="R22" s="30">
        <v>9</v>
      </c>
      <c r="S22" s="31">
        <v>306</v>
      </c>
    </row>
    <row r="23" spans="1:19" ht="12.75">
      <c r="A23" s="28" t="s">
        <v>60</v>
      </c>
      <c r="B23" s="29">
        <v>19529.62628336755</v>
      </c>
      <c r="C23" s="30">
        <v>21037.65092402464</v>
      </c>
      <c r="D23" s="30">
        <v>22838.8720054757</v>
      </c>
      <c r="E23" s="30">
        <v>21987.03353867214</v>
      </c>
      <c r="F23" s="30">
        <v>18407.18685831622</v>
      </c>
      <c r="G23" s="30">
        <v>14765.374401095141</v>
      </c>
      <c r="H23" s="30">
        <v>8251.06639288159</v>
      </c>
      <c r="I23" s="30">
        <v>2927.4195756331283</v>
      </c>
      <c r="J23" s="31">
        <v>129744.229979466</v>
      </c>
      <c r="K23" s="29">
        <v>98</v>
      </c>
      <c r="L23" s="30">
        <v>118</v>
      </c>
      <c r="M23" s="30">
        <v>147</v>
      </c>
      <c r="N23" s="30">
        <v>125</v>
      </c>
      <c r="O23" s="30">
        <v>141</v>
      </c>
      <c r="P23" s="30">
        <v>90</v>
      </c>
      <c r="Q23" s="30">
        <v>49</v>
      </c>
      <c r="R23" s="30">
        <v>19</v>
      </c>
      <c r="S23" s="31">
        <v>787</v>
      </c>
    </row>
    <row r="24" spans="1:19" ht="12.75">
      <c r="A24" s="28" t="s">
        <v>61</v>
      </c>
      <c r="B24" s="29">
        <v>37519.67419575634</v>
      </c>
      <c r="C24" s="30">
        <v>44034.93497604379</v>
      </c>
      <c r="D24" s="30">
        <v>49557.88637919231</v>
      </c>
      <c r="E24" s="30">
        <v>51170.10540725534</v>
      </c>
      <c r="F24" s="30">
        <v>47778.198494182085</v>
      </c>
      <c r="G24" s="30">
        <v>43439.07734428473</v>
      </c>
      <c r="H24" s="30">
        <v>29917.25393566051</v>
      </c>
      <c r="I24" s="30">
        <v>9521.53593429156</v>
      </c>
      <c r="J24" s="31">
        <v>312938.6666666666</v>
      </c>
      <c r="K24" s="29">
        <v>288</v>
      </c>
      <c r="L24" s="30">
        <v>342</v>
      </c>
      <c r="M24" s="30">
        <v>340</v>
      </c>
      <c r="N24" s="30">
        <v>355</v>
      </c>
      <c r="O24" s="30">
        <v>305</v>
      </c>
      <c r="P24" s="30">
        <v>278</v>
      </c>
      <c r="Q24" s="30">
        <v>167</v>
      </c>
      <c r="R24" s="30">
        <v>71</v>
      </c>
      <c r="S24" s="31">
        <v>2146</v>
      </c>
    </row>
    <row r="25" spans="1:19" ht="12.75">
      <c r="A25" s="28" t="s">
        <v>62</v>
      </c>
      <c r="B25" s="29">
        <v>46125.79603011637</v>
      </c>
      <c r="C25" s="30">
        <v>52969.201916495505</v>
      </c>
      <c r="D25" s="30">
        <v>57462.2012320329</v>
      </c>
      <c r="E25" s="30">
        <v>56148.81040383309</v>
      </c>
      <c r="F25" s="30">
        <v>48744.73374401096</v>
      </c>
      <c r="G25" s="30">
        <v>40879.55646817248</v>
      </c>
      <c r="H25" s="30">
        <v>27389.86447638602</v>
      </c>
      <c r="I25" s="30">
        <v>8987.62217659136</v>
      </c>
      <c r="J25" s="31">
        <v>338707.7864476384</v>
      </c>
      <c r="K25" s="29">
        <v>565</v>
      </c>
      <c r="L25" s="30">
        <v>586</v>
      </c>
      <c r="M25" s="30">
        <v>648</v>
      </c>
      <c r="N25" s="30">
        <v>639</v>
      </c>
      <c r="O25" s="30">
        <v>511</v>
      </c>
      <c r="P25" s="30">
        <v>441</v>
      </c>
      <c r="Q25" s="30">
        <v>257</v>
      </c>
      <c r="R25" s="30">
        <v>100</v>
      </c>
      <c r="S25" s="31">
        <v>3747</v>
      </c>
    </row>
    <row r="26" spans="1:19" ht="12.75">
      <c r="A26" s="28" t="s">
        <v>63</v>
      </c>
      <c r="B26" s="29">
        <v>49398.863791923264</v>
      </c>
      <c r="C26" s="30">
        <v>58370.7268993839</v>
      </c>
      <c r="D26" s="30">
        <v>61723.9260780288</v>
      </c>
      <c r="E26" s="30">
        <v>60075.4140999315</v>
      </c>
      <c r="F26" s="30">
        <v>52852.3203285422</v>
      </c>
      <c r="G26" s="30">
        <v>43473.681040383286</v>
      </c>
      <c r="H26" s="30">
        <v>28825.785078713197</v>
      </c>
      <c r="I26" s="30">
        <v>9724.18069815193</v>
      </c>
      <c r="J26" s="31">
        <v>364444.8980150585</v>
      </c>
      <c r="K26" s="29">
        <v>1065</v>
      </c>
      <c r="L26" s="30">
        <v>1176</v>
      </c>
      <c r="M26" s="30">
        <v>1187</v>
      </c>
      <c r="N26" s="30">
        <v>1037</v>
      </c>
      <c r="O26" s="30">
        <v>901</v>
      </c>
      <c r="P26" s="30">
        <v>787</v>
      </c>
      <c r="Q26" s="30">
        <v>483</v>
      </c>
      <c r="R26" s="30">
        <v>168</v>
      </c>
      <c r="S26" s="31">
        <v>6804</v>
      </c>
    </row>
    <row r="27" spans="1:19" ht="12.75">
      <c r="A27" s="28" t="s">
        <v>64</v>
      </c>
      <c r="B27" s="29">
        <v>46471.156741957544</v>
      </c>
      <c r="C27" s="30">
        <v>60030.340862423</v>
      </c>
      <c r="D27" s="30">
        <v>65064.9691991787</v>
      </c>
      <c r="E27" s="30">
        <v>64302.9377138945</v>
      </c>
      <c r="F27" s="30">
        <v>59196.9883641342</v>
      </c>
      <c r="G27" s="30">
        <v>48930.46132785767</v>
      </c>
      <c r="H27" s="30">
        <v>32365.96303901437</v>
      </c>
      <c r="I27" s="30">
        <v>11756.273785078689</v>
      </c>
      <c r="J27" s="31">
        <v>388119.0910335384</v>
      </c>
      <c r="K27" s="29">
        <v>1819</v>
      </c>
      <c r="L27" s="30">
        <v>2149</v>
      </c>
      <c r="M27" s="30">
        <v>2277</v>
      </c>
      <c r="N27" s="30">
        <v>2086</v>
      </c>
      <c r="O27" s="30">
        <v>1953</v>
      </c>
      <c r="P27" s="30">
        <v>1593</v>
      </c>
      <c r="Q27" s="30">
        <v>968</v>
      </c>
      <c r="R27" s="30">
        <v>328</v>
      </c>
      <c r="S27" s="31">
        <v>13173</v>
      </c>
    </row>
    <row r="28" spans="1:19" ht="12.75">
      <c r="A28" s="28" t="s">
        <v>65</v>
      </c>
      <c r="B28" s="29">
        <v>37019.47159479808</v>
      </c>
      <c r="C28" s="30">
        <v>52617.54962354546</v>
      </c>
      <c r="D28" s="30">
        <v>57117.2511978096</v>
      </c>
      <c r="E28" s="30">
        <v>56647.8576317591</v>
      </c>
      <c r="F28" s="30">
        <v>54393.30047912393</v>
      </c>
      <c r="G28" s="30">
        <v>47689.478439425046</v>
      </c>
      <c r="H28" s="30">
        <v>33513.24572210815</v>
      </c>
      <c r="I28" s="30">
        <v>12752.22176591373</v>
      </c>
      <c r="J28" s="31">
        <v>351750.3764544832</v>
      </c>
      <c r="K28" s="29">
        <v>2479</v>
      </c>
      <c r="L28" s="30">
        <v>3083</v>
      </c>
      <c r="M28" s="30">
        <v>3489</v>
      </c>
      <c r="N28" s="30">
        <v>3325</v>
      </c>
      <c r="O28" s="30">
        <v>3196</v>
      </c>
      <c r="P28" s="30">
        <v>2730</v>
      </c>
      <c r="Q28" s="30">
        <v>1766</v>
      </c>
      <c r="R28" s="30">
        <v>723</v>
      </c>
      <c r="S28" s="31">
        <v>20791</v>
      </c>
    </row>
    <row r="29" spans="1:19" ht="12.75">
      <c r="A29" s="28" t="s">
        <v>66</v>
      </c>
      <c r="B29" s="29">
        <v>16940.75290896646</v>
      </c>
      <c r="C29" s="30">
        <v>23238.18754277891</v>
      </c>
      <c r="D29" s="30">
        <v>29302.379192334018</v>
      </c>
      <c r="E29" s="30">
        <v>33145.4373716633</v>
      </c>
      <c r="F29" s="30">
        <v>35600.99657768652</v>
      </c>
      <c r="G29" s="30">
        <v>34669.62628336757</v>
      </c>
      <c r="H29" s="30">
        <v>26672.81861738534</v>
      </c>
      <c r="I29" s="30">
        <v>10053.94934976042</v>
      </c>
      <c r="J29" s="31">
        <v>209624.1478439425</v>
      </c>
      <c r="K29" s="29">
        <v>2025</v>
      </c>
      <c r="L29" s="30">
        <v>2519</v>
      </c>
      <c r="M29" s="30">
        <v>2953</v>
      </c>
      <c r="N29" s="30">
        <v>3235</v>
      </c>
      <c r="O29" s="30">
        <v>3513</v>
      </c>
      <c r="P29" s="30">
        <v>3453</v>
      </c>
      <c r="Q29" s="30">
        <v>2478</v>
      </c>
      <c r="R29" s="30">
        <v>994</v>
      </c>
      <c r="S29" s="31">
        <v>21170</v>
      </c>
    </row>
    <row r="30" spans="1:19" ht="12.75">
      <c r="A30" s="28" t="s">
        <v>67</v>
      </c>
      <c r="B30" s="29">
        <v>6971.17316906228</v>
      </c>
      <c r="C30" s="30">
        <v>9704.77207392198</v>
      </c>
      <c r="D30" s="30">
        <v>11448.04654346338</v>
      </c>
      <c r="E30" s="30">
        <v>12090.872005475689</v>
      </c>
      <c r="F30" s="30">
        <v>12444.93908281999</v>
      </c>
      <c r="G30" s="30">
        <v>11436.94455852155</v>
      </c>
      <c r="H30" s="30">
        <v>8854.592744695421</v>
      </c>
      <c r="I30" s="30">
        <v>3647.1841204654265</v>
      </c>
      <c r="J30" s="31">
        <v>76598.52429842568</v>
      </c>
      <c r="K30" s="29">
        <v>1353</v>
      </c>
      <c r="L30" s="30">
        <v>1728</v>
      </c>
      <c r="M30" s="30">
        <v>1941</v>
      </c>
      <c r="N30" s="30">
        <v>2105</v>
      </c>
      <c r="O30" s="30">
        <v>2216</v>
      </c>
      <c r="P30" s="30">
        <v>2002</v>
      </c>
      <c r="Q30" s="30">
        <v>1454</v>
      </c>
      <c r="R30" s="30">
        <v>654</v>
      </c>
      <c r="S30" s="31">
        <v>13453</v>
      </c>
    </row>
    <row r="31" spans="1:19" ht="12.75">
      <c r="A31" s="28" t="s">
        <v>68</v>
      </c>
      <c r="B31" s="29">
        <v>1392.2026009582491</v>
      </c>
      <c r="C31" s="30">
        <v>1880.041067761807</v>
      </c>
      <c r="D31" s="30">
        <v>2383.430527036278</v>
      </c>
      <c r="E31" s="30">
        <v>2680.2464065708423</v>
      </c>
      <c r="F31" s="30">
        <v>2869.6783025325158</v>
      </c>
      <c r="G31" s="30">
        <v>2824.139630390146</v>
      </c>
      <c r="H31" s="30">
        <v>2398.910335386721</v>
      </c>
      <c r="I31" s="30">
        <v>853.6399726214922</v>
      </c>
      <c r="J31" s="31">
        <v>17282.28884325805</v>
      </c>
      <c r="K31" s="29">
        <v>435</v>
      </c>
      <c r="L31" s="30">
        <v>537</v>
      </c>
      <c r="M31" s="30">
        <v>648</v>
      </c>
      <c r="N31" s="30">
        <v>690</v>
      </c>
      <c r="O31" s="30">
        <v>800</v>
      </c>
      <c r="P31" s="30">
        <v>710</v>
      </c>
      <c r="Q31" s="30">
        <v>584</v>
      </c>
      <c r="R31" s="30">
        <v>233</v>
      </c>
      <c r="S31" s="31">
        <v>4637</v>
      </c>
    </row>
    <row r="32" spans="1:19" ht="12.75">
      <c r="A32" s="28" t="s">
        <v>69</v>
      </c>
      <c r="B32" s="29">
        <v>223.89048596851467</v>
      </c>
      <c r="C32" s="30">
        <v>280.7474332648871</v>
      </c>
      <c r="D32" s="30">
        <v>272.3011635865845</v>
      </c>
      <c r="E32" s="30">
        <v>276.1861738535253</v>
      </c>
      <c r="F32" s="30">
        <v>319.8932238193019</v>
      </c>
      <c r="G32" s="30">
        <v>307.6741957563317</v>
      </c>
      <c r="H32" s="30">
        <v>285.2813141683777</v>
      </c>
      <c r="I32" s="30">
        <v>106.5023956194387</v>
      </c>
      <c r="J32" s="31">
        <v>2072.4763860369612</v>
      </c>
      <c r="K32" s="29">
        <v>85</v>
      </c>
      <c r="L32" s="30">
        <v>95</v>
      </c>
      <c r="M32" s="30">
        <v>96</v>
      </c>
      <c r="N32" s="30">
        <v>83</v>
      </c>
      <c r="O32" s="30">
        <v>129</v>
      </c>
      <c r="P32" s="30">
        <v>114</v>
      </c>
      <c r="Q32" s="30">
        <v>89</v>
      </c>
      <c r="R32" s="30">
        <v>30</v>
      </c>
      <c r="S32" s="31">
        <v>721</v>
      </c>
    </row>
    <row r="33" spans="1:19" ht="12.75">
      <c r="A33" s="28" t="s">
        <v>70</v>
      </c>
      <c r="B33" s="29">
        <v>1.8562628336755647</v>
      </c>
      <c r="C33" s="30">
        <v>5.713894592744692</v>
      </c>
      <c r="D33" s="30">
        <v>39.0143737166324</v>
      </c>
      <c r="E33" s="30">
        <v>52.616016427104746</v>
      </c>
      <c r="F33" s="30">
        <v>51.21697467488021</v>
      </c>
      <c r="G33" s="30">
        <v>44.355920602327146</v>
      </c>
      <c r="H33" s="30">
        <v>36.21902806297057</v>
      </c>
      <c r="I33" s="30">
        <v>9.932922655715265</v>
      </c>
      <c r="J33" s="31">
        <v>240.9253935660507</v>
      </c>
      <c r="K33" s="29">
        <v>2</v>
      </c>
      <c r="L33" s="30">
        <v>3</v>
      </c>
      <c r="M33" s="30">
        <v>3</v>
      </c>
      <c r="N33" s="30">
        <v>12</v>
      </c>
      <c r="O33" s="30">
        <v>5</v>
      </c>
      <c r="P33" s="30">
        <v>13</v>
      </c>
      <c r="Q33" s="30">
        <v>4</v>
      </c>
      <c r="R33" s="30">
        <v>3</v>
      </c>
      <c r="S33" s="31">
        <v>45</v>
      </c>
    </row>
    <row r="34" spans="1:19" ht="12.75">
      <c r="A34" s="32" t="s">
        <v>71</v>
      </c>
      <c r="B34" s="33">
        <v>275110.390143737</v>
      </c>
      <c r="C34" s="34">
        <v>339081.902806297</v>
      </c>
      <c r="D34" s="34">
        <v>373033.771389459</v>
      </c>
      <c r="E34" s="34">
        <v>373586.576317591</v>
      </c>
      <c r="F34" s="34">
        <v>345191.805612594</v>
      </c>
      <c r="G34" s="34">
        <v>298628.303901437</v>
      </c>
      <c r="H34" s="34">
        <v>204730.576317591</v>
      </c>
      <c r="I34" s="34">
        <v>72779.0663928813</v>
      </c>
      <c r="J34" s="35">
        <v>2282142.39288159</v>
      </c>
      <c r="K34" s="36">
        <v>10292</v>
      </c>
      <c r="L34" s="37">
        <v>12427</v>
      </c>
      <c r="M34" s="37">
        <v>13820</v>
      </c>
      <c r="N34" s="37">
        <v>13775</v>
      </c>
      <c r="O34" s="37">
        <v>13742</v>
      </c>
      <c r="P34" s="37">
        <v>12276</v>
      </c>
      <c r="Q34" s="37">
        <v>8343</v>
      </c>
      <c r="R34" s="37">
        <v>3336</v>
      </c>
      <c r="S34" s="35">
        <v>88011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30.xml><?xml version="1.0" encoding="utf-8"?>
<worksheet xmlns="http://schemas.openxmlformats.org/spreadsheetml/2006/main" xmlns:r="http://schemas.openxmlformats.org/officeDocument/2006/relationships">
  <dimension ref="A1:U106"/>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0.140625" style="0" bestFit="1" customWidth="1"/>
    <col min="9" max="9" width="9.28125" style="0" bestFit="1" customWidth="1"/>
    <col min="10" max="10" width="11.140625" style="0" bestFit="1" customWidth="1"/>
    <col min="11" max="18" width="9.28125" style="0" bestFit="1" customWidth="1"/>
    <col min="19" max="19" width="10.140625" style="0" bestFit="1" customWidth="1"/>
    <col min="20"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83</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3290.31489494808</v>
      </c>
      <c r="C16" s="30">
        <v>4818.6791644485</v>
      </c>
      <c r="D16" s="30">
        <v>2990.40365046772</v>
      </c>
      <c r="E16" s="30">
        <v>519.126625598905</v>
      </c>
      <c r="F16" s="30">
        <v>0</v>
      </c>
      <c r="G16" s="30">
        <v>391.144340613959</v>
      </c>
      <c r="H16" s="30">
        <v>133.179762763494</v>
      </c>
      <c r="I16" s="30">
        <v>1940.95126651936</v>
      </c>
      <c r="J16" s="31">
        <v>14083.79970536</v>
      </c>
      <c r="K16" s="29">
        <v>1822</v>
      </c>
      <c r="L16" s="30">
        <v>0</v>
      </c>
      <c r="M16" s="30">
        <v>0</v>
      </c>
      <c r="N16" s="30">
        <v>0</v>
      </c>
      <c r="O16" s="30">
        <v>0</v>
      </c>
      <c r="P16" s="30">
        <v>0</v>
      </c>
      <c r="Q16" s="30">
        <v>0</v>
      </c>
      <c r="R16" s="30">
        <v>0</v>
      </c>
      <c r="S16" s="31">
        <v>1822</v>
      </c>
    </row>
    <row r="17" spans="1:19" ht="12.75">
      <c r="A17" s="14">
        <v>21</v>
      </c>
      <c r="B17" s="29">
        <v>8738.8233355805</v>
      </c>
      <c r="C17" s="30">
        <v>2604.1617360002</v>
      </c>
      <c r="D17" s="30">
        <v>2260.95021674652</v>
      </c>
      <c r="E17" s="30">
        <v>176.049281314168</v>
      </c>
      <c r="F17" s="30">
        <v>800.605065023956</v>
      </c>
      <c r="G17" s="30">
        <v>0</v>
      </c>
      <c r="H17" s="30">
        <v>0</v>
      </c>
      <c r="I17" s="30">
        <v>0</v>
      </c>
      <c r="J17" s="31">
        <v>14580.5896346653</v>
      </c>
      <c r="K17" s="29">
        <v>6800</v>
      </c>
      <c r="L17" s="30">
        <v>0</v>
      </c>
      <c r="M17" s="30">
        <v>0</v>
      </c>
      <c r="N17" s="30">
        <v>0</v>
      </c>
      <c r="O17" s="30">
        <v>0</v>
      </c>
      <c r="P17" s="30">
        <v>0</v>
      </c>
      <c r="Q17" s="30">
        <v>0</v>
      </c>
      <c r="R17" s="30">
        <v>0</v>
      </c>
      <c r="S17" s="31">
        <v>6800</v>
      </c>
    </row>
    <row r="18" spans="1:19" ht="12.75">
      <c r="A18" s="14">
        <v>22</v>
      </c>
      <c r="B18" s="29">
        <v>5963.61143400736</v>
      </c>
      <c r="C18" s="30">
        <v>6064.33211651076</v>
      </c>
      <c r="D18" s="30">
        <v>795.64681724846</v>
      </c>
      <c r="E18" s="30">
        <v>0</v>
      </c>
      <c r="F18" s="30">
        <v>0</v>
      </c>
      <c r="G18" s="30">
        <v>0</v>
      </c>
      <c r="H18" s="30">
        <v>0</v>
      </c>
      <c r="I18" s="30">
        <v>0</v>
      </c>
      <c r="J18" s="31">
        <v>12823.5903677666</v>
      </c>
      <c r="K18" s="29">
        <v>4317</v>
      </c>
      <c r="L18" s="30">
        <v>4157</v>
      </c>
      <c r="M18" s="30">
        <v>0</v>
      </c>
      <c r="N18" s="30">
        <v>0</v>
      </c>
      <c r="O18" s="30">
        <v>0</v>
      </c>
      <c r="P18" s="30">
        <v>0</v>
      </c>
      <c r="Q18" s="30">
        <v>0</v>
      </c>
      <c r="R18" s="30">
        <v>0</v>
      </c>
      <c r="S18" s="31">
        <v>8474</v>
      </c>
    </row>
    <row r="19" spans="1:19" ht="12.75">
      <c r="A19" s="14">
        <v>23</v>
      </c>
      <c r="B19" s="29">
        <v>5048.65191269298</v>
      </c>
      <c r="C19" s="30">
        <v>2686.64050498137</v>
      </c>
      <c r="D19" s="30">
        <v>582.012320328542</v>
      </c>
      <c r="E19" s="30">
        <v>0</v>
      </c>
      <c r="F19" s="30">
        <v>0</v>
      </c>
      <c r="G19" s="30">
        <v>0</v>
      </c>
      <c r="H19" s="30">
        <v>0</v>
      </c>
      <c r="I19" s="30">
        <v>0</v>
      </c>
      <c r="J19" s="31">
        <v>8317.30473800289</v>
      </c>
      <c r="K19" s="29">
        <v>2599</v>
      </c>
      <c r="L19" s="30">
        <v>5178</v>
      </c>
      <c r="M19" s="30">
        <v>0</v>
      </c>
      <c r="N19" s="30">
        <v>0</v>
      </c>
      <c r="O19" s="30">
        <v>0</v>
      </c>
      <c r="P19" s="30">
        <v>0</v>
      </c>
      <c r="Q19" s="30">
        <v>0</v>
      </c>
      <c r="R19" s="30">
        <v>0</v>
      </c>
      <c r="S19" s="31">
        <v>7777</v>
      </c>
    </row>
    <row r="20" spans="1:19" ht="12.75">
      <c r="A20" s="14">
        <v>24</v>
      </c>
      <c r="B20" s="29">
        <v>3178.63359074802</v>
      </c>
      <c r="C20" s="30">
        <v>2713.02697797044</v>
      </c>
      <c r="D20" s="30">
        <v>349.189788830583</v>
      </c>
      <c r="E20" s="30">
        <v>0</v>
      </c>
      <c r="F20" s="30">
        <v>0</v>
      </c>
      <c r="G20" s="30">
        <v>0</v>
      </c>
      <c r="H20" s="30">
        <v>0</v>
      </c>
      <c r="I20" s="30">
        <v>0</v>
      </c>
      <c r="J20" s="31">
        <v>6240.85035754905</v>
      </c>
      <c r="K20" s="29">
        <v>4161</v>
      </c>
      <c r="L20" s="30">
        <v>0</v>
      </c>
      <c r="M20" s="30">
        <v>0</v>
      </c>
      <c r="N20" s="30">
        <v>0</v>
      </c>
      <c r="O20" s="30">
        <v>0</v>
      </c>
      <c r="P20" s="30">
        <v>0</v>
      </c>
      <c r="Q20" s="30">
        <v>0</v>
      </c>
      <c r="R20" s="30">
        <v>0</v>
      </c>
      <c r="S20" s="31">
        <v>4161</v>
      </c>
    </row>
    <row r="21" spans="1:19" ht="12.75">
      <c r="A21" s="14">
        <v>25</v>
      </c>
      <c r="B21" s="29">
        <v>999.354272821761</v>
      </c>
      <c r="C21" s="30">
        <v>2812.02423504956</v>
      </c>
      <c r="D21" s="30">
        <v>2667.33397216518</v>
      </c>
      <c r="E21" s="30">
        <v>360.78302532512</v>
      </c>
      <c r="F21" s="30">
        <v>0</v>
      </c>
      <c r="G21" s="30">
        <v>0</v>
      </c>
      <c r="H21" s="30">
        <v>0</v>
      </c>
      <c r="I21" s="30">
        <v>0</v>
      </c>
      <c r="J21" s="31">
        <v>6839.49550536162</v>
      </c>
      <c r="K21" s="29">
        <v>0</v>
      </c>
      <c r="L21" s="30">
        <v>2237</v>
      </c>
      <c r="M21" s="30">
        <v>0</v>
      </c>
      <c r="N21" s="30">
        <v>0</v>
      </c>
      <c r="O21" s="30">
        <v>0</v>
      </c>
      <c r="P21" s="30">
        <v>0</v>
      </c>
      <c r="Q21" s="30">
        <v>0</v>
      </c>
      <c r="R21" s="30">
        <v>0</v>
      </c>
      <c r="S21" s="31">
        <v>2237</v>
      </c>
    </row>
    <row r="22" spans="1:19" ht="12.75">
      <c r="A22" s="14">
        <v>26</v>
      </c>
      <c r="B22" s="29">
        <v>1438.34329606814</v>
      </c>
      <c r="C22" s="30">
        <v>1446.82424518975</v>
      </c>
      <c r="D22" s="30">
        <v>551.211498973306</v>
      </c>
      <c r="E22" s="30">
        <v>199.052703627652</v>
      </c>
      <c r="F22" s="30">
        <v>0</v>
      </c>
      <c r="G22" s="30">
        <v>0</v>
      </c>
      <c r="H22" s="30">
        <v>0</v>
      </c>
      <c r="I22" s="30">
        <v>0</v>
      </c>
      <c r="J22" s="31">
        <v>3635.43174385885</v>
      </c>
      <c r="K22" s="29">
        <v>0</v>
      </c>
      <c r="L22" s="30">
        <v>0</v>
      </c>
      <c r="M22" s="30">
        <v>0</v>
      </c>
      <c r="N22" s="30">
        <v>0</v>
      </c>
      <c r="O22" s="30">
        <v>0</v>
      </c>
      <c r="P22" s="30">
        <v>0</v>
      </c>
      <c r="Q22" s="30">
        <v>0</v>
      </c>
      <c r="R22" s="30">
        <v>0</v>
      </c>
      <c r="S22" s="31">
        <v>0</v>
      </c>
    </row>
    <row r="23" spans="1:19" ht="12.75">
      <c r="A23" s="14">
        <v>27</v>
      </c>
      <c r="B23" s="29">
        <v>3360.47395239182</v>
      </c>
      <c r="C23" s="30">
        <v>2338.12234136943</v>
      </c>
      <c r="D23" s="30">
        <v>1355.31194767663</v>
      </c>
      <c r="E23" s="30">
        <v>547.466119096509</v>
      </c>
      <c r="F23" s="30">
        <v>0</v>
      </c>
      <c r="G23" s="30">
        <v>0</v>
      </c>
      <c r="H23" s="30">
        <v>0</v>
      </c>
      <c r="I23" s="30">
        <v>0</v>
      </c>
      <c r="J23" s="31">
        <v>7601.37436053439</v>
      </c>
      <c r="K23" s="29">
        <v>0</v>
      </c>
      <c r="L23" s="30">
        <v>0</v>
      </c>
      <c r="M23" s="30">
        <v>0</v>
      </c>
      <c r="N23" s="30">
        <v>0</v>
      </c>
      <c r="O23" s="30">
        <v>0</v>
      </c>
      <c r="P23" s="30">
        <v>0</v>
      </c>
      <c r="Q23" s="30">
        <v>0</v>
      </c>
      <c r="R23" s="30">
        <v>0</v>
      </c>
      <c r="S23" s="31">
        <v>0</v>
      </c>
    </row>
    <row r="24" spans="1:19" ht="12.75">
      <c r="A24" s="14">
        <v>28</v>
      </c>
      <c r="B24" s="29">
        <v>5979.52581945395</v>
      </c>
      <c r="C24" s="30">
        <v>5381.55544401349</v>
      </c>
      <c r="D24" s="30">
        <v>3264.77266205288</v>
      </c>
      <c r="E24" s="30">
        <v>533.979466119096</v>
      </c>
      <c r="F24" s="30">
        <v>0</v>
      </c>
      <c r="G24" s="30">
        <v>0</v>
      </c>
      <c r="H24" s="30">
        <v>0</v>
      </c>
      <c r="I24" s="30">
        <v>0</v>
      </c>
      <c r="J24" s="31">
        <v>15159.8333916394</v>
      </c>
      <c r="K24" s="29">
        <v>0</v>
      </c>
      <c r="L24" s="30">
        <v>0</v>
      </c>
      <c r="M24" s="30">
        <v>0</v>
      </c>
      <c r="N24" s="30">
        <v>0</v>
      </c>
      <c r="O24" s="30">
        <v>0</v>
      </c>
      <c r="P24" s="30">
        <v>0</v>
      </c>
      <c r="Q24" s="30">
        <v>0</v>
      </c>
      <c r="R24" s="30">
        <v>0</v>
      </c>
      <c r="S24" s="31">
        <v>0</v>
      </c>
    </row>
    <row r="25" spans="1:19" ht="12.75">
      <c r="A25" s="14">
        <v>29</v>
      </c>
      <c r="B25" s="29">
        <v>5532.87170127006</v>
      </c>
      <c r="C25" s="30">
        <v>9630.33633482901</v>
      </c>
      <c r="D25" s="30">
        <v>7518.98782670419</v>
      </c>
      <c r="E25" s="30">
        <v>1119.74811772758</v>
      </c>
      <c r="F25" s="30">
        <v>0</v>
      </c>
      <c r="G25" s="30">
        <v>0</v>
      </c>
      <c r="H25" s="30">
        <v>0</v>
      </c>
      <c r="I25" s="30">
        <v>0</v>
      </c>
      <c r="J25" s="31">
        <v>23801.9439805308</v>
      </c>
      <c r="K25" s="29">
        <v>0</v>
      </c>
      <c r="L25" s="30">
        <v>0</v>
      </c>
      <c r="M25" s="30">
        <v>0</v>
      </c>
      <c r="N25" s="30">
        <v>0</v>
      </c>
      <c r="O25" s="30">
        <v>0</v>
      </c>
      <c r="P25" s="30">
        <v>0</v>
      </c>
      <c r="Q25" s="30">
        <v>0</v>
      </c>
      <c r="R25" s="30">
        <v>0</v>
      </c>
      <c r="S25" s="31">
        <v>0</v>
      </c>
    </row>
    <row r="26" spans="1:19" ht="12.75">
      <c r="A26" s="14">
        <v>30</v>
      </c>
      <c r="B26" s="29">
        <v>15110.3659061794</v>
      </c>
      <c r="C26" s="30">
        <v>13275.8618500773</v>
      </c>
      <c r="D26" s="30">
        <v>11763.895312698</v>
      </c>
      <c r="E26" s="30">
        <v>2017.67556468172</v>
      </c>
      <c r="F26" s="30">
        <v>0</v>
      </c>
      <c r="G26" s="30">
        <v>0</v>
      </c>
      <c r="H26" s="30">
        <v>0</v>
      </c>
      <c r="I26" s="30">
        <v>0</v>
      </c>
      <c r="J26" s="31">
        <v>42167.7986336365</v>
      </c>
      <c r="K26" s="29">
        <v>0</v>
      </c>
      <c r="L26" s="30">
        <v>0</v>
      </c>
      <c r="M26" s="30">
        <v>0</v>
      </c>
      <c r="N26" s="30">
        <v>0</v>
      </c>
      <c r="O26" s="30">
        <v>0</v>
      </c>
      <c r="P26" s="30">
        <v>0</v>
      </c>
      <c r="Q26" s="30">
        <v>0</v>
      </c>
      <c r="R26" s="30">
        <v>0</v>
      </c>
      <c r="S26" s="31">
        <v>0</v>
      </c>
    </row>
    <row r="27" spans="1:19" ht="12.75">
      <c r="A27" s="14">
        <v>31</v>
      </c>
      <c r="B27" s="29">
        <v>16352.1002147982</v>
      </c>
      <c r="C27" s="30">
        <v>19390.9421577335</v>
      </c>
      <c r="D27" s="30">
        <v>11908.2954445205</v>
      </c>
      <c r="E27" s="30">
        <v>2449.63175906913</v>
      </c>
      <c r="F27" s="30">
        <v>130.340862422998</v>
      </c>
      <c r="G27" s="30">
        <v>366.19575633128</v>
      </c>
      <c r="H27" s="30">
        <v>314.64476386037</v>
      </c>
      <c r="I27" s="30">
        <v>335.277207392197</v>
      </c>
      <c r="J27" s="31">
        <v>51247.4281661282</v>
      </c>
      <c r="K27" s="29">
        <v>0</v>
      </c>
      <c r="L27" s="30">
        <v>0</v>
      </c>
      <c r="M27" s="30">
        <v>0</v>
      </c>
      <c r="N27" s="30">
        <v>0</v>
      </c>
      <c r="O27" s="30">
        <v>0</v>
      </c>
      <c r="P27" s="30">
        <v>0</v>
      </c>
      <c r="Q27" s="30">
        <v>0</v>
      </c>
      <c r="R27" s="30">
        <v>0</v>
      </c>
      <c r="S27" s="31">
        <v>0</v>
      </c>
    </row>
    <row r="28" spans="1:19" ht="12.75">
      <c r="A28" s="14">
        <v>32</v>
      </c>
      <c r="B28" s="29">
        <v>29527.5911476158</v>
      </c>
      <c r="C28" s="30">
        <v>25587.5870507648</v>
      </c>
      <c r="D28" s="30">
        <v>19591.0913511451</v>
      </c>
      <c r="E28" s="30">
        <v>5788.85599560347</v>
      </c>
      <c r="F28" s="30">
        <v>0</v>
      </c>
      <c r="G28" s="30">
        <v>605.800911800932</v>
      </c>
      <c r="H28" s="30">
        <v>0</v>
      </c>
      <c r="I28" s="30">
        <v>0</v>
      </c>
      <c r="J28" s="31">
        <v>81100.9264569301</v>
      </c>
      <c r="K28" s="29">
        <v>0</v>
      </c>
      <c r="L28" s="30">
        <v>0</v>
      </c>
      <c r="M28" s="30">
        <v>0</v>
      </c>
      <c r="N28" s="30">
        <v>0</v>
      </c>
      <c r="O28" s="30">
        <v>0</v>
      </c>
      <c r="P28" s="30">
        <v>0</v>
      </c>
      <c r="Q28" s="30">
        <v>0</v>
      </c>
      <c r="R28" s="30">
        <v>0</v>
      </c>
      <c r="S28" s="31">
        <v>0</v>
      </c>
    </row>
    <row r="29" spans="1:19" ht="12.75">
      <c r="A29" s="14">
        <v>33</v>
      </c>
      <c r="B29" s="29">
        <v>26322.3805612594</v>
      </c>
      <c r="C29" s="30">
        <v>37275.4066975942</v>
      </c>
      <c r="D29" s="30">
        <v>25754.2506147489</v>
      </c>
      <c r="E29" s="30">
        <v>3571.54365811556</v>
      </c>
      <c r="F29" s="30">
        <v>1476.54623501565</v>
      </c>
      <c r="G29" s="30">
        <v>1034.39731743482</v>
      </c>
      <c r="H29" s="30">
        <v>849.513000296034</v>
      </c>
      <c r="I29" s="30">
        <v>0</v>
      </c>
      <c r="J29" s="31">
        <v>96284.0380844646</v>
      </c>
      <c r="K29" s="29">
        <v>0</v>
      </c>
      <c r="L29" s="30">
        <v>0</v>
      </c>
      <c r="M29" s="30">
        <v>0</v>
      </c>
      <c r="N29" s="30">
        <v>0</v>
      </c>
      <c r="O29" s="30">
        <v>0</v>
      </c>
      <c r="P29" s="30">
        <v>0</v>
      </c>
      <c r="Q29" s="30">
        <v>0</v>
      </c>
      <c r="R29" s="30">
        <v>0</v>
      </c>
      <c r="S29" s="31">
        <v>0</v>
      </c>
    </row>
    <row r="30" spans="1:19" ht="12.75">
      <c r="A30" s="14">
        <v>34</v>
      </c>
      <c r="B30" s="29">
        <v>51926.6953380485</v>
      </c>
      <c r="C30" s="30">
        <v>36434.3203031916</v>
      </c>
      <c r="D30" s="30">
        <v>37494.229056709</v>
      </c>
      <c r="E30" s="30">
        <v>7899.32922655715</v>
      </c>
      <c r="F30" s="30">
        <v>2081.40988198134</v>
      </c>
      <c r="G30" s="30">
        <v>3422.87015199925</v>
      </c>
      <c r="H30" s="30">
        <v>1078.43942505133</v>
      </c>
      <c r="I30" s="30">
        <v>347.022587268994</v>
      </c>
      <c r="J30" s="31">
        <v>140684.315970807</v>
      </c>
      <c r="K30" s="29">
        <v>0</v>
      </c>
      <c r="L30" s="30">
        <v>0</v>
      </c>
      <c r="M30" s="30">
        <v>0</v>
      </c>
      <c r="N30" s="30">
        <v>0</v>
      </c>
      <c r="O30" s="30">
        <v>0</v>
      </c>
      <c r="P30" s="30">
        <v>0</v>
      </c>
      <c r="Q30" s="30">
        <v>0</v>
      </c>
      <c r="R30" s="30">
        <v>0</v>
      </c>
      <c r="S30" s="31">
        <v>0</v>
      </c>
    </row>
    <row r="31" spans="1:19" ht="12.75">
      <c r="A31" s="14">
        <v>35</v>
      </c>
      <c r="B31" s="29">
        <v>42708.8317084061</v>
      </c>
      <c r="C31" s="30">
        <v>70212.2203361472</v>
      </c>
      <c r="D31" s="30">
        <v>41375.958709154</v>
      </c>
      <c r="E31" s="30">
        <v>12387.3483915127</v>
      </c>
      <c r="F31" s="30">
        <v>92.1971252566735</v>
      </c>
      <c r="G31" s="30">
        <v>2969.96181241909</v>
      </c>
      <c r="H31" s="30">
        <v>2129.4510973121</v>
      </c>
      <c r="I31" s="30">
        <v>0</v>
      </c>
      <c r="J31" s="31">
        <v>171875.969180208</v>
      </c>
      <c r="K31" s="29">
        <v>0</v>
      </c>
      <c r="L31" s="30">
        <v>0</v>
      </c>
      <c r="M31" s="30">
        <v>0</v>
      </c>
      <c r="N31" s="30">
        <v>0</v>
      </c>
      <c r="O31" s="30">
        <v>0</v>
      </c>
      <c r="P31" s="30">
        <v>0</v>
      </c>
      <c r="Q31" s="30">
        <v>0</v>
      </c>
      <c r="R31" s="30">
        <v>0</v>
      </c>
      <c r="S31" s="31">
        <v>0</v>
      </c>
    </row>
    <row r="32" spans="1:19" ht="12.75">
      <c r="A32" s="14">
        <v>36</v>
      </c>
      <c r="B32" s="29">
        <v>67466.4821023548</v>
      </c>
      <c r="C32" s="30">
        <v>60778.8033868107</v>
      </c>
      <c r="D32" s="30">
        <v>72834.5160954052</v>
      </c>
      <c r="E32" s="30">
        <v>13157.4455852156</v>
      </c>
      <c r="F32" s="30">
        <v>2984.28473648186</v>
      </c>
      <c r="G32" s="30">
        <v>0</v>
      </c>
      <c r="H32" s="30">
        <v>2378.23842200315</v>
      </c>
      <c r="I32" s="30">
        <v>2562.8501026694</v>
      </c>
      <c r="J32" s="31">
        <v>222162.620430941</v>
      </c>
      <c r="K32" s="29">
        <v>0</v>
      </c>
      <c r="L32" s="30">
        <v>0</v>
      </c>
      <c r="M32" s="30">
        <v>0</v>
      </c>
      <c r="N32" s="30">
        <v>0</v>
      </c>
      <c r="O32" s="30">
        <v>0</v>
      </c>
      <c r="P32" s="30">
        <v>0</v>
      </c>
      <c r="Q32" s="30">
        <v>0</v>
      </c>
      <c r="R32" s="30">
        <v>0</v>
      </c>
      <c r="S32" s="31">
        <v>0</v>
      </c>
    </row>
    <row r="33" spans="1:19" ht="12.75">
      <c r="A33" s="14">
        <v>37</v>
      </c>
      <c r="B33" s="29">
        <v>85370.0343040378</v>
      </c>
      <c r="C33" s="30">
        <v>93191.2721217413</v>
      </c>
      <c r="D33" s="30">
        <v>60050.9413050236</v>
      </c>
      <c r="E33" s="30">
        <v>18640.3864071928</v>
      </c>
      <c r="F33" s="30">
        <v>2536.06751417693</v>
      </c>
      <c r="G33" s="30">
        <v>2323.50008681704</v>
      </c>
      <c r="H33" s="30">
        <v>0</v>
      </c>
      <c r="I33" s="30">
        <v>593.72758384668</v>
      </c>
      <c r="J33" s="31">
        <v>262705.929322836</v>
      </c>
      <c r="K33" s="29">
        <v>0</v>
      </c>
      <c r="L33" s="30">
        <v>0</v>
      </c>
      <c r="M33" s="30">
        <v>0</v>
      </c>
      <c r="N33" s="30">
        <v>0</v>
      </c>
      <c r="O33" s="30">
        <v>0</v>
      </c>
      <c r="P33" s="30">
        <v>0</v>
      </c>
      <c r="Q33" s="30">
        <v>0</v>
      </c>
      <c r="R33" s="30">
        <v>0</v>
      </c>
      <c r="S33" s="31">
        <v>0</v>
      </c>
    </row>
    <row r="34" spans="1:19" ht="12.75">
      <c r="A34" s="14">
        <v>38</v>
      </c>
      <c r="B34" s="29">
        <v>85889.2924744462</v>
      </c>
      <c r="C34" s="30">
        <v>122163.533387641</v>
      </c>
      <c r="D34" s="30">
        <v>99649.229443328</v>
      </c>
      <c r="E34" s="30">
        <v>21760.7586471125</v>
      </c>
      <c r="F34" s="30">
        <v>2521.50460635801</v>
      </c>
      <c r="G34" s="30">
        <v>1695.68021323165</v>
      </c>
      <c r="H34" s="30">
        <v>1649.28406588389</v>
      </c>
      <c r="I34" s="30">
        <v>0</v>
      </c>
      <c r="J34" s="31">
        <v>335329.282838002</v>
      </c>
      <c r="K34" s="29">
        <v>0</v>
      </c>
      <c r="L34" s="30">
        <v>0</v>
      </c>
      <c r="M34" s="30">
        <v>0</v>
      </c>
      <c r="N34" s="30">
        <v>0</v>
      </c>
      <c r="O34" s="30">
        <v>0</v>
      </c>
      <c r="P34" s="30">
        <v>0</v>
      </c>
      <c r="Q34" s="30">
        <v>0</v>
      </c>
      <c r="R34" s="30">
        <v>0</v>
      </c>
      <c r="S34" s="31">
        <v>0</v>
      </c>
    </row>
    <row r="35" spans="1:19" ht="12.75">
      <c r="A35" s="14">
        <v>39</v>
      </c>
      <c r="B35" s="29">
        <v>87406.2421168669</v>
      </c>
      <c r="C35" s="30">
        <v>119224.957140742</v>
      </c>
      <c r="D35" s="30">
        <v>125132.954278241</v>
      </c>
      <c r="E35" s="30">
        <v>33295.9845038503</v>
      </c>
      <c r="F35" s="30">
        <v>5110.86179953391</v>
      </c>
      <c r="G35" s="30">
        <v>2866.78879857346</v>
      </c>
      <c r="H35" s="30">
        <v>997.388462473701</v>
      </c>
      <c r="I35" s="30">
        <v>359.917864476386</v>
      </c>
      <c r="J35" s="31">
        <v>374395.094964758</v>
      </c>
      <c r="K35" s="29">
        <v>0</v>
      </c>
      <c r="L35" s="30">
        <v>0</v>
      </c>
      <c r="M35" s="30">
        <v>0</v>
      </c>
      <c r="N35" s="30">
        <v>0</v>
      </c>
      <c r="O35" s="30">
        <v>0</v>
      </c>
      <c r="P35" s="30">
        <v>0</v>
      </c>
      <c r="Q35" s="30">
        <v>0</v>
      </c>
      <c r="R35" s="30">
        <v>0</v>
      </c>
      <c r="S35" s="31">
        <v>0</v>
      </c>
    </row>
    <row r="36" spans="1:19" ht="12.75">
      <c r="A36" s="14">
        <v>40</v>
      </c>
      <c r="B36" s="29">
        <v>92504.98724031</v>
      </c>
      <c r="C36" s="30">
        <v>123737.76188193</v>
      </c>
      <c r="D36" s="30">
        <v>116859.728128932</v>
      </c>
      <c r="E36" s="30">
        <v>33712.365103177</v>
      </c>
      <c r="F36" s="30">
        <v>8757.5144662486</v>
      </c>
      <c r="G36" s="30">
        <v>5206.11170416106</v>
      </c>
      <c r="H36" s="30">
        <v>3447.8953773996</v>
      </c>
      <c r="I36" s="30">
        <v>482.710472279261</v>
      </c>
      <c r="J36" s="31">
        <v>384709.074374438</v>
      </c>
      <c r="K36" s="29">
        <v>0</v>
      </c>
      <c r="L36" s="30">
        <v>0</v>
      </c>
      <c r="M36" s="30">
        <v>0</v>
      </c>
      <c r="N36" s="30">
        <v>0</v>
      </c>
      <c r="O36" s="30">
        <v>0</v>
      </c>
      <c r="P36" s="30">
        <v>0</v>
      </c>
      <c r="Q36" s="30">
        <v>0</v>
      </c>
      <c r="R36" s="30">
        <v>0</v>
      </c>
      <c r="S36" s="31">
        <v>0</v>
      </c>
    </row>
    <row r="37" spans="1:19" ht="12.75">
      <c r="A37" s="14">
        <v>41</v>
      </c>
      <c r="B37" s="29">
        <v>87926.6504520321</v>
      </c>
      <c r="C37" s="30">
        <v>122095.744517763</v>
      </c>
      <c r="D37" s="30">
        <v>119151.910671509</v>
      </c>
      <c r="E37" s="30">
        <v>33456.744858666</v>
      </c>
      <c r="F37" s="30">
        <v>6679.96165790735</v>
      </c>
      <c r="G37" s="30">
        <v>8699.5313747603</v>
      </c>
      <c r="H37" s="30">
        <v>5394.56829334545</v>
      </c>
      <c r="I37" s="30">
        <v>2187.08395530105</v>
      </c>
      <c r="J37" s="31">
        <v>385592.195781285</v>
      </c>
      <c r="K37" s="29">
        <v>0</v>
      </c>
      <c r="L37" s="30">
        <v>0</v>
      </c>
      <c r="M37" s="30">
        <v>1942</v>
      </c>
      <c r="N37" s="30">
        <v>0</v>
      </c>
      <c r="O37" s="30">
        <v>0</v>
      </c>
      <c r="P37" s="30">
        <v>0</v>
      </c>
      <c r="Q37" s="30">
        <v>0</v>
      </c>
      <c r="R37" s="30">
        <v>0</v>
      </c>
      <c r="S37" s="31">
        <v>1942</v>
      </c>
    </row>
    <row r="38" spans="1:19" ht="12.75">
      <c r="A38" s="14">
        <v>42</v>
      </c>
      <c r="B38" s="29">
        <v>107785.521708013</v>
      </c>
      <c r="C38" s="30">
        <v>125368.994614742</v>
      </c>
      <c r="D38" s="30">
        <v>121664.084033206</v>
      </c>
      <c r="E38" s="30">
        <v>36241.1590421329</v>
      </c>
      <c r="F38" s="30">
        <v>7201.22696745371</v>
      </c>
      <c r="G38" s="30">
        <v>5329.94047643823</v>
      </c>
      <c r="H38" s="30">
        <v>7264.70784950451</v>
      </c>
      <c r="I38" s="30">
        <v>3743.41324552422</v>
      </c>
      <c r="J38" s="31">
        <v>414599.047937015</v>
      </c>
      <c r="K38" s="29">
        <v>0</v>
      </c>
      <c r="L38" s="30">
        <v>3270</v>
      </c>
      <c r="M38" s="30">
        <v>0</v>
      </c>
      <c r="N38" s="30">
        <v>0</v>
      </c>
      <c r="O38" s="30">
        <v>0</v>
      </c>
      <c r="P38" s="30">
        <v>0</v>
      </c>
      <c r="Q38" s="30">
        <v>0</v>
      </c>
      <c r="R38" s="30">
        <v>0</v>
      </c>
      <c r="S38" s="31">
        <v>3270</v>
      </c>
    </row>
    <row r="39" spans="1:19" ht="12.75">
      <c r="A39" s="14">
        <v>43</v>
      </c>
      <c r="B39" s="29">
        <v>118964.150134523</v>
      </c>
      <c r="C39" s="30">
        <v>142132.029299392</v>
      </c>
      <c r="D39" s="30">
        <v>131870.725927276</v>
      </c>
      <c r="E39" s="30">
        <v>33887.046032294</v>
      </c>
      <c r="F39" s="30">
        <v>9599.57457816389</v>
      </c>
      <c r="G39" s="30">
        <v>2983.97340961534</v>
      </c>
      <c r="H39" s="30">
        <v>4364.59337944945</v>
      </c>
      <c r="I39" s="30">
        <v>3511.100169651</v>
      </c>
      <c r="J39" s="31">
        <v>447313.192930365</v>
      </c>
      <c r="K39" s="29">
        <v>0</v>
      </c>
      <c r="L39" s="30">
        <v>0</v>
      </c>
      <c r="M39" s="30">
        <v>2590</v>
      </c>
      <c r="N39" s="30">
        <v>0</v>
      </c>
      <c r="O39" s="30">
        <v>0</v>
      </c>
      <c r="P39" s="30">
        <v>0</v>
      </c>
      <c r="Q39" s="30">
        <v>0</v>
      </c>
      <c r="R39" s="30">
        <v>0</v>
      </c>
      <c r="S39" s="31">
        <v>2590</v>
      </c>
    </row>
    <row r="40" spans="1:19" ht="12.75">
      <c r="A40" s="14">
        <v>44</v>
      </c>
      <c r="B40" s="29">
        <v>129424.972684028</v>
      </c>
      <c r="C40" s="30">
        <v>171812.54006369</v>
      </c>
      <c r="D40" s="30">
        <v>135846.300088012</v>
      </c>
      <c r="E40" s="30">
        <v>38406.0012023501</v>
      </c>
      <c r="F40" s="30">
        <v>7838.97660551926</v>
      </c>
      <c r="G40" s="30">
        <v>10770.8361655739</v>
      </c>
      <c r="H40" s="30">
        <v>2377.09266222795</v>
      </c>
      <c r="I40" s="30">
        <v>1365.30321697467</v>
      </c>
      <c r="J40" s="31">
        <v>497842.022688375</v>
      </c>
      <c r="K40" s="29">
        <v>0</v>
      </c>
      <c r="L40" s="30">
        <v>2669</v>
      </c>
      <c r="M40" s="30">
        <v>0</v>
      </c>
      <c r="N40" s="30">
        <v>0</v>
      </c>
      <c r="O40" s="30">
        <v>0</v>
      </c>
      <c r="P40" s="30">
        <v>0</v>
      </c>
      <c r="Q40" s="30">
        <v>0</v>
      </c>
      <c r="R40" s="30">
        <v>0</v>
      </c>
      <c r="S40" s="31">
        <v>2669</v>
      </c>
    </row>
    <row r="41" spans="1:19" ht="12.75">
      <c r="A41" s="14">
        <v>45</v>
      </c>
      <c r="B41" s="29">
        <v>137199.931489129</v>
      </c>
      <c r="C41" s="30">
        <v>166244.283062254</v>
      </c>
      <c r="D41" s="30">
        <v>170382.510626705</v>
      </c>
      <c r="E41" s="30">
        <v>40407.2256842517</v>
      </c>
      <c r="F41" s="30">
        <v>10639.255256989</v>
      </c>
      <c r="G41" s="30">
        <v>6807.70279673732</v>
      </c>
      <c r="H41" s="30">
        <v>10087.3858222338</v>
      </c>
      <c r="I41" s="30">
        <v>500.554804578171</v>
      </c>
      <c r="J41" s="31">
        <v>542268.849542877</v>
      </c>
      <c r="K41" s="29">
        <v>0</v>
      </c>
      <c r="L41" s="30">
        <v>0</v>
      </c>
      <c r="M41" s="30">
        <v>0</v>
      </c>
      <c r="N41" s="30">
        <v>0</v>
      </c>
      <c r="O41" s="30">
        <v>0</v>
      </c>
      <c r="P41" s="30">
        <v>0</v>
      </c>
      <c r="Q41" s="30">
        <v>0</v>
      </c>
      <c r="R41" s="30">
        <v>0</v>
      </c>
      <c r="S41" s="31">
        <v>0</v>
      </c>
    </row>
    <row r="42" spans="1:19" ht="12.75">
      <c r="A42" s="14">
        <v>46</v>
      </c>
      <c r="B42" s="29">
        <v>119346.990258629</v>
      </c>
      <c r="C42" s="30">
        <v>190903.216890604</v>
      </c>
      <c r="D42" s="30">
        <v>172594.162214891</v>
      </c>
      <c r="E42" s="30">
        <v>52581.477775987</v>
      </c>
      <c r="F42" s="30">
        <v>9306.29589189654</v>
      </c>
      <c r="G42" s="30">
        <v>9312.64384177385</v>
      </c>
      <c r="H42" s="30">
        <v>4195.20987646778</v>
      </c>
      <c r="I42" s="30">
        <v>5139.08862236529</v>
      </c>
      <c r="J42" s="31">
        <v>563379.085372613</v>
      </c>
      <c r="K42" s="29">
        <v>3201</v>
      </c>
      <c r="L42" s="30">
        <v>0</v>
      </c>
      <c r="M42" s="30">
        <v>0</v>
      </c>
      <c r="N42" s="30">
        <v>0</v>
      </c>
      <c r="O42" s="30">
        <v>0</v>
      </c>
      <c r="P42" s="30">
        <v>0</v>
      </c>
      <c r="Q42" s="30">
        <v>0</v>
      </c>
      <c r="R42" s="30">
        <v>0</v>
      </c>
      <c r="S42" s="31">
        <v>3201</v>
      </c>
    </row>
    <row r="43" spans="1:19" ht="12.75">
      <c r="A43" s="14">
        <v>47</v>
      </c>
      <c r="B43" s="29">
        <v>132374.351835685</v>
      </c>
      <c r="C43" s="30">
        <v>164944.695242802</v>
      </c>
      <c r="D43" s="30">
        <v>185484.740614182</v>
      </c>
      <c r="E43" s="30">
        <v>53813.2388908972</v>
      </c>
      <c r="F43" s="30">
        <v>13789.3465467798</v>
      </c>
      <c r="G43" s="30">
        <v>6365.65783271535</v>
      </c>
      <c r="H43" s="30">
        <v>8975.01421290275</v>
      </c>
      <c r="I43" s="30">
        <v>508.788501026694</v>
      </c>
      <c r="J43" s="31">
        <v>566255.83367699</v>
      </c>
      <c r="K43" s="29">
        <v>0</v>
      </c>
      <c r="L43" s="30">
        <v>0</v>
      </c>
      <c r="M43" s="30">
        <v>0</v>
      </c>
      <c r="N43" s="30">
        <v>0</v>
      </c>
      <c r="O43" s="30">
        <v>0</v>
      </c>
      <c r="P43" s="30">
        <v>0</v>
      </c>
      <c r="Q43" s="30">
        <v>0</v>
      </c>
      <c r="R43" s="30">
        <v>0</v>
      </c>
      <c r="S43" s="31">
        <v>0</v>
      </c>
    </row>
    <row r="44" spans="1:19" ht="12.75">
      <c r="A44" s="14">
        <v>48</v>
      </c>
      <c r="B44" s="29">
        <v>154342.567609581</v>
      </c>
      <c r="C44" s="30">
        <v>177305.808610167</v>
      </c>
      <c r="D44" s="30">
        <v>169201.972942243</v>
      </c>
      <c r="E44" s="30">
        <v>68285.857835004</v>
      </c>
      <c r="F44" s="30">
        <v>25468.4092713245</v>
      </c>
      <c r="G44" s="30">
        <v>11119.7476790371</v>
      </c>
      <c r="H44" s="30">
        <v>5783.23610796145</v>
      </c>
      <c r="I44" s="30">
        <v>1015.318275154</v>
      </c>
      <c r="J44" s="31">
        <v>612522.918330473</v>
      </c>
      <c r="K44" s="29">
        <v>0</v>
      </c>
      <c r="L44" s="30">
        <v>0</v>
      </c>
      <c r="M44" s="30">
        <v>2959</v>
      </c>
      <c r="N44" s="30">
        <v>0</v>
      </c>
      <c r="O44" s="30">
        <v>0</v>
      </c>
      <c r="P44" s="30">
        <v>0</v>
      </c>
      <c r="Q44" s="30">
        <v>0</v>
      </c>
      <c r="R44" s="30">
        <v>0</v>
      </c>
      <c r="S44" s="31">
        <v>2959</v>
      </c>
    </row>
    <row r="45" spans="1:19" ht="12.75">
      <c r="A45" s="14">
        <v>49</v>
      </c>
      <c r="B45" s="29">
        <v>175463.628289919</v>
      </c>
      <c r="C45" s="30">
        <v>211607.719679605</v>
      </c>
      <c r="D45" s="30">
        <v>176585.220197317</v>
      </c>
      <c r="E45" s="30">
        <v>52986.4024313939</v>
      </c>
      <c r="F45" s="30">
        <v>27849.4518071702</v>
      </c>
      <c r="G45" s="30">
        <v>21794.2230038878</v>
      </c>
      <c r="H45" s="30">
        <v>8380.6698439635</v>
      </c>
      <c r="I45" s="30">
        <v>1830.66790387035</v>
      </c>
      <c r="J45" s="31">
        <v>676497.983157127</v>
      </c>
      <c r="K45" s="29">
        <v>1956</v>
      </c>
      <c r="L45" s="30">
        <v>0</v>
      </c>
      <c r="M45" s="30">
        <v>0</v>
      </c>
      <c r="N45" s="30">
        <v>0</v>
      </c>
      <c r="O45" s="30">
        <v>0</v>
      </c>
      <c r="P45" s="30">
        <v>0</v>
      </c>
      <c r="Q45" s="30">
        <v>0</v>
      </c>
      <c r="R45" s="30">
        <v>0</v>
      </c>
      <c r="S45" s="31">
        <v>1956</v>
      </c>
    </row>
    <row r="46" spans="1:19" ht="12.75">
      <c r="A46" s="14">
        <v>50</v>
      </c>
      <c r="B46" s="29">
        <v>238266.211954264</v>
      </c>
      <c r="C46" s="30">
        <v>289231.952478243</v>
      </c>
      <c r="D46" s="30">
        <v>257400.611097082</v>
      </c>
      <c r="E46" s="30">
        <v>79135.7437541346</v>
      </c>
      <c r="F46" s="30">
        <v>35547.6059204704</v>
      </c>
      <c r="G46" s="30">
        <v>49660.9497158962</v>
      </c>
      <c r="H46" s="30">
        <v>32478.1360686352</v>
      </c>
      <c r="I46" s="30">
        <v>16537.9075310214</v>
      </c>
      <c r="J46" s="31">
        <v>998259.118519746</v>
      </c>
      <c r="K46" s="29">
        <v>0</v>
      </c>
      <c r="L46" s="30">
        <v>0</v>
      </c>
      <c r="M46" s="30">
        <v>0</v>
      </c>
      <c r="N46" s="30">
        <v>0</v>
      </c>
      <c r="O46" s="30">
        <v>0</v>
      </c>
      <c r="P46" s="30">
        <v>0</v>
      </c>
      <c r="Q46" s="30">
        <v>0</v>
      </c>
      <c r="R46" s="30">
        <v>0</v>
      </c>
      <c r="S46" s="31">
        <v>0</v>
      </c>
    </row>
    <row r="47" spans="1:19" ht="12.75">
      <c r="A47" s="14">
        <v>51</v>
      </c>
      <c r="B47" s="29">
        <v>315870.857086866</v>
      </c>
      <c r="C47" s="30">
        <v>341233.237381146</v>
      </c>
      <c r="D47" s="30">
        <v>295184.073654728</v>
      </c>
      <c r="E47" s="30">
        <v>120703.487007298</v>
      </c>
      <c r="F47" s="30">
        <v>70131.2198662531</v>
      </c>
      <c r="G47" s="30">
        <v>62371.447656391</v>
      </c>
      <c r="H47" s="30">
        <v>47542.7250118546</v>
      </c>
      <c r="I47" s="30">
        <v>17755.9183649183</v>
      </c>
      <c r="J47" s="31">
        <v>1270792.96602946</v>
      </c>
      <c r="K47" s="29">
        <v>1914</v>
      </c>
      <c r="L47" s="30">
        <v>0</v>
      </c>
      <c r="M47" s="30">
        <v>7302</v>
      </c>
      <c r="N47" s="30">
        <v>0</v>
      </c>
      <c r="O47" s="30">
        <v>0</v>
      </c>
      <c r="P47" s="30">
        <v>0</v>
      </c>
      <c r="Q47" s="30">
        <v>2093</v>
      </c>
      <c r="R47" s="30">
        <v>0</v>
      </c>
      <c r="S47" s="31">
        <v>11309</v>
      </c>
    </row>
    <row r="48" spans="1:19" ht="12.75">
      <c r="A48" s="14">
        <v>52</v>
      </c>
      <c r="B48" s="29">
        <v>315547.148005345</v>
      </c>
      <c r="C48" s="30">
        <v>420769.4852056</v>
      </c>
      <c r="D48" s="30">
        <v>350174.055470328</v>
      </c>
      <c r="E48" s="30">
        <v>99942.8341774762</v>
      </c>
      <c r="F48" s="30">
        <v>93997.7437745736</v>
      </c>
      <c r="G48" s="30">
        <v>98287.0047014678</v>
      </c>
      <c r="H48" s="30">
        <v>65984.9175165706</v>
      </c>
      <c r="I48" s="30">
        <v>29111.0347534085</v>
      </c>
      <c r="J48" s="31">
        <v>1473814.22360477</v>
      </c>
      <c r="K48" s="29">
        <v>0</v>
      </c>
      <c r="L48" s="30">
        <v>0</v>
      </c>
      <c r="M48" s="30">
        <v>4760</v>
      </c>
      <c r="N48" s="30">
        <v>0</v>
      </c>
      <c r="O48" s="30">
        <v>0</v>
      </c>
      <c r="P48" s="30">
        <v>0</v>
      </c>
      <c r="Q48" s="30">
        <v>0</v>
      </c>
      <c r="R48" s="30">
        <v>0</v>
      </c>
      <c r="S48" s="31">
        <v>4760</v>
      </c>
    </row>
    <row r="49" spans="1:19" ht="12.75">
      <c r="A49" s="14">
        <v>53</v>
      </c>
      <c r="B49" s="29">
        <v>383691.455946573</v>
      </c>
      <c r="C49" s="30">
        <v>429776.946390156</v>
      </c>
      <c r="D49" s="30">
        <v>418186.619272372</v>
      </c>
      <c r="E49" s="30">
        <v>135966.931280359</v>
      </c>
      <c r="F49" s="30">
        <v>63392.089063772</v>
      </c>
      <c r="G49" s="30">
        <v>96551.2095086188</v>
      </c>
      <c r="H49" s="30">
        <v>83861.9931721691</v>
      </c>
      <c r="I49" s="30">
        <v>44980.2688991263</v>
      </c>
      <c r="J49" s="31">
        <v>1656407.51353315</v>
      </c>
      <c r="K49" s="29">
        <v>1959</v>
      </c>
      <c r="L49" s="30">
        <v>0</v>
      </c>
      <c r="M49" s="30">
        <v>11188</v>
      </c>
      <c r="N49" s="30">
        <v>0</v>
      </c>
      <c r="O49" s="30">
        <v>0</v>
      </c>
      <c r="P49" s="30">
        <v>0</v>
      </c>
      <c r="Q49" s="30">
        <v>0</v>
      </c>
      <c r="R49" s="30">
        <v>0</v>
      </c>
      <c r="S49" s="31">
        <v>13147</v>
      </c>
    </row>
    <row r="50" spans="1:19" ht="12.75">
      <c r="A50" s="14">
        <v>54</v>
      </c>
      <c r="B50" s="29">
        <v>457032.641521427</v>
      </c>
      <c r="C50" s="30">
        <v>522636.381863719</v>
      </c>
      <c r="D50" s="30">
        <v>446743.647709448</v>
      </c>
      <c r="E50" s="30">
        <v>180417.857702694</v>
      </c>
      <c r="F50" s="30">
        <v>94914.5296066327</v>
      </c>
      <c r="G50" s="30">
        <v>84509.1823492497</v>
      </c>
      <c r="H50" s="30">
        <v>80222.8792113832</v>
      </c>
      <c r="I50" s="30">
        <v>39363.1977476909</v>
      </c>
      <c r="J50" s="31">
        <v>1905840.31771224</v>
      </c>
      <c r="K50" s="29">
        <v>4453</v>
      </c>
      <c r="L50" s="30">
        <v>4691</v>
      </c>
      <c r="M50" s="30">
        <v>2132</v>
      </c>
      <c r="N50" s="30">
        <v>2195</v>
      </c>
      <c r="O50" s="30">
        <v>0</v>
      </c>
      <c r="P50" s="30">
        <v>0</v>
      </c>
      <c r="Q50" s="30">
        <v>0</v>
      </c>
      <c r="R50" s="30">
        <v>0</v>
      </c>
      <c r="S50" s="31">
        <v>13471</v>
      </c>
    </row>
    <row r="51" spans="1:19" ht="12.75">
      <c r="A51" s="14">
        <v>55</v>
      </c>
      <c r="B51" s="29">
        <v>603826.340486078</v>
      </c>
      <c r="C51" s="30">
        <v>643342.831535814</v>
      </c>
      <c r="D51" s="30">
        <v>534333.830104966</v>
      </c>
      <c r="E51" s="30">
        <v>192919.80374238</v>
      </c>
      <c r="F51" s="30">
        <v>138210.41710172</v>
      </c>
      <c r="G51" s="30">
        <v>113887.544964604</v>
      </c>
      <c r="H51" s="30">
        <v>81593.4307553913</v>
      </c>
      <c r="I51" s="30">
        <v>47401.2091650788</v>
      </c>
      <c r="J51" s="31">
        <v>2355515.40785603</v>
      </c>
      <c r="K51" s="29">
        <v>2114</v>
      </c>
      <c r="L51" s="30">
        <v>0</v>
      </c>
      <c r="M51" s="30">
        <v>7059</v>
      </c>
      <c r="N51" s="30">
        <v>0</v>
      </c>
      <c r="O51" s="30">
        <v>7118</v>
      </c>
      <c r="P51" s="30">
        <v>0</v>
      </c>
      <c r="Q51" s="30">
        <v>0</v>
      </c>
      <c r="R51" s="30">
        <v>0</v>
      </c>
      <c r="S51" s="31">
        <v>16291</v>
      </c>
    </row>
    <row r="52" spans="1:19" ht="12.75">
      <c r="A52" s="14">
        <v>56</v>
      </c>
      <c r="B52" s="29">
        <v>723125.046320891</v>
      </c>
      <c r="C52" s="30">
        <v>829542.43547532</v>
      </c>
      <c r="D52" s="30">
        <v>653365.297402124</v>
      </c>
      <c r="E52" s="30">
        <v>231852.935675551</v>
      </c>
      <c r="F52" s="30">
        <v>144370.471911948</v>
      </c>
      <c r="G52" s="30">
        <v>151250.516893469</v>
      </c>
      <c r="H52" s="30">
        <v>104256.842152108</v>
      </c>
      <c r="I52" s="30">
        <v>54252.9106201458</v>
      </c>
      <c r="J52" s="31">
        <v>2892016.45645156</v>
      </c>
      <c r="K52" s="29">
        <v>5154</v>
      </c>
      <c r="L52" s="30">
        <v>2682</v>
      </c>
      <c r="M52" s="30">
        <v>9478</v>
      </c>
      <c r="N52" s="30">
        <v>0</v>
      </c>
      <c r="O52" s="30">
        <v>1896</v>
      </c>
      <c r="P52" s="30">
        <v>0</v>
      </c>
      <c r="Q52" s="30">
        <v>0</v>
      </c>
      <c r="R52" s="30">
        <v>0</v>
      </c>
      <c r="S52" s="31">
        <v>19210</v>
      </c>
    </row>
    <row r="53" spans="1:19" ht="12.75">
      <c r="A53" s="14">
        <v>57</v>
      </c>
      <c r="B53" s="29">
        <v>685107.429916862</v>
      </c>
      <c r="C53" s="30">
        <v>962789.769260485</v>
      </c>
      <c r="D53" s="30">
        <v>830841.856580954</v>
      </c>
      <c r="E53" s="30">
        <v>298030.483887284</v>
      </c>
      <c r="F53" s="30">
        <v>201615.918933536</v>
      </c>
      <c r="G53" s="30">
        <v>172336.256877918</v>
      </c>
      <c r="H53" s="30">
        <v>136529.391887605</v>
      </c>
      <c r="I53" s="30">
        <v>69312.758165737</v>
      </c>
      <c r="J53" s="31">
        <v>3356563.86551038</v>
      </c>
      <c r="K53" s="29">
        <v>4513</v>
      </c>
      <c r="L53" s="30">
        <v>5086</v>
      </c>
      <c r="M53" s="30">
        <v>3280</v>
      </c>
      <c r="N53" s="30">
        <v>0</v>
      </c>
      <c r="O53" s="30">
        <v>2469</v>
      </c>
      <c r="P53" s="30">
        <v>0</v>
      </c>
      <c r="Q53" s="30">
        <v>0</v>
      </c>
      <c r="R53" s="30">
        <v>0</v>
      </c>
      <c r="S53" s="31">
        <v>15348</v>
      </c>
    </row>
    <row r="54" spans="1:19" ht="12.75">
      <c r="A54" s="14">
        <v>58</v>
      </c>
      <c r="B54" s="29">
        <v>766758.925988141</v>
      </c>
      <c r="C54" s="30">
        <v>945372.355895374</v>
      </c>
      <c r="D54" s="30">
        <v>979774.014266024</v>
      </c>
      <c r="E54" s="30">
        <v>367214.357694064</v>
      </c>
      <c r="F54" s="30">
        <v>263977.034112052</v>
      </c>
      <c r="G54" s="30">
        <v>219942.105046677</v>
      </c>
      <c r="H54" s="30">
        <v>145807.480205886</v>
      </c>
      <c r="I54" s="30">
        <v>64518.10357013</v>
      </c>
      <c r="J54" s="31">
        <v>3753364.37677835</v>
      </c>
      <c r="K54" s="29">
        <v>0</v>
      </c>
      <c r="L54" s="30">
        <v>4029</v>
      </c>
      <c r="M54" s="30">
        <v>6464</v>
      </c>
      <c r="N54" s="30">
        <v>0</v>
      </c>
      <c r="O54" s="30">
        <v>2387</v>
      </c>
      <c r="P54" s="30">
        <v>5256</v>
      </c>
      <c r="Q54" s="30">
        <v>4244</v>
      </c>
      <c r="R54" s="30">
        <v>0</v>
      </c>
      <c r="S54" s="31">
        <v>22380</v>
      </c>
    </row>
    <row r="55" spans="1:19" ht="12.75">
      <c r="A55" s="14">
        <v>59</v>
      </c>
      <c r="B55" s="29">
        <v>981120.269849297</v>
      </c>
      <c r="C55" s="30">
        <v>1036443.27716506</v>
      </c>
      <c r="D55" s="30">
        <v>957435.16338051</v>
      </c>
      <c r="E55" s="30">
        <v>436671.155062734</v>
      </c>
      <c r="F55" s="30">
        <v>315121.552311055</v>
      </c>
      <c r="G55" s="30">
        <v>276871.787219878</v>
      </c>
      <c r="H55" s="30">
        <v>211360.808735671</v>
      </c>
      <c r="I55" s="30">
        <v>90057.0906417485</v>
      </c>
      <c r="J55" s="31">
        <v>4305081.10436596</v>
      </c>
      <c r="K55" s="29">
        <v>15031</v>
      </c>
      <c r="L55" s="30">
        <v>4616</v>
      </c>
      <c r="M55" s="30">
        <v>4290</v>
      </c>
      <c r="N55" s="30">
        <v>0</v>
      </c>
      <c r="O55" s="30">
        <v>5818</v>
      </c>
      <c r="P55" s="30">
        <v>0</v>
      </c>
      <c r="Q55" s="30">
        <v>5446</v>
      </c>
      <c r="R55" s="30">
        <v>0</v>
      </c>
      <c r="S55" s="31">
        <v>35201</v>
      </c>
    </row>
    <row r="56" spans="1:19" ht="12.75">
      <c r="A56" s="14">
        <v>60</v>
      </c>
      <c r="B56" s="29">
        <v>1476538.88140222</v>
      </c>
      <c r="C56" s="30">
        <v>1785404.41890916</v>
      </c>
      <c r="D56" s="30">
        <v>1519332.50175655</v>
      </c>
      <c r="E56" s="30">
        <v>622745.680656694</v>
      </c>
      <c r="F56" s="30">
        <v>586068.61994027</v>
      </c>
      <c r="G56" s="30">
        <v>522391.723045977</v>
      </c>
      <c r="H56" s="30">
        <v>357645.430087873</v>
      </c>
      <c r="I56" s="30">
        <v>212388.271958635</v>
      </c>
      <c r="J56" s="31">
        <v>7082515.52775738</v>
      </c>
      <c r="K56" s="29">
        <v>10073</v>
      </c>
      <c r="L56" s="30">
        <v>22202</v>
      </c>
      <c r="M56" s="30">
        <v>16234</v>
      </c>
      <c r="N56" s="30">
        <v>0</v>
      </c>
      <c r="O56" s="30">
        <v>2904</v>
      </c>
      <c r="P56" s="30">
        <v>4764</v>
      </c>
      <c r="Q56" s="30">
        <v>2710</v>
      </c>
      <c r="R56" s="30">
        <v>0</v>
      </c>
      <c r="S56" s="31">
        <v>58887</v>
      </c>
    </row>
    <row r="57" spans="1:19" ht="12.75">
      <c r="A57" s="14">
        <v>61</v>
      </c>
      <c r="B57" s="29">
        <v>1352377.9953005</v>
      </c>
      <c r="C57" s="30">
        <v>1834387.8052255</v>
      </c>
      <c r="D57" s="30">
        <v>1715516.37107282</v>
      </c>
      <c r="E57" s="30">
        <v>702313.205900695</v>
      </c>
      <c r="F57" s="30">
        <v>518392.819717349</v>
      </c>
      <c r="G57" s="30">
        <v>610260.744402334</v>
      </c>
      <c r="H57" s="30">
        <v>407750.416651353</v>
      </c>
      <c r="I57" s="30">
        <v>183712.677616164</v>
      </c>
      <c r="J57" s="31">
        <v>7324712.03588672</v>
      </c>
      <c r="K57" s="29">
        <v>19192</v>
      </c>
      <c r="L57" s="30">
        <v>10458</v>
      </c>
      <c r="M57" s="30">
        <v>15748</v>
      </c>
      <c r="N57" s="30">
        <v>9770</v>
      </c>
      <c r="O57" s="30">
        <v>5125</v>
      </c>
      <c r="P57" s="30">
        <v>4551</v>
      </c>
      <c r="Q57" s="30">
        <v>2717</v>
      </c>
      <c r="R57" s="30">
        <v>0</v>
      </c>
      <c r="S57" s="31">
        <v>67561</v>
      </c>
    </row>
    <row r="58" spans="1:19" ht="12.75">
      <c r="A58" s="14">
        <v>62</v>
      </c>
      <c r="B58" s="29">
        <v>1424550.0631016</v>
      </c>
      <c r="C58" s="30">
        <v>1731624.01371921</v>
      </c>
      <c r="D58" s="30">
        <v>1770590.27281706</v>
      </c>
      <c r="E58" s="30">
        <v>765192.118138828</v>
      </c>
      <c r="F58" s="30">
        <v>517796.275572551</v>
      </c>
      <c r="G58" s="30">
        <v>542870.1889222</v>
      </c>
      <c r="H58" s="30">
        <v>476559.566022873</v>
      </c>
      <c r="I58" s="30">
        <v>216587.442177233</v>
      </c>
      <c r="J58" s="31">
        <v>7445769.94047154</v>
      </c>
      <c r="K58" s="29">
        <v>8555</v>
      </c>
      <c r="L58" s="30">
        <v>8065</v>
      </c>
      <c r="M58" s="30">
        <v>14182</v>
      </c>
      <c r="N58" s="30">
        <v>5816</v>
      </c>
      <c r="O58" s="30">
        <v>4078</v>
      </c>
      <c r="P58" s="30">
        <v>4395</v>
      </c>
      <c r="Q58" s="30">
        <v>1846</v>
      </c>
      <c r="R58" s="30">
        <v>1645</v>
      </c>
      <c r="S58" s="31">
        <v>48582</v>
      </c>
    </row>
    <row r="59" spans="1:19" ht="12.75">
      <c r="A59" s="14">
        <v>63</v>
      </c>
      <c r="B59" s="29">
        <v>1644079.24122032</v>
      </c>
      <c r="C59" s="30">
        <v>1815410.90250957</v>
      </c>
      <c r="D59" s="30">
        <v>1661251.40238237</v>
      </c>
      <c r="E59" s="30">
        <v>769633.500215923</v>
      </c>
      <c r="F59" s="30">
        <v>577834.280196458</v>
      </c>
      <c r="G59" s="30">
        <v>516564.560030538</v>
      </c>
      <c r="H59" s="30">
        <v>441411.021987992</v>
      </c>
      <c r="I59" s="30">
        <v>225124.630091324</v>
      </c>
      <c r="J59" s="31">
        <v>7651309.53863451</v>
      </c>
      <c r="K59" s="29">
        <v>26811</v>
      </c>
      <c r="L59" s="30">
        <v>12598</v>
      </c>
      <c r="M59" s="30">
        <v>15935</v>
      </c>
      <c r="N59" s="30">
        <v>4710</v>
      </c>
      <c r="O59" s="30">
        <v>6517</v>
      </c>
      <c r="P59" s="30">
        <v>4381</v>
      </c>
      <c r="Q59" s="30">
        <v>2691</v>
      </c>
      <c r="R59" s="30">
        <v>0</v>
      </c>
      <c r="S59" s="31">
        <v>73643</v>
      </c>
    </row>
    <row r="60" spans="1:19" ht="12.75">
      <c r="A60" s="14">
        <v>64</v>
      </c>
      <c r="B60" s="29">
        <v>1707583.3485154</v>
      </c>
      <c r="C60" s="30">
        <v>2039925.34919213</v>
      </c>
      <c r="D60" s="30">
        <v>1725492.02378403</v>
      </c>
      <c r="E60" s="30">
        <v>745239.193005085</v>
      </c>
      <c r="F60" s="30">
        <v>564942.752362916</v>
      </c>
      <c r="G60" s="30">
        <v>529860.136531122</v>
      </c>
      <c r="H60" s="30">
        <v>435637.872259041</v>
      </c>
      <c r="I60" s="30">
        <v>200235.515199565</v>
      </c>
      <c r="J60" s="31">
        <v>7948916.1908493</v>
      </c>
      <c r="K60" s="29">
        <v>17052</v>
      </c>
      <c r="L60" s="30">
        <v>29585</v>
      </c>
      <c r="M60" s="30">
        <v>17819</v>
      </c>
      <c r="N60" s="30">
        <v>5050</v>
      </c>
      <c r="O60" s="30">
        <v>8978</v>
      </c>
      <c r="P60" s="30">
        <v>0</v>
      </c>
      <c r="Q60" s="30">
        <v>4799</v>
      </c>
      <c r="R60" s="30">
        <v>5301</v>
      </c>
      <c r="S60" s="31">
        <v>88584</v>
      </c>
    </row>
    <row r="61" spans="1:19" ht="12.75">
      <c r="A61" s="14">
        <v>65</v>
      </c>
      <c r="B61" s="29">
        <v>1794332.40882791</v>
      </c>
      <c r="C61" s="30">
        <v>2123289.96299852</v>
      </c>
      <c r="D61" s="30">
        <v>1946629.454084</v>
      </c>
      <c r="E61" s="30">
        <v>787359.695485258</v>
      </c>
      <c r="F61" s="30">
        <v>586877.970838709</v>
      </c>
      <c r="G61" s="30">
        <v>540043.546250473</v>
      </c>
      <c r="H61" s="30">
        <v>475744.649979666</v>
      </c>
      <c r="I61" s="30">
        <v>200795.575689989</v>
      </c>
      <c r="J61" s="31">
        <v>8455073.26415452</v>
      </c>
      <c r="K61" s="29">
        <v>28065</v>
      </c>
      <c r="L61" s="30">
        <v>15198</v>
      </c>
      <c r="M61" s="30">
        <v>18758</v>
      </c>
      <c r="N61" s="30">
        <v>2272</v>
      </c>
      <c r="O61" s="30">
        <v>3995</v>
      </c>
      <c r="P61" s="30">
        <v>4551</v>
      </c>
      <c r="Q61" s="30">
        <v>1911</v>
      </c>
      <c r="R61" s="30">
        <v>0</v>
      </c>
      <c r="S61" s="31">
        <v>74750</v>
      </c>
    </row>
    <row r="62" spans="1:19" ht="12.75">
      <c r="A62" s="14">
        <v>66</v>
      </c>
      <c r="B62" s="29">
        <v>1908856.74355569</v>
      </c>
      <c r="C62" s="30">
        <v>2236032.9106163</v>
      </c>
      <c r="D62" s="30">
        <v>2013476.51763112</v>
      </c>
      <c r="E62" s="30">
        <v>886814.955916216</v>
      </c>
      <c r="F62" s="30">
        <v>580813.014818715</v>
      </c>
      <c r="G62" s="30">
        <v>531432.177634184</v>
      </c>
      <c r="H62" s="30">
        <v>435517.630458952</v>
      </c>
      <c r="I62" s="30">
        <v>184347.096632228</v>
      </c>
      <c r="J62" s="31">
        <v>8777291.04726341</v>
      </c>
      <c r="K62" s="29">
        <v>20270</v>
      </c>
      <c r="L62" s="30">
        <v>18318</v>
      </c>
      <c r="M62" s="30">
        <v>35225</v>
      </c>
      <c r="N62" s="30">
        <v>4557</v>
      </c>
      <c r="O62" s="30">
        <v>8981</v>
      </c>
      <c r="P62" s="30">
        <v>8000</v>
      </c>
      <c r="Q62" s="30">
        <v>0</v>
      </c>
      <c r="R62" s="30">
        <v>4227</v>
      </c>
      <c r="S62" s="31">
        <v>99578</v>
      </c>
    </row>
    <row r="63" spans="1:19" ht="12.75">
      <c r="A63" s="14">
        <v>67</v>
      </c>
      <c r="B63" s="29">
        <v>2038208.64812561</v>
      </c>
      <c r="C63" s="30">
        <v>2402511.37134121</v>
      </c>
      <c r="D63" s="30">
        <v>2054118.49602198</v>
      </c>
      <c r="E63" s="30">
        <v>869177.697980155</v>
      </c>
      <c r="F63" s="30">
        <v>662758.968058105</v>
      </c>
      <c r="G63" s="30">
        <v>534717.183094602</v>
      </c>
      <c r="H63" s="30">
        <v>420601.329105329</v>
      </c>
      <c r="I63" s="30">
        <v>173696.208267376</v>
      </c>
      <c r="J63" s="31">
        <v>9155789.90199438</v>
      </c>
      <c r="K63" s="29">
        <v>28356</v>
      </c>
      <c r="L63" s="30">
        <v>35817</v>
      </c>
      <c r="M63" s="30">
        <v>30691</v>
      </c>
      <c r="N63" s="30">
        <v>22304</v>
      </c>
      <c r="O63" s="30">
        <v>8118</v>
      </c>
      <c r="P63" s="30">
        <v>7282</v>
      </c>
      <c r="Q63" s="30">
        <v>4833</v>
      </c>
      <c r="R63" s="30">
        <v>0</v>
      </c>
      <c r="S63" s="31">
        <v>137401</v>
      </c>
    </row>
    <row r="64" spans="1:19" ht="12.75">
      <c r="A64" s="14">
        <v>68</v>
      </c>
      <c r="B64" s="29">
        <v>1991714.78652015</v>
      </c>
      <c r="C64" s="30">
        <v>2506047.47299</v>
      </c>
      <c r="D64" s="30">
        <v>2170877.03370485</v>
      </c>
      <c r="E64" s="30">
        <v>910229.088523528</v>
      </c>
      <c r="F64" s="30">
        <v>656294.497405219</v>
      </c>
      <c r="G64" s="30">
        <v>606758.92980857</v>
      </c>
      <c r="H64" s="30">
        <v>442999.638659736</v>
      </c>
      <c r="I64" s="30">
        <v>161883.929120692</v>
      </c>
      <c r="J64" s="31">
        <v>9446805.37673276</v>
      </c>
      <c r="K64" s="29">
        <v>32707</v>
      </c>
      <c r="L64" s="30">
        <v>48724</v>
      </c>
      <c r="M64" s="30">
        <v>24359</v>
      </c>
      <c r="N64" s="30">
        <v>8103</v>
      </c>
      <c r="O64" s="30">
        <v>4845</v>
      </c>
      <c r="P64" s="30">
        <v>6830</v>
      </c>
      <c r="Q64" s="30">
        <v>8750</v>
      </c>
      <c r="R64" s="30">
        <v>0</v>
      </c>
      <c r="S64" s="31">
        <v>134318</v>
      </c>
    </row>
    <row r="65" spans="1:19" ht="12.75">
      <c r="A65" s="14">
        <v>69</v>
      </c>
      <c r="B65" s="29">
        <v>1983922.03198741</v>
      </c>
      <c r="C65" s="30">
        <v>2448199.23982282</v>
      </c>
      <c r="D65" s="30">
        <v>2256664.88444321</v>
      </c>
      <c r="E65" s="30">
        <v>946856.939815011</v>
      </c>
      <c r="F65" s="30">
        <v>688357.310631645</v>
      </c>
      <c r="G65" s="30">
        <v>588124.052412054</v>
      </c>
      <c r="H65" s="30">
        <v>499091.236922593</v>
      </c>
      <c r="I65" s="30">
        <v>161666.989805705</v>
      </c>
      <c r="J65" s="31">
        <v>9572882.68584045</v>
      </c>
      <c r="K65" s="29">
        <v>34131</v>
      </c>
      <c r="L65" s="30">
        <v>33451</v>
      </c>
      <c r="M65" s="30">
        <v>51675</v>
      </c>
      <c r="N65" s="30">
        <v>13354</v>
      </c>
      <c r="O65" s="30">
        <v>5022</v>
      </c>
      <c r="P65" s="30">
        <v>4837</v>
      </c>
      <c r="Q65" s="30">
        <v>3436</v>
      </c>
      <c r="R65" s="30">
        <v>0</v>
      </c>
      <c r="S65" s="31">
        <v>145906</v>
      </c>
    </row>
    <row r="66" spans="1:19" ht="12.75">
      <c r="A66" s="14">
        <v>70</v>
      </c>
      <c r="B66" s="29">
        <v>2053235.65434559</v>
      </c>
      <c r="C66" s="30">
        <v>2459543.28551662</v>
      </c>
      <c r="D66" s="30">
        <v>2213745.2311593</v>
      </c>
      <c r="E66" s="30">
        <v>958830.594460106</v>
      </c>
      <c r="F66" s="30">
        <v>669185.616799516</v>
      </c>
      <c r="G66" s="30">
        <v>594702.219503937</v>
      </c>
      <c r="H66" s="30">
        <v>511718.449877985</v>
      </c>
      <c r="I66" s="30">
        <v>172715.27633138</v>
      </c>
      <c r="J66" s="31">
        <v>9633676.32799443</v>
      </c>
      <c r="K66" s="29">
        <v>31297</v>
      </c>
      <c r="L66" s="30">
        <v>45451</v>
      </c>
      <c r="M66" s="30">
        <v>30303</v>
      </c>
      <c r="N66" s="30">
        <v>6988</v>
      </c>
      <c r="O66" s="30">
        <v>11689</v>
      </c>
      <c r="P66" s="30">
        <v>2869</v>
      </c>
      <c r="Q66" s="30">
        <v>4231</v>
      </c>
      <c r="R66" s="30">
        <v>0</v>
      </c>
      <c r="S66" s="31">
        <v>132828</v>
      </c>
    </row>
    <row r="67" spans="1:19" ht="12.75">
      <c r="A67" s="14">
        <v>71</v>
      </c>
      <c r="B67" s="29">
        <v>2229275.46340615</v>
      </c>
      <c r="C67" s="30">
        <v>2595212.15918098</v>
      </c>
      <c r="D67" s="30">
        <v>2200165.86955716</v>
      </c>
      <c r="E67" s="30">
        <v>959366.215048909</v>
      </c>
      <c r="F67" s="30">
        <v>729563.137762096</v>
      </c>
      <c r="G67" s="30">
        <v>609835.474696142</v>
      </c>
      <c r="H67" s="30">
        <v>506549.125577515</v>
      </c>
      <c r="I67" s="30">
        <v>190192.099959606</v>
      </c>
      <c r="J67" s="31">
        <v>10020159.5451886</v>
      </c>
      <c r="K67" s="29">
        <v>36150</v>
      </c>
      <c r="L67" s="30">
        <v>39974</v>
      </c>
      <c r="M67" s="30">
        <v>51531</v>
      </c>
      <c r="N67" s="30">
        <v>19529</v>
      </c>
      <c r="O67" s="30">
        <v>6068</v>
      </c>
      <c r="P67" s="30">
        <v>8947</v>
      </c>
      <c r="Q67" s="30">
        <v>3916</v>
      </c>
      <c r="R67" s="30">
        <v>5039</v>
      </c>
      <c r="S67" s="31">
        <v>171154</v>
      </c>
    </row>
    <row r="68" spans="1:19" ht="12.75">
      <c r="A68" s="14">
        <v>72</v>
      </c>
      <c r="B68" s="29">
        <v>2278550.09269024</v>
      </c>
      <c r="C68" s="30">
        <v>2818801.99793443</v>
      </c>
      <c r="D68" s="30">
        <v>2281517.99499383</v>
      </c>
      <c r="E68" s="30">
        <v>902728.125343516</v>
      </c>
      <c r="F68" s="30">
        <v>696845.39205809</v>
      </c>
      <c r="G68" s="30">
        <v>642486.199270469</v>
      </c>
      <c r="H68" s="30">
        <v>509161.345456919</v>
      </c>
      <c r="I68" s="30">
        <v>163953.105005793</v>
      </c>
      <c r="J68" s="31">
        <v>10294044.2527533</v>
      </c>
      <c r="K68" s="29">
        <v>58973</v>
      </c>
      <c r="L68" s="30">
        <v>74906</v>
      </c>
      <c r="M68" s="30">
        <v>54383</v>
      </c>
      <c r="N68" s="30">
        <v>21984</v>
      </c>
      <c r="O68" s="30">
        <v>12990</v>
      </c>
      <c r="P68" s="30">
        <v>18152</v>
      </c>
      <c r="Q68" s="30">
        <v>12325</v>
      </c>
      <c r="R68" s="30">
        <v>0</v>
      </c>
      <c r="S68" s="31">
        <v>253713</v>
      </c>
    </row>
    <row r="69" spans="1:19" ht="12.75">
      <c r="A69" s="14">
        <v>73</v>
      </c>
      <c r="B69" s="29">
        <v>2394088.3257988</v>
      </c>
      <c r="C69" s="30">
        <v>2864438.41432401</v>
      </c>
      <c r="D69" s="30">
        <v>2546498.86152662</v>
      </c>
      <c r="E69" s="30">
        <v>944911.440599858</v>
      </c>
      <c r="F69" s="30">
        <v>635611.480660768</v>
      </c>
      <c r="G69" s="30">
        <v>570304.617031977</v>
      </c>
      <c r="H69" s="30">
        <v>540617.174921696</v>
      </c>
      <c r="I69" s="30">
        <v>180848.737396008</v>
      </c>
      <c r="J69" s="31">
        <v>10677319.0522597</v>
      </c>
      <c r="K69" s="29">
        <v>61678</v>
      </c>
      <c r="L69" s="30">
        <v>95133</v>
      </c>
      <c r="M69" s="30">
        <v>57974</v>
      </c>
      <c r="N69" s="30">
        <v>12142</v>
      </c>
      <c r="O69" s="30">
        <v>6520</v>
      </c>
      <c r="P69" s="30">
        <v>2827</v>
      </c>
      <c r="Q69" s="30">
        <v>11195</v>
      </c>
      <c r="R69" s="30">
        <v>4289</v>
      </c>
      <c r="S69" s="31">
        <v>251758</v>
      </c>
    </row>
    <row r="70" spans="1:19" ht="12.75">
      <c r="A70" s="14">
        <v>74</v>
      </c>
      <c r="B70" s="29">
        <v>2295907.78567086</v>
      </c>
      <c r="C70" s="30">
        <v>2977832.38075594</v>
      </c>
      <c r="D70" s="30">
        <v>2597688.95323174</v>
      </c>
      <c r="E70" s="30">
        <v>1016033.6995792</v>
      </c>
      <c r="F70" s="30">
        <v>631465.306292543</v>
      </c>
      <c r="G70" s="30">
        <v>533249.707181117</v>
      </c>
      <c r="H70" s="30">
        <v>479752.762294354</v>
      </c>
      <c r="I70" s="30">
        <v>150583.891380709</v>
      </c>
      <c r="J70" s="31">
        <v>10682514.4863865</v>
      </c>
      <c r="K70" s="29">
        <v>60513</v>
      </c>
      <c r="L70" s="30">
        <v>112418</v>
      </c>
      <c r="M70" s="30">
        <v>54198</v>
      </c>
      <c r="N70" s="30">
        <v>17374</v>
      </c>
      <c r="O70" s="30">
        <v>16937</v>
      </c>
      <c r="P70" s="30">
        <v>13285</v>
      </c>
      <c r="Q70" s="30">
        <v>3908</v>
      </c>
      <c r="R70" s="30">
        <v>5003</v>
      </c>
      <c r="S70" s="31">
        <v>283636</v>
      </c>
    </row>
    <row r="71" spans="1:19" ht="12.75">
      <c r="A71" s="14">
        <v>75</v>
      </c>
      <c r="B71" s="29">
        <v>2320971.30383178</v>
      </c>
      <c r="C71" s="30">
        <v>2917471.15027878</v>
      </c>
      <c r="D71" s="30">
        <v>2691495.96446636</v>
      </c>
      <c r="E71" s="30">
        <v>1042158.62994534</v>
      </c>
      <c r="F71" s="30">
        <v>681387.317977206</v>
      </c>
      <c r="G71" s="30">
        <v>542113.799056825</v>
      </c>
      <c r="H71" s="30">
        <v>456950.041948098</v>
      </c>
      <c r="I71" s="30">
        <v>146354.808386418</v>
      </c>
      <c r="J71" s="31">
        <v>10798903.0158908</v>
      </c>
      <c r="K71" s="29">
        <v>88255</v>
      </c>
      <c r="L71" s="30">
        <v>91671</v>
      </c>
      <c r="M71" s="30">
        <v>81297</v>
      </c>
      <c r="N71" s="30">
        <v>19847</v>
      </c>
      <c r="O71" s="30">
        <v>27994</v>
      </c>
      <c r="P71" s="30">
        <v>19856</v>
      </c>
      <c r="Q71" s="30">
        <v>5232</v>
      </c>
      <c r="R71" s="30">
        <v>2138</v>
      </c>
      <c r="S71" s="31">
        <v>336290</v>
      </c>
    </row>
    <row r="72" spans="1:19" ht="12.75">
      <c r="A72" s="14">
        <v>76</v>
      </c>
      <c r="B72" s="29">
        <v>2200383.75454722</v>
      </c>
      <c r="C72" s="30">
        <v>2885079.61570416</v>
      </c>
      <c r="D72" s="30">
        <v>2581697.76712231</v>
      </c>
      <c r="E72" s="30">
        <v>1042039.81231081</v>
      </c>
      <c r="F72" s="30">
        <v>720126.280054648</v>
      </c>
      <c r="G72" s="30">
        <v>554614.017219294</v>
      </c>
      <c r="H72" s="30">
        <v>464388.643583768</v>
      </c>
      <c r="I72" s="30">
        <v>125946.982965294</v>
      </c>
      <c r="J72" s="31">
        <v>10574276.8735075</v>
      </c>
      <c r="K72" s="29">
        <v>86746</v>
      </c>
      <c r="L72" s="30">
        <v>85803</v>
      </c>
      <c r="M72" s="30">
        <v>91920</v>
      </c>
      <c r="N72" s="30">
        <v>39217</v>
      </c>
      <c r="O72" s="30">
        <v>9653</v>
      </c>
      <c r="P72" s="30">
        <v>11783</v>
      </c>
      <c r="Q72" s="30">
        <v>11070</v>
      </c>
      <c r="R72" s="30">
        <v>1626</v>
      </c>
      <c r="S72" s="31">
        <v>337818</v>
      </c>
    </row>
    <row r="73" spans="1:19" ht="12.75">
      <c r="A73" s="14">
        <v>77</v>
      </c>
      <c r="B73" s="29">
        <v>2241424.83069451</v>
      </c>
      <c r="C73" s="30">
        <v>2774238.87868452</v>
      </c>
      <c r="D73" s="30">
        <v>2599801.40183232</v>
      </c>
      <c r="E73" s="30">
        <v>952188.733096336</v>
      </c>
      <c r="F73" s="30">
        <v>702383.251782466</v>
      </c>
      <c r="G73" s="30">
        <v>614527.665397054</v>
      </c>
      <c r="H73" s="30">
        <v>486993.551871375</v>
      </c>
      <c r="I73" s="30">
        <v>144136.616330509</v>
      </c>
      <c r="J73" s="31">
        <v>10515694.9296891</v>
      </c>
      <c r="K73" s="29">
        <v>85995</v>
      </c>
      <c r="L73" s="30">
        <v>99477</v>
      </c>
      <c r="M73" s="30">
        <v>112433</v>
      </c>
      <c r="N73" s="30">
        <v>21723</v>
      </c>
      <c r="O73" s="30">
        <v>25087</v>
      </c>
      <c r="P73" s="30">
        <v>14258</v>
      </c>
      <c r="Q73" s="30">
        <v>9051</v>
      </c>
      <c r="R73" s="30">
        <v>7323</v>
      </c>
      <c r="S73" s="31">
        <v>375347</v>
      </c>
    </row>
    <row r="74" spans="1:19" ht="12.75">
      <c r="A74" s="14">
        <v>78</v>
      </c>
      <c r="B74" s="29">
        <v>2193393.25241406</v>
      </c>
      <c r="C74" s="30">
        <v>2765154.44320021</v>
      </c>
      <c r="D74" s="30">
        <v>2427444.38920831</v>
      </c>
      <c r="E74" s="30">
        <v>935741.48800524</v>
      </c>
      <c r="F74" s="30">
        <v>625104.903825216</v>
      </c>
      <c r="G74" s="30">
        <v>606547.555392493</v>
      </c>
      <c r="H74" s="30">
        <v>517102.528094174</v>
      </c>
      <c r="I74" s="30">
        <v>144885.652848903</v>
      </c>
      <c r="J74" s="31">
        <v>10215374.2129886</v>
      </c>
      <c r="K74" s="29">
        <v>142322</v>
      </c>
      <c r="L74" s="30">
        <v>166842</v>
      </c>
      <c r="M74" s="30">
        <v>114566</v>
      </c>
      <c r="N74" s="30">
        <v>41989</v>
      </c>
      <c r="O74" s="30">
        <v>26318</v>
      </c>
      <c r="P74" s="30">
        <v>28859</v>
      </c>
      <c r="Q74" s="30">
        <v>19954</v>
      </c>
      <c r="R74" s="30">
        <v>0</v>
      </c>
      <c r="S74" s="31">
        <v>540850</v>
      </c>
    </row>
    <row r="75" spans="1:19" ht="12.75">
      <c r="A75" s="14">
        <v>79</v>
      </c>
      <c r="B75" s="29">
        <v>2213690.20552876</v>
      </c>
      <c r="C75" s="30">
        <v>2699955.63451218</v>
      </c>
      <c r="D75" s="30">
        <v>2453309.38316296</v>
      </c>
      <c r="E75" s="30">
        <v>866333.312942594</v>
      </c>
      <c r="F75" s="30">
        <v>640428.665673722</v>
      </c>
      <c r="G75" s="30">
        <v>565482.964024828</v>
      </c>
      <c r="H75" s="30">
        <v>521015.349727644</v>
      </c>
      <c r="I75" s="30">
        <v>138754.48821804</v>
      </c>
      <c r="J75" s="31">
        <v>10098970.0037907</v>
      </c>
      <c r="K75" s="29">
        <v>142813</v>
      </c>
      <c r="L75" s="30">
        <v>160819</v>
      </c>
      <c r="M75" s="30">
        <v>140533</v>
      </c>
      <c r="N75" s="30">
        <v>38817</v>
      </c>
      <c r="O75" s="30">
        <v>30673</v>
      </c>
      <c r="P75" s="30">
        <v>20371</v>
      </c>
      <c r="Q75" s="30">
        <v>24477</v>
      </c>
      <c r="R75" s="30">
        <v>5193</v>
      </c>
      <c r="S75" s="31">
        <v>563696</v>
      </c>
    </row>
    <row r="76" spans="1:19" ht="12.75">
      <c r="A76" s="14">
        <v>80</v>
      </c>
      <c r="B76" s="29">
        <v>2165487.65176171</v>
      </c>
      <c r="C76" s="30">
        <v>2635811.28357844</v>
      </c>
      <c r="D76" s="30">
        <v>2315886.18343077</v>
      </c>
      <c r="E76" s="30">
        <v>830327.96722651</v>
      </c>
      <c r="F76" s="30">
        <v>535916.874455246</v>
      </c>
      <c r="G76" s="30">
        <v>542988.44698059</v>
      </c>
      <c r="H76" s="30">
        <v>496182.646605018</v>
      </c>
      <c r="I76" s="30">
        <v>139143.214998507</v>
      </c>
      <c r="J76" s="31">
        <v>9661744.2690368</v>
      </c>
      <c r="K76" s="29">
        <v>131889</v>
      </c>
      <c r="L76" s="30">
        <v>153294</v>
      </c>
      <c r="M76" s="30">
        <v>155841</v>
      </c>
      <c r="N76" s="30">
        <v>47200</v>
      </c>
      <c r="O76" s="30">
        <v>36377</v>
      </c>
      <c r="P76" s="30">
        <v>33640</v>
      </c>
      <c r="Q76" s="30">
        <v>20147</v>
      </c>
      <c r="R76" s="30">
        <v>12055</v>
      </c>
      <c r="S76" s="31">
        <v>590443</v>
      </c>
    </row>
    <row r="77" spans="1:19" ht="12.75">
      <c r="A77" s="14">
        <v>81</v>
      </c>
      <c r="B77" s="29">
        <v>2184581.15609261</v>
      </c>
      <c r="C77" s="30">
        <v>2610931.46626609</v>
      </c>
      <c r="D77" s="30">
        <v>2284637.56093734</v>
      </c>
      <c r="E77" s="30">
        <v>806424.183173145</v>
      </c>
      <c r="F77" s="30">
        <v>527950.634036264</v>
      </c>
      <c r="G77" s="30">
        <v>476492.455041042</v>
      </c>
      <c r="H77" s="30">
        <v>454563.464360077</v>
      </c>
      <c r="I77" s="30">
        <v>137358.867962257</v>
      </c>
      <c r="J77" s="31">
        <v>9482939.78786883</v>
      </c>
      <c r="K77" s="29">
        <v>141038</v>
      </c>
      <c r="L77" s="30">
        <v>213261</v>
      </c>
      <c r="M77" s="30">
        <v>142957</v>
      </c>
      <c r="N77" s="30">
        <v>48387</v>
      </c>
      <c r="O77" s="30">
        <v>23424</v>
      </c>
      <c r="P77" s="30">
        <v>17164</v>
      </c>
      <c r="Q77" s="30">
        <v>13645</v>
      </c>
      <c r="R77" s="30">
        <v>3458</v>
      </c>
      <c r="S77" s="31">
        <v>603334</v>
      </c>
    </row>
    <row r="78" spans="1:19" ht="12.75">
      <c r="A78" s="14">
        <v>82</v>
      </c>
      <c r="B78" s="29">
        <v>2140494.02693637</v>
      </c>
      <c r="C78" s="30">
        <v>2626318.73449623</v>
      </c>
      <c r="D78" s="30">
        <v>2223377.73811734</v>
      </c>
      <c r="E78" s="30">
        <v>764265.920000907</v>
      </c>
      <c r="F78" s="30">
        <v>498408.245673475</v>
      </c>
      <c r="G78" s="30">
        <v>459019.872785143</v>
      </c>
      <c r="H78" s="30">
        <v>400442.724646954</v>
      </c>
      <c r="I78" s="30">
        <v>122695.92914955</v>
      </c>
      <c r="J78" s="31">
        <v>9235023.19180597</v>
      </c>
      <c r="K78" s="29">
        <v>165006</v>
      </c>
      <c r="L78" s="30">
        <v>155530</v>
      </c>
      <c r="M78" s="30">
        <v>148198</v>
      </c>
      <c r="N78" s="30">
        <v>37780</v>
      </c>
      <c r="O78" s="30">
        <v>31197</v>
      </c>
      <c r="P78" s="30">
        <v>30972</v>
      </c>
      <c r="Q78" s="30">
        <v>32032</v>
      </c>
      <c r="R78" s="30">
        <v>10577</v>
      </c>
      <c r="S78" s="31">
        <v>611292</v>
      </c>
    </row>
    <row r="79" spans="1:19" ht="12.75">
      <c r="A79" s="14">
        <v>83</v>
      </c>
      <c r="B79" s="29">
        <v>1934971.6717699</v>
      </c>
      <c r="C79" s="30">
        <v>2540730.28101786</v>
      </c>
      <c r="D79" s="30">
        <v>2234462.07928923</v>
      </c>
      <c r="E79" s="30">
        <v>746345.092745405</v>
      </c>
      <c r="F79" s="30">
        <v>471451.308080148</v>
      </c>
      <c r="G79" s="30">
        <v>455736.683261342</v>
      </c>
      <c r="H79" s="30">
        <v>386160.997206573</v>
      </c>
      <c r="I79" s="30">
        <v>109683.188883415</v>
      </c>
      <c r="J79" s="31">
        <v>8879541.30225387</v>
      </c>
      <c r="K79" s="29">
        <v>144192</v>
      </c>
      <c r="L79" s="30">
        <v>209702</v>
      </c>
      <c r="M79" s="30">
        <v>202751</v>
      </c>
      <c r="N79" s="30">
        <v>47076</v>
      </c>
      <c r="O79" s="30">
        <v>39865</v>
      </c>
      <c r="P79" s="30">
        <v>22411</v>
      </c>
      <c r="Q79" s="30">
        <v>21705</v>
      </c>
      <c r="R79" s="30">
        <v>12359</v>
      </c>
      <c r="S79" s="31">
        <v>700061</v>
      </c>
    </row>
    <row r="80" spans="1:19" ht="12.75">
      <c r="A80" s="14">
        <v>84</v>
      </c>
      <c r="B80" s="29">
        <v>1212883.66949102</v>
      </c>
      <c r="C80" s="30">
        <v>2174312.91554272</v>
      </c>
      <c r="D80" s="30">
        <v>2081256.75293601</v>
      </c>
      <c r="E80" s="30">
        <v>726248.274409478</v>
      </c>
      <c r="F80" s="30">
        <v>457120.857159375</v>
      </c>
      <c r="G80" s="30">
        <v>426157.045730375</v>
      </c>
      <c r="H80" s="30">
        <v>398127.414305253</v>
      </c>
      <c r="I80" s="30">
        <v>99875.1707522414</v>
      </c>
      <c r="J80" s="31">
        <v>7575982.10032648</v>
      </c>
      <c r="K80" s="29">
        <v>121394</v>
      </c>
      <c r="L80" s="30">
        <v>201141</v>
      </c>
      <c r="M80" s="30">
        <v>198578</v>
      </c>
      <c r="N80" s="30">
        <v>52136</v>
      </c>
      <c r="O80" s="30">
        <v>35145</v>
      </c>
      <c r="P80" s="30">
        <v>38447</v>
      </c>
      <c r="Q80" s="30">
        <v>25573</v>
      </c>
      <c r="R80" s="30">
        <v>8981</v>
      </c>
      <c r="S80" s="31">
        <v>681395</v>
      </c>
    </row>
    <row r="81" spans="1:19" ht="12.75">
      <c r="A81" s="14">
        <v>85</v>
      </c>
      <c r="B81" s="29">
        <v>951132.33134841</v>
      </c>
      <c r="C81" s="30">
        <v>1382181.62030653</v>
      </c>
      <c r="D81" s="30">
        <v>1771395.32193069</v>
      </c>
      <c r="E81" s="30">
        <v>652754.404420504</v>
      </c>
      <c r="F81" s="30">
        <v>396689.953710519</v>
      </c>
      <c r="G81" s="30">
        <v>407083.342133004</v>
      </c>
      <c r="H81" s="30">
        <v>359831.624852247</v>
      </c>
      <c r="I81" s="30">
        <v>87584.1992785779</v>
      </c>
      <c r="J81" s="31">
        <v>6008652.79798048</v>
      </c>
      <c r="K81" s="29">
        <v>109191</v>
      </c>
      <c r="L81" s="30">
        <v>168440</v>
      </c>
      <c r="M81" s="30">
        <v>191141</v>
      </c>
      <c r="N81" s="30">
        <v>71645</v>
      </c>
      <c r="O81" s="30">
        <v>39396</v>
      </c>
      <c r="P81" s="30">
        <v>33531</v>
      </c>
      <c r="Q81" s="30">
        <v>28726</v>
      </c>
      <c r="R81" s="30">
        <v>4436</v>
      </c>
      <c r="S81" s="31">
        <v>646506</v>
      </c>
    </row>
    <row r="82" spans="1:19" ht="12.75">
      <c r="A82" s="14">
        <v>86</v>
      </c>
      <c r="B82" s="29">
        <v>964472.323489585</v>
      </c>
      <c r="C82" s="30">
        <v>1084920.51313043</v>
      </c>
      <c r="D82" s="30">
        <v>1133134.39448579</v>
      </c>
      <c r="E82" s="30">
        <v>485363.259831224</v>
      </c>
      <c r="F82" s="30">
        <v>356706.658941042</v>
      </c>
      <c r="G82" s="30">
        <v>356215.561810208</v>
      </c>
      <c r="H82" s="30">
        <v>322647.895132346</v>
      </c>
      <c r="I82" s="30">
        <v>91761.9745736814</v>
      </c>
      <c r="J82" s="31">
        <v>4795222.5813943</v>
      </c>
      <c r="K82" s="29">
        <v>99735</v>
      </c>
      <c r="L82" s="30">
        <v>139657</v>
      </c>
      <c r="M82" s="30">
        <v>115190</v>
      </c>
      <c r="N82" s="30">
        <v>49098</v>
      </c>
      <c r="O82" s="30">
        <v>33168</v>
      </c>
      <c r="P82" s="30">
        <v>35657</v>
      </c>
      <c r="Q82" s="30">
        <v>28969</v>
      </c>
      <c r="R82" s="30">
        <v>7228</v>
      </c>
      <c r="S82" s="31">
        <v>508702</v>
      </c>
    </row>
    <row r="83" spans="1:19" ht="12.75">
      <c r="A83" s="14">
        <v>87</v>
      </c>
      <c r="B83" s="29">
        <v>860890.711411968</v>
      </c>
      <c r="C83" s="30">
        <v>1074042.42831453</v>
      </c>
      <c r="D83" s="30">
        <v>857174.721969062</v>
      </c>
      <c r="E83" s="30">
        <v>341976.350846075</v>
      </c>
      <c r="F83" s="30">
        <v>292580.68500717</v>
      </c>
      <c r="G83" s="30">
        <v>321807.516284999</v>
      </c>
      <c r="H83" s="30">
        <v>279227.668168456</v>
      </c>
      <c r="I83" s="30">
        <v>73764.8937851684</v>
      </c>
      <c r="J83" s="31">
        <v>4101464.97578743</v>
      </c>
      <c r="K83" s="29">
        <v>120704</v>
      </c>
      <c r="L83" s="30">
        <v>141561</v>
      </c>
      <c r="M83" s="30">
        <v>115383</v>
      </c>
      <c r="N83" s="30">
        <v>41533</v>
      </c>
      <c r="O83" s="30">
        <v>31096</v>
      </c>
      <c r="P83" s="30">
        <v>30749</v>
      </c>
      <c r="Q83" s="30">
        <v>31246</v>
      </c>
      <c r="R83" s="30">
        <v>5632</v>
      </c>
      <c r="S83" s="31">
        <v>517904</v>
      </c>
    </row>
    <row r="84" spans="1:19" ht="12.75">
      <c r="A84" s="14">
        <v>88</v>
      </c>
      <c r="B84" s="29">
        <v>800529.62932323</v>
      </c>
      <c r="C84" s="30">
        <v>947725.496326053</v>
      </c>
      <c r="D84" s="30">
        <v>829092.537879452</v>
      </c>
      <c r="E84" s="30">
        <v>248867.087600462</v>
      </c>
      <c r="F84" s="30">
        <v>173379.125934775</v>
      </c>
      <c r="G84" s="30">
        <v>251660.210277226</v>
      </c>
      <c r="H84" s="30">
        <v>256344.545507776</v>
      </c>
      <c r="I84" s="30">
        <v>65176.8195542989</v>
      </c>
      <c r="J84" s="31">
        <v>3572775.45240327</v>
      </c>
      <c r="K84" s="29">
        <v>125109</v>
      </c>
      <c r="L84" s="30">
        <v>138701</v>
      </c>
      <c r="M84" s="30">
        <v>156461</v>
      </c>
      <c r="N84" s="30">
        <v>43004</v>
      </c>
      <c r="O84" s="30">
        <v>19512</v>
      </c>
      <c r="P84" s="30">
        <v>19940</v>
      </c>
      <c r="Q84" s="30">
        <v>40825</v>
      </c>
      <c r="R84" s="30">
        <v>5092</v>
      </c>
      <c r="S84" s="31">
        <v>548644</v>
      </c>
    </row>
    <row r="85" spans="1:19" ht="12.75">
      <c r="A85" s="14">
        <v>89</v>
      </c>
      <c r="B85" s="29">
        <v>667821.30696116</v>
      </c>
      <c r="C85" s="30">
        <v>887815.846211698</v>
      </c>
      <c r="D85" s="30">
        <v>732747.180926539</v>
      </c>
      <c r="E85" s="30">
        <v>251765.435804501</v>
      </c>
      <c r="F85" s="30">
        <v>138478.089477491</v>
      </c>
      <c r="G85" s="30">
        <v>160335.01750603</v>
      </c>
      <c r="H85" s="30">
        <v>213394.538274923</v>
      </c>
      <c r="I85" s="30">
        <v>57800.0193386389</v>
      </c>
      <c r="J85" s="31">
        <v>3110157.43450098</v>
      </c>
      <c r="K85" s="29">
        <v>96188</v>
      </c>
      <c r="L85" s="30">
        <v>124550</v>
      </c>
      <c r="M85" s="30">
        <v>116228</v>
      </c>
      <c r="N85" s="30">
        <v>34718</v>
      </c>
      <c r="O85" s="30">
        <v>6977</v>
      </c>
      <c r="P85" s="30">
        <v>14315</v>
      </c>
      <c r="Q85" s="30">
        <v>21740</v>
      </c>
      <c r="R85" s="30">
        <v>14462</v>
      </c>
      <c r="S85" s="31">
        <v>429178</v>
      </c>
    </row>
    <row r="86" spans="1:19" ht="12.75">
      <c r="A86" s="14">
        <v>90</v>
      </c>
      <c r="B86" s="29">
        <v>554649.472394437</v>
      </c>
      <c r="C86" s="30">
        <v>698457.011120949</v>
      </c>
      <c r="D86" s="30">
        <v>683587.138584202</v>
      </c>
      <c r="E86" s="30">
        <v>212884.393923916</v>
      </c>
      <c r="F86" s="30">
        <v>137618.724293913</v>
      </c>
      <c r="G86" s="30">
        <v>126646.824959226</v>
      </c>
      <c r="H86" s="30">
        <v>126891.634082713</v>
      </c>
      <c r="I86" s="30">
        <v>36641.9583833032</v>
      </c>
      <c r="J86" s="31">
        <v>2577377.15774266</v>
      </c>
      <c r="K86" s="29">
        <v>92093</v>
      </c>
      <c r="L86" s="30">
        <v>110771</v>
      </c>
      <c r="M86" s="30">
        <v>137717</v>
      </c>
      <c r="N86" s="30">
        <v>24868</v>
      </c>
      <c r="O86" s="30">
        <v>26249</v>
      </c>
      <c r="P86" s="30">
        <v>22635</v>
      </c>
      <c r="Q86" s="30">
        <v>27250</v>
      </c>
      <c r="R86" s="30">
        <v>3788</v>
      </c>
      <c r="S86" s="31">
        <v>445371</v>
      </c>
    </row>
    <row r="87" spans="1:19" ht="12.75">
      <c r="A87" s="14">
        <v>91</v>
      </c>
      <c r="B87" s="29">
        <v>450290.178842772</v>
      </c>
      <c r="C87" s="30">
        <v>594858.671891785</v>
      </c>
      <c r="D87" s="30">
        <v>509850.65149123</v>
      </c>
      <c r="E87" s="30">
        <v>175251.641845972</v>
      </c>
      <c r="F87" s="30">
        <v>112136.486245398</v>
      </c>
      <c r="G87" s="30">
        <v>116065.255937164</v>
      </c>
      <c r="H87" s="30">
        <v>91163.3324049904</v>
      </c>
      <c r="I87" s="30">
        <v>26012.9959404984</v>
      </c>
      <c r="J87" s="31">
        <v>2075629.21459981</v>
      </c>
      <c r="K87" s="29">
        <v>100883</v>
      </c>
      <c r="L87" s="30">
        <v>94750</v>
      </c>
      <c r="M87" s="30">
        <v>83854</v>
      </c>
      <c r="N87" s="30">
        <v>14913</v>
      </c>
      <c r="O87" s="30">
        <v>20864</v>
      </c>
      <c r="P87" s="30">
        <v>23503</v>
      </c>
      <c r="Q87" s="30">
        <v>12612</v>
      </c>
      <c r="R87" s="30">
        <v>8934</v>
      </c>
      <c r="S87" s="31">
        <v>360313</v>
      </c>
    </row>
    <row r="88" spans="1:19" ht="12.75">
      <c r="A88" s="14">
        <v>92</v>
      </c>
      <c r="B88" s="29">
        <v>394684.792387596</v>
      </c>
      <c r="C88" s="30">
        <v>452847.357120258</v>
      </c>
      <c r="D88" s="30">
        <v>434259.254568803</v>
      </c>
      <c r="E88" s="30">
        <v>156158.949614447</v>
      </c>
      <c r="F88" s="30">
        <v>106023.584229415</v>
      </c>
      <c r="G88" s="30">
        <v>103986.08487017</v>
      </c>
      <c r="H88" s="30">
        <v>96350.4533173482</v>
      </c>
      <c r="I88" s="30">
        <v>18496.1342028067</v>
      </c>
      <c r="J88" s="31">
        <v>1762806.61031084</v>
      </c>
      <c r="K88" s="29">
        <v>83711</v>
      </c>
      <c r="L88" s="30">
        <v>98571</v>
      </c>
      <c r="M88" s="30">
        <v>104484</v>
      </c>
      <c r="N88" s="30">
        <v>32488</v>
      </c>
      <c r="O88" s="30">
        <v>22203</v>
      </c>
      <c r="P88" s="30">
        <v>10379</v>
      </c>
      <c r="Q88" s="30">
        <v>6908</v>
      </c>
      <c r="R88" s="30">
        <v>2891</v>
      </c>
      <c r="S88" s="31">
        <v>361635</v>
      </c>
    </row>
    <row r="89" spans="1:19" ht="12.75">
      <c r="A89" s="14">
        <v>93</v>
      </c>
      <c r="B89" s="29">
        <v>283279.960770035</v>
      </c>
      <c r="C89" s="30">
        <v>373631.373053724</v>
      </c>
      <c r="D89" s="30">
        <v>322217.770373912</v>
      </c>
      <c r="E89" s="30">
        <v>113929.143761344</v>
      </c>
      <c r="F89" s="30">
        <v>95751.3302731328</v>
      </c>
      <c r="G89" s="30">
        <v>94672.6468919449</v>
      </c>
      <c r="H89" s="30">
        <v>84217.4927573005</v>
      </c>
      <c r="I89" s="30">
        <v>23086.3206802912</v>
      </c>
      <c r="J89" s="31">
        <v>1390786.03856168</v>
      </c>
      <c r="K89" s="29">
        <v>68874</v>
      </c>
      <c r="L89" s="30">
        <v>98298</v>
      </c>
      <c r="M89" s="30">
        <v>95181</v>
      </c>
      <c r="N89" s="30">
        <v>26868</v>
      </c>
      <c r="O89" s="30">
        <v>14016</v>
      </c>
      <c r="P89" s="30">
        <v>9047</v>
      </c>
      <c r="Q89" s="30">
        <v>10772</v>
      </c>
      <c r="R89" s="30">
        <v>6089</v>
      </c>
      <c r="S89" s="31">
        <v>329145</v>
      </c>
    </row>
    <row r="90" spans="1:19" ht="12.75">
      <c r="A90" s="14">
        <v>94</v>
      </c>
      <c r="B90" s="29">
        <v>227561.822288698</v>
      </c>
      <c r="C90" s="30">
        <v>270851.672432288</v>
      </c>
      <c r="D90" s="30">
        <v>261480.941341103</v>
      </c>
      <c r="E90" s="30">
        <v>102462.285719062</v>
      </c>
      <c r="F90" s="30">
        <v>59317.6535688566</v>
      </c>
      <c r="G90" s="30">
        <v>74062.8296162335</v>
      </c>
      <c r="H90" s="30">
        <v>68712.9314759743</v>
      </c>
      <c r="I90" s="30">
        <v>13227.3713115678</v>
      </c>
      <c r="J90" s="31">
        <v>1077677.50775378</v>
      </c>
      <c r="K90" s="29">
        <v>50513</v>
      </c>
      <c r="L90" s="30">
        <v>87535</v>
      </c>
      <c r="M90" s="30">
        <v>75722</v>
      </c>
      <c r="N90" s="30">
        <v>22440</v>
      </c>
      <c r="O90" s="30">
        <v>18052</v>
      </c>
      <c r="P90" s="30">
        <v>15881</v>
      </c>
      <c r="Q90" s="30">
        <v>22293</v>
      </c>
      <c r="R90" s="30">
        <v>2218</v>
      </c>
      <c r="S90" s="31">
        <v>294654</v>
      </c>
    </row>
    <row r="91" spans="1:19" ht="12.75">
      <c r="A91" s="14">
        <v>95</v>
      </c>
      <c r="B91" s="29">
        <v>169177.805919989</v>
      </c>
      <c r="C91" s="30">
        <v>211217.894324357</v>
      </c>
      <c r="D91" s="30">
        <v>183589.160053622</v>
      </c>
      <c r="E91" s="30">
        <v>83030.3685238242</v>
      </c>
      <c r="F91" s="30">
        <v>58930.1717439842</v>
      </c>
      <c r="G91" s="30">
        <v>49941.2371994256</v>
      </c>
      <c r="H91" s="30">
        <v>52667.04702407</v>
      </c>
      <c r="I91" s="30">
        <v>11021.8891170431</v>
      </c>
      <c r="J91" s="31">
        <v>819575.573906315</v>
      </c>
      <c r="K91" s="29">
        <v>46555</v>
      </c>
      <c r="L91" s="30">
        <v>73662</v>
      </c>
      <c r="M91" s="30">
        <v>44046</v>
      </c>
      <c r="N91" s="30">
        <v>10271</v>
      </c>
      <c r="O91" s="30">
        <v>13584</v>
      </c>
      <c r="P91" s="30">
        <v>21800</v>
      </c>
      <c r="Q91" s="30">
        <v>18224</v>
      </c>
      <c r="R91" s="30">
        <v>7844</v>
      </c>
      <c r="S91" s="31">
        <v>235986</v>
      </c>
    </row>
    <row r="92" spans="1:19" ht="12.75">
      <c r="A92" s="14">
        <v>96</v>
      </c>
      <c r="B92" s="29">
        <v>132365.064876749</v>
      </c>
      <c r="C92" s="30">
        <v>148148.619501284</v>
      </c>
      <c r="D92" s="30">
        <v>141840.025992971</v>
      </c>
      <c r="E92" s="30">
        <v>66475.6601113553</v>
      </c>
      <c r="F92" s="30">
        <v>53502.392627886</v>
      </c>
      <c r="G92" s="30">
        <v>43627.1078506652</v>
      </c>
      <c r="H92" s="30">
        <v>33701.8690454597</v>
      </c>
      <c r="I92" s="30">
        <v>7701.63997262149</v>
      </c>
      <c r="J92" s="31">
        <v>627362.379978992</v>
      </c>
      <c r="K92" s="29">
        <v>38241</v>
      </c>
      <c r="L92" s="30">
        <v>47070</v>
      </c>
      <c r="M92" s="30">
        <v>46501</v>
      </c>
      <c r="N92" s="30">
        <v>18539</v>
      </c>
      <c r="O92" s="30">
        <v>15874</v>
      </c>
      <c r="P92" s="30">
        <v>10308</v>
      </c>
      <c r="Q92" s="30">
        <v>8403</v>
      </c>
      <c r="R92" s="30">
        <v>2583</v>
      </c>
      <c r="S92" s="31">
        <v>187519</v>
      </c>
    </row>
    <row r="93" spans="1:19" ht="12.75">
      <c r="A93" s="14">
        <v>97</v>
      </c>
      <c r="B93" s="29">
        <v>83515.1786687721</v>
      </c>
      <c r="C93" s="30">
        <v>115889.379230155</v>
      </c>
      <c r="D93" s="30">
        <v>97803.5405865588</v>
      </c>
      <c r="E93" s="30">
        <v>35432.2724790015</v>
      </c>
      <c r="F93" s="30">
        <v>30940.6649972629</v>
      </c>
      <c r="G93" s="30">
        <v>42911.3553609343</v>
      </c>
      <c r="H93" s="30">
        <v>33614.5058069755</v>
      </c>
      <c r="I93" s="30">
        <v>7185.21013004791</v>
      </c>
      <c r="J93" s="31">
        <v>447292.107259709</v>
      </c>
      <c r="K93" s="29">
        <v>22140</v>
      </c>
      <c r="L93" s="30">
        <v>36071</v>
      </c>
      <c r="M93" s="30">
        <v>31136</v>
      </c>
      <c r="N93" s="30">
        <v>1622</v>
      </c>
      <c r="O93" s="30">
        <v>8258</v>
      </c>
      <c r="P93" s="30">
        <v>7189</v>
      </c>
      <c r="Q93" s="30">
        <v>9928</v>
      </c>
      <c r="R93" s="30">
        <v>0</v>
      </c>
      <c r="S93" s="31">
        <v>116344</v>
      </c>
    </row>
    <row r="94" spans="1:19" ht="12.75">
      <c r="A94" s="14">
        <v>98</v>
      </c>
      <c r="B94" s="29">
        <v>76736.4229127752</v>
      </c>
      <c r="C94" s="30">
        <v>74266.9447151705</v>
      </c>
      <c r="D94" s="30">
        <v>83397.9770005454</v>
      </c>
      <c r="E94" s="30">
        <v>28668.190941453</v>
      </c>
      <c r="F94" s="30">
        <v>14582.003465742</v>
      </c>
      <c r="G94" s="30">
        <v>27703.2111440957</v>
      </c>
      <c r="H94" s="30">
        <v>34205.3253759848</v>
      </c>
      <c r="I94" s="30">
        <v>5535.89117598238</v>
      </c>
      <c r="J94" s="31">
        <v>345095.966731749</v>
      </c>
      <c r="K94" s="29">
        <v>34486</v>
      </c>
      <c r="L94" s="30">
        <v>30830</v>
      </c>
      <c r="M94" s="30">
        <v>33719</v>
      </c>
      <c r="N94" s="30">
        <v>11291</v>
      </c>
      <c r="O94" s="30">
        <v>5893</v>
      </c>
      <c r="P94" s="30">
        <v>2795</v>
      </c>
      <c r="Q94" s="30">
        <v>9797</v>
      </c>
      <c r="R94" s="30">
        <v>4626</v>
      </c>
      <c r="S94" s="31">
        <v>133437</v>
      </c>
    </row>
    <row r="95" spans="1:19" ht="12.75">
      <c r="A95" s="14">
        <v>99</v>
      </c>
      <c r="B95" s="29">
        <v>58950.9496465003</v>
      </c>
      <c r="C95" s="30">
        <v>59308.6591798755</v>
      </c>
      <c r="D95" s="30">
        <v>42661.0482800342</v>
      </c>
      <c r="E95" s="30">
        <v>16066.8430061431</v>
      </c>
      <c r="F95" s="30">
        <v>11049.0183287845</v>
      </c>
      <c r="G95" s="30">
        <v>8763.56566442152</v>
      </c>
      <c r="H95" s="30">
        <v>21162.2286499535</v>
      </c>
      <c r="I95" s="30">
        <v>5959.04435367223</v>
      </c>
      <c r="J95" s="31">
        <v>223921.357109385</v>
      </c>
      <c r="K95" s="29">
        <v>17334</v>
      </c>
      <c r="L95" s="30">
        <v>25796</v>
      </c>
      <c r="M95" s="30">
        <v>18832</v>
      </c>
      <c r="N95" s="30">
        <v>9739</v>
      </c>
      <c r="O95" s="30">
        <v>3902</v>
      </c>
      <c r="P95" s="30">
        <v>7321</v>
      </c>
      <c r="Q95" s="30">
        <v>4162</v>
      </c>
      <c r="R95" s="30">
        <v>2238</v>
      </c>
      <c r="S95" s="31">
        <v>89324</v>
      </c>
    </row>
    <row r="96" spans="1:19" ht="12.75">
      <c r="A96" s="14">
        <v>100</v>
      </c>
      <c r="B96" s="29">
        <v>30146.5927471554</v>
      </c>
      <c r="C96" s="30">
        <v>42305.5130769297</v>
      </c>
      <c r="D96" s="30">
        <v>39456.4162498589</v>
      </c>
      <c r="E96" s="30">
        <v>10482.9310750077</v>
      </c>
      <c r="F96" s="30">
        <v>6915.55134316553</v>
      </c>
      <c r="G96" s="30">
        <v>7768.34064756234</v>
      </c>
      <c r="H96" s="30">
        <v>5691.04213868683</v>
      </c>
      <c r="I96" s="30">
        <v>2453.95482546201</v>
      </c>
      <c r="J96" s="31">
        <v>145220.342103828</v>
      </c>
      <c r="K96" s="29">
        <v>10792</v>
      </c>
      <c r="L96" s="30">
        <v>28733</v>
      </c>
      <c r="M96" s="30">
        <v>15201</v>
      </c>
      <c r="N96" s="30">
        <v>1896</v>
      </c>
      <c r="O96" s="30">
        <v>0</v>
      </c>
      <c r="P96" s="30">
        <v>0</v>
      </c>
      <c r="Q96" s="30">
        <v>0</v>
      </c>
      <c r="R96" s="30">
        <v>0</v>
      </c>
      <c r="S96" s="31">
        <v>56622</v>
      </c>
    </row>
    <row r="97" spans="1:19" ht="12.75">
      <c r="A97" s="14">
        <v>101</v>
      </c>
      <c r="B97" s="29">
        <v>19374.3844446234</v>
      </c>
      <c r="C97" s="30">
        <v>26071.723470278</v>
      </c>
      <c r="D97" s="30">
        <v>25007.0577751256</v>
      </c>
      <c r="E97" s="30">
        <v>15119.5917834026</v>
      </c>
      <c r="F97" s="30">
        <v>4455.91137966026</v>
      </c>
      <c r="G97" s="30">
        <v>7173.64196955005</v>
      </c>
      <c r="H97" s="30">
        <v>4802.82704864839</v>
      </c>
      <c r="I97" s="30">
        <v>1260.28199863107</v>
      </c>
      <c r="J97" s="31">
        <v>103265.419869919</v>
      </c>
      <c r="K97" s="29">
        <v>2423</v>
      </c>
      <c r="L97" s="30">
        <v>4158</v>
      </c>
      <c r="M97" s="30">
        <v>7975</v>
      </c>
      <c r="N97" s="30">
        <v>1646</v>
      </c>
      <c r="O97" s="30">
        <v>0</v>
      </c>
      <c r="P97" s="30">
        <v>7075</v>
      </c>
      <c r="Q97" s="30">
        <v>2829</v>
      </c>
      <c r="R97" s="30">
        <v>0</v>
      </c>
      <c r="S97" s="31">
        <v>26106</v>
      </c>
    </row>
    <row r="98" spans="1:19" ht="12.75">
      <c r="A98" s="14">
        <v>102</v>
      </c>
      <c r="B98" s="29">
        <v>10023.6056588319</v>
      </c>
      <c r="C98" s="30">
        <v>17547.5867511572</v>
      </c>
      <c r="D98" s="30">
        <v>16441.2415071046</v>
      </c>
      <c r="E98" s="30">
        <v>3845.07489828283</v>
      </c>
      <c r="F98" s="30">
        <v>9507.37653080898</v>
      </c>
      <c r="G98" s="30">
        <v>4531.16430761407</v>
      </c>
      <c r="H98" s="30">
        <v>1328.70636550308</v>
      </c>
      <c r="I98" s="30">
        <v>382.915811088296</v>
      </c>
      <c r="J98" s="31">
        <v>63607.671830391</v>
      </c>
      <c r="K98" s="29">
        <v>8785</v>
      </c>
      <c r="L98" s="30">
        <v>14469</v>
      </c>
      <c r="M98" s="30">
        <v>5885</v>
      </c>
      <c r="N98" s="30">
        <v>0</v>
      </c>
      <c r="O98" s="30">
        <v>2122</v>
      </c>
      <c r="P98" s="30">
        <v>2407</v>
      </c>
      <c r="Q98" s="30">
        <v>3379</v>
      </c>
      <c r="R98" s="30">
        <v>0</v>
      </c>
      <c r="S98" s="31">
        <v>37047</v>
      </c>
    </row>
    <row r="99" spans="1:19" ht="12.75">
      <c r="A99" s="14">
        <v>103</v>
      </c>
      <c r="B99" s="29">
        <v>4556.26922199407</v>
      </c>
      <c r="C99" s="30">
        <v>9068.60521237757</v>
      </c>
      <c r="D99" s="30">
        <v>7092.80521012086</v>
      </c>
      <c r="E99" s="30">
        <v>3722.818108854</v>
      </c>
      <c r="F99" s="30">
        <v>846.795345653662</v>
      </c>
      <c r="G99" s="30">
        <v>6708.98875897258</v>
      </c>
      <c r="H99" s="30">
        <v>1911.98710853334</v>
      </c>
      <c r="I99" s="30">
        <v>0</v>
      </c>
      <c r="J99" s="31">
        <v>33908.2689665061</v>
      </c>
      <c r="K99" s="29">
        <v>2677</v>
      </c>
      <c r="L99" s="30">
        <v>0</v>
      </c>
      <c r="M99" s="30">
        <v>6882</v>
      </c>
      <c r="N99" s="30">
        <v>0</v>
      </c>
      <c r="O99" s="30">
        <v>0</v>
      </c>
      <c r="P99" s="30">
        <v>4012</v>
      </c>
      <c r="Q99" s="30">
        <v>1943</v>
      </c>
      <c r="R99" s="30">
        <v>0</v>
      </c>
      <c r="S99" s="31">
        <v>15514</v>
      </c>
    </row>
    <row r="100" spans="1:19" ht="12.75">
      <c r="A100" s="14">
        <v>104</v>
      </c>
      <c r="B100" s="29">
        <v>0</v>
      </c>
      <c r="C100" s="30">
        <v>3593.33613202525</v>
      </c>
      <c r="D100" s="30">
        <v>5892.86169596559</v>
      </c>
      <c r="E100" s="30">
        <v>2071.04549831007</v>
      </c>
      <c r="F100" s="30">
        <v>1310.51125522848</v>
      </c>
      <c r="G100" s="30">
        <v>0</v>
      </c>
      <c r="H100" s="30">
        <v>1734.70879435415</v>
      </c>
      <c r="I100" s="30">
        <v>722.173853524983</v>
      </c>
      <c r="J100" s="31">
        <v>15324.6372294085</v>
      </c>
      <c r="K100" s="29">
        <v>0</v>
      </c>
      <c r="L100" s="30">
        <v>0</v>
      </c>
      <c r="M100" s="30">
        <v>7769</v>
      </c>
      <c r="N100" s="30">
        <v>0</v>
      </c>
      <c r="O100" s="30">
        <v>0</v>
      </c>
      <c r="P100" s="30">
        <v>0</v>
      </c>
      <c r="Q100" s="30">
        <v>0</v>
      </c>
      <c r="R100" s="30">
        <v>0</v>
      </c>
      <c r="S100" s="31">
        <v>7769</v>
      </c>
    </row>
    <row r="101" spans="1:19" ht="12.75">
      <c r="A101" s="14">
        <v>105</v>
      </c>
      <c r="B101" s="29">
        <v>0</v>
      </c>
      <c r="C101" s="30">
        <v>0</v>
      </c>
      <c r="D101" s="30">
        <v>5658.62346946536</v>
      </c>
      <c r="E101" s="30">
        <v>2697.36877042088</v>
      </c>
      <c r="F101" s="30">
        <v>1592.00748723931</v>
      </c>
      <c r="G101" s="30">
        <v>972.893464424024</v>
      </c>
      <c r="H101" s="30">
        <v>0</v>
      </c>
      <c r="I101" s="30">
        <v>0</v>
      </c>
      <c r="J101" s="31">
        <v>10920.8931915496</v>
      </c>
      <c r="K101" s="29">
        <v>0</v>
      </c>
      <c r="L101" s="30">
        <v>0</v>
      </c>
      <c r="M101" s="30">
        <v>0</v>
      </c>
      <c r="N101" s="30">
        <v>0</v>
      </c>
      <c r="O101" s="30">
        <v>0</v>
      </c>
      <c r="P101" s="30">
        <v>0</v>
      </c>
      <c r="Q101" s="30">
        <v>0</v>
      </c>
      <c r="R101" s="30">
        <v>0</v>
      </c>
      <c r="S101" s="31">
        <v>0</v>
      </c>
    </row>
    <row r="102" spans="1:19" ht="12.75">
      <c r="A102" s="14">
        <v>106</v>
      </c>
      <c r="B102" s="29">
        <v>0</v>
      </c>
      <c r="C102" s="30">
        <v>0</v>
      </c>
      <c r="D102" s="30">
        <v>0</v>
      </c>
      <c r="E102" s="30">
        <v>4239.1200942179</v>
      </c>
      <c r="F102" s="30">
        <v>4.73444703541123</v>
      </c>
      <c r="G102" s="30">
        <v>0</v>
      </c>
      <c r="H102" s="30">
        <v>0</v>
      </c>
      <c r="I102" s="30">
        <v>0</v>
      </c>
      <c r="J102" s="31">
        <v>4243.85454125331</v>
      </c>
      <c r="K102" s="29">
        <v>0</v>
      </c>
      <c r="L102" s="30">
        <v>0</v>
      </c>
      <c r="M102" s="30">
        <v>0</v>
      </c>
      <c r="N102" s="30">
        <v>2551</v>
      </c>
      <c r="O102" s="30">
        <v>0</v>
      </c>
      <c r="P102" s="30">
        <v>0</v>
      </c>
      <c r="Q102" s="30">
        <v>0</v>
      </c>
      <c r="R102" s="30">
        <v>0</v>
      </c>
      <c r="S102" s="31">
        <v>2551</v>
      </c>
    </row>
    <row r="103" spans="1:19" ht="12.75">
      <c r="A103" s="14">
        <v>107</v>
      </c>
      <c r="B103" s="29">
        <v>0</v>
      </c>
      <c r="C103" s="30">
        <v>0</v>
      </c>
      <c r="D103" s="30">
        <v>0</v>
      </c>
      <c r="E103" s="30">
        <v>0</v>
      </c>
      <c r="F103" s="30">
        <v>1776.52081398255</v>
      </c>
      <c r="G103" s="30">
        <v>4.92783646483983</v>
      </c>
      <c r="H103" s="30">
        <v>0</v>
      </c>
      <c r="I103" s="30">
        <v>0</v>
      </c>
      <c r="J103" s="31">
        <v>1781.44865044739</v>
      </c>
      <c r="K103" s="29">
        <v>0</v>
      </c>
      <c r="L103" s="30">
        <v>0</v>
      </c>
      <c r="M103" s="30">
        <v>0</v>
      </c>
      <c r="N103" s="30">
        <v>0</v>
      </c>
      <c r="O103" s="30">
        <v>0</v>
      </c>
      <c r="P103" s="30">
        <v>0</v>
      </c>
      <c r="Q103" s="30">
        <v>0</v>
      </c>
      <c r="R103" s="30">
        <v>0</v>
      </c>
      <c r="S103" s="31">
        <v>0</v>
      </c>
    </row>
    <row r="104" spans="1:19" ht="12.75">
      <c r="A104" s="14">
        <v>108</v>
      </c>
      <c r="B104" s="29">
        <v>0</v>
      </c>
      <c r="C104" s="30">
        <v>0</v>
      </c>
      <c r="D104" s="30">
        <v>0</v>
      </c>
      <c r="E104" s="30">
        <v>0</v>
      </c>
      <c r="F104" s="30">
        <v>0</v>
      </c>
      <c r="G104" s="30">
        <v>469.145254457076</v>
      </c>
      <c r="H104" s="30">
        <v>0</v>
      </c>
      <c r="I104" s="30">
        <v>0</v>
      </c>
      <c r="J104" s="31">
        <v>469.145254457076</v>
      </c>
      <c r="K104" s="29">
        <v>0</v>
      </c>
      <c r="L104" s="30">
        <v>0</v>
      </c>
      <c r="M104" s="30">
        <v>0</v>
      </c>
      <c r="N104" s="30">
        <v>0</v>
      </c>
      <c r="O104" s="30">
        <v>0</v>
      </c>
      <c r="P104" s="30">
        <v>0</v>
      </c>
      <c r="Q104" s="30">
        <v>0</v>
      </c>
      <c r="R104" s="30">
        <v>0</v>
      </c>
      <c r="S104" s="31">
        <v>0</v>
      </c>
    </row>
    <row r="105" spans="1:19" ht="12.75">
      <c r="A105" s="14"/>
      <c r="B105" s="29"/>
      <c r="C105" s="30"/>
      <c r="D105" s="30"/>
      <c r="E105" s="30"/>
      <c r="F105" s="30"/>
      <c r="G105" s="30"/>
      <c r="H105" s="30"/>
      <c r="I105" s="30"/>
      <c r="J105" s="31"/>
      <c r="K105" s="29"/>
      <c r="L105" s="30"/>
      <c r="M105" s="30"/>
      <c r="N105" s="30"/>
      <c r="O105" s="30"/>
      <c r="P105" s="30"/>
      <c r="Q105" s="30"/>
      <c r="R105" s="30"/>
      <c r="S105" s="31"/>
    </row>
    <row r="106" spans="1:19" ht="12.75">
      <c r="A106" s="32" t="s">
        <v>71</v>
      </c>
      <c r="B106" s="33">
        <v>63398952.4957133</v>
      </c>
      <c r="C106" s="34">
        <v>78398738.4138661</v>
      </c>
      <c r="D106" s="34">
        <v>70501687.4667367</v>
      </c>
      <c r="E106" s="34">
        <v>27223828.0771004</v>
      </c>
      <c r="F106" s="34">
        <v>18793324.1467586</v>
      </c>
      <c r="G106" s="34">
        <v>17360127.5470576</v>
      </c>
      <c r="H106" s="34">
        <v>14671726.4930874</v>
      </c>
      <c r="I106" s="34">
        <v>5123056.23065235</v>
      </c>
      <c r="J106" s="35">
        <v>295471440.870973</v>
      </c>
      <c r="K106" s="36">
        <v>2913901</v>
      </c>
      <c r="L106" s="37">
        <v>3642076</v>
      </c>
      <c r="M106" s="37">
        <v>3350840</v>
      </c>
      <c r="N106" s="37">
        <v>969450</v>
      </c>
      <c r="O106" s="37">
        <v>699354</v>
      </c>
      <c r="P106" s="37">
        <v>617232</v>
      </c>
      <c r="Q106" s="37">
        <v>553943</v>
      </c>
      <c r="R106" s="37">
        <v>167275</v>
      </c>
      <c r="S106" s="35">
        <v>12914071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4.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17.2895277207392</v>
      </c>
      <c r="C16" s="30">
        <v>32.3258042436687</v>
      </c>
      <c r="D16" s="30">
        <v>57.3853524982888</v>
      </c>
      <c r="E16" s="30">
        <v>52.394250513347</v>
      </c>
      <c r="F16" s="30">
        <v>42.6913073237508</v>
      </c>
      <c r="G16" s="30">
        <v>20.6269678302532</v>
      </c>
      <c r="H16" s="30">
        <v>12.8788501026694</v>
      </c>
      <c r="I16" s="30">
        <v>4.78576317590691</v>
      </c>
      <c r="J16" s="31">
        <v>240.377823408624</v>
      </c>
      <c r="K16" s="29">
        <v>1</v>
      </c>
      <c r="L16" s="30">
        <v>1</v>
      </c>
      <c r="M16" s="30">
        <v>0</v>
      </c>
      <c r="N16" s="30">
        <v>1</v>
      </c>
      <c r="O16" s="30">
        <v>0</v>
      </c>
      <c r="P16" s="30">
        <v>1</v>
      </c>
      <c r="Q16" s="30">
        <v>0</v>
      </c>
      <c r="R16" s="30">
        <v>0</v>
      </c>
      <c r="S16" s="31">
        <v>4</v>
      </c>
    </row>
    <row r="17" spans="1:19" ht="12.75">
      <c r="A17" s="14">
        <v>21</v>
      </c>
      <c r="B17" s="29">
        <v>19.9014373716632</v>
      </c>
      <c r="C17" s="30">
        <v>28.5694729637235</v>
      </c>
      <c r="D17" s="30">
        <v>38.2970568104038</v>
      </c>
      <c r="E17" s="30">
        <v>47.7535934291581</v>
      </c>
      <c r="F17" s="30">
        <v>37.8535249828884</v>
      </c>
      <c r="G17" s="30">
        <v>32.0602327173169</v>
      </c>
      <c r="H17" s="30">
        <v>13.3223819301848</v>
      </c>
      <c r="I17" s="30">
        <v>1.39082819986311</v>
      </c>
      <c r="J17" s="31">
        <v>219.148528405202</v>
      </c>
      <c r="K17" s="29">
        <v>3</v>
      </c>
      <c r="L17" s="30">
        <v>0</v>
      </c>
      <c r="M17" s="30">
        <v>2</v>
      </c>
      <c r="N17" s="30">
        <v>1</v>
      </c>
      <c r="O17" s="30">
        <v>1</v>
      </c>
      <c r="P17" s="30">
        <v>2</v>
      </c>
      <c r="Q17" s="30">
        <v>0</v>
      </c>
      <c r="R17" s="30">
        <v>0</v>
      </c>
      <c r="S17" s="31">
        <v>9</v>
      </c>
    </row>
    <row r="18" spans="1:19" ht="12.75">
      <c r="A18" s="14">
        <v>22</v>
      </c>
      <c r="B18" s="29">
        <v>13.9466119096509</v>
      </c>
      <c r="C18" s="30">
        <v>23.8877481177276</v>
      </c>
      <c r="D18" s="30">
        <v>22.8473648186174</v>
      </c>
      <c r="E18" s="30">
        <v>28.8405201916496</v>
      </c>
      <c r="F18" s="30">
        <v>32.3559206023272</v>
      </c>
      <c r="G18" s="30">
        <v>23.6878850102669</v>
      </c>
      <c r="H18" s="30">
        <v>13.1170431211499</v>
      </c>
      <c r="I18" s="30">
        <v>1.94934976043806</v>
      </c>
      <c r="J18" s="31">
        <v>160.632443531827</v>
      </c>
      <c r="K18" s="29">
        <v>2</v>
      </c>
      <c r="L18" s="30">
        <v>2</v>
      </c>
      <c r="M18" s="30">
        <v>1</v>
      </c>
      <c r="N18" s="30">
        <v>0</v>
      </c>
      <c r="O18" s="30">
        <v>1</v>
      </c>
      <c r="P18" s="30">
        <v>1</v>
      </c>
      <c r="Q18" s="30">
        <v>0</v>
      </c>
      <c r="R18" s="30">
        <v>0</v>
      </c>
      <c r="S18" s="31">
        <v>7</v>
      </c>
    </row>
    <row r="19" spans="1:19" ht="12.75">
      <c r="A19" s="14">
        <v>23</v>
      </c>
      <c r="B19" s="29">
        <v>9.28405201916496</v>
      </c>
      <c r="C19" s="30">
        <v>14.2450376454483</v>
      </c>
      <c r="D19" s="30">
        <v>17.2594113620808</v>
      </c>
      <c r="E19" s="30">
        <v>10.7104722792608</v>
      </c>
      <c r="F19" s="30">
        <v>14.6064339493498</v>
      </c>
      <c r="G19" s="30">
        <v>13.2813141683778</v>
      </c>
      <c r="H19" s="30">
        <v>4.90075290896646</v>
      </c>
      <c r="I19" s="30">
        <v>0.878850102669404</v>
      </c>
      <c r="J19" s="31">
        <v>85.1663244353183</v>
      </c>
      <c r="K19" s="29">
        <v>1</v>
      </c>
      <c r="L19" s="30">
        <v>3</v>
      </c>
      <c r="M19" s="30">
        <v>0</v>
      </c>
      <c r="N19" s="30">
        <v>2</v>
      </c>
      <c r="O19" s="30">
        <v>0</v>
      </c>
      <c r="P19" s="30">
        <v>1</v>
      </c>
      <c r="Q19" s="30">
        <v>0</v>
      </c>
      <c r="R19" s="30">
        <v>0</v>
      </c>
      <c r="S19" s="31">
        <v>7</v>
      </c>
    </row>
    <row r="20" spans="1:19" ht="12.75">
      <c r="A20" s="14">
        <v>24</v>
      </c>
      <c r="B20" s="29">
        <v>6.10814510609172</v>
      </c>
      <c r="C20" s="30">
        <v>9.46475017111568</v>
      </c>
      <c r="D20" s="30">
        <v>12.3039014373717</v>
      </c>
      <c r="E20" s="30">
        <v>12.0520191649555</v>
      </c>
      <c r="F20" s="30">
        <v>5.85352498288843</v>
      </c>
      <c r="G20" s="30">
        <v>7.39219712525667</v>
      </c>
      <c r="H20" s="30">
        <v>2.99794661190965</v>
      </c>
      <c r="I20" s="30">
        <v>0.164271047227926</v>
      </c>
      <c r="J20" s="31">
        <v>56.3367556468172</v>
      </c>
      <c r="K20" s="29">
        <v>2</v>
      </c>
      <c r="L20" s="30">
        <v>1</v>
      </c>
      <c r="M20" s="30">
        <v>1</v>
      </c>
      <c r="N20" s="30">
        <v>0</v>
      </c>
      <c r="O20" s="30">
        <v>0</v>
      </c>
      <c r="P20" s="30">
        <v>0</v>
      </c>
      <c r="Q20" s="30">
        <v>0</v>
      </c>
      <c r="R20" s="30">
        <v>0</v>
      </c>
      <c r="S20" s="31">
        <v>4</v>
      </c>
    </row>
    <row r="21" spans="1:19" ht="12.75">
      <c r="A21" s="14">
        <v>25</v>
      </c>
      <c r="B21" s="29">
        <v>4.66255989048597</v>
      </c>
      <c r="C21" s="30">
        <v>5.28952772073922</v>
      </c>
      <c r="D21" s="30">
        <v>8.91170431211499</v>
      </c>
      <c r="E21" s="30">
        <v>10.3737166324435</v>
      </c>
      <c r="F21" s="30">
        <v>7.22792607802875</v>
      </c>
      <c r="G21" s="30">
        <v>3.91786447638604</v>
      </c>
      <c r="H21" s="30">
        <v>4.23271731690623</v>
      </c>
      <c r="I21" s="30">
        <v>0.657084188911704</v>
      </c>
      <c r="J21" s="31">
        <v>45.2731006160164</v>
      </c>
      <c r="K21" s="29">
        <v>1</v>
      </c>
      <c r="L21" s="30">
        <v>2</v>
      </c>
      <c r="M21" s="30">
        <v>0</v>
      </c>
      <c r="N21" s="30">
        <v>1</v>
      </c>
      <c r="O21" s="30">
        <v>0</v>
      </c>
      <c r="P21" s="30">
        <v>0</v>
      </c>
      <c r="Q21" s="30">
        <v>0</v>
      </c>
      <c r="R21" s="30">
        <v>0</v>
      </c>
      <c r="S21" s="31">
        <v>4</v>
      </c>
    </row>
    <row r="22" spans="1:19" ht="12.75">
      <c r="A22" s="14">
        <v>26</v>
      </c>
      <c r="B22" s="29">
        <v>3.46338124572211</v>
      </c>
      <c r="C22" s="30">
        <v>9.637234770705</v>
      </c>
      <c r="D22" s="30">
        <v>3.89322381930185</v>
      </c>
      <c r="E22" s="30">
        <v>5.85626283367556</v>
      </c>
      <c r="F22" s="30">
        <v>9.8507871321013</v>
      </c>
      <c r="G22" s="30">
        <v>6.79534565366187</v>
      </c>
      <c r="H22" s="30">
        <v>3.34565366187543</v>
      </c>
      <c r="I22" s="30">
        <v>0.53388090349076</v>
      </c>
      <c r="J22" s="31">
        <v>43.3757700205339</v>
      </c>
      <c r="K22" s="29">
        <v>0</v>
      </c>
      <c r="L22" s="30">
        <v>0</v>
      </c>
      <c r="M22" s="30">
        <v>0</v>
      </c>
      <c r="N22" s="30">
        <v>0</v>
      </c>
      <c r="O22" s="30">
        <v>0</v>
      </c>
      <c r="P22" s="30">
        <v>0</v>
      </c>
      <c r="Q22" s="30">
        <v>0</v>
      </c>
      <c r="R22" s="30">
        <v>0</v>
      </c>
      <c r="S22" s="31">
        <v>0</v>
      </c>
    </row>
    <row r="23" spans="1:19" ht="12.75">
      <c r="A23" s="14">
        <v>27</v>
      </c>
      <c r="B23" s="29">
        <v>5.3388090349076</v>
      </c>
      <c r="C23" s="30">
        <v>7.16495550992471</v>
      </c>
      <c r="D23" s="30">
        <v>10.17659137577</v>
      </c>
      <c r="E23" s="30">
        <v>3.32375085557837</v>
      </c>
      <c r="F23" s="30">
        <v>5.27310061601643</v>
      </c>
      <c r="G23" s="30">
        <v>4.04654346338124</v>
      </c>
      <c r="H23" s="30">
        <v>4.13963039014374</v>
      </c>
      <c r="I23" s="30">
        <v>1.26488706365503</v>
      </c>
      <c r="J23" s="31">
        <v>40.7282683093772</v>
      </c>
      <c r="K23" s="29">
        <v>0</v>
      </c>
      <c r="L23" s="30">
        <v>0</v>
      </c>
      <c r="M23" s="30">
        <v>1</v>
      </c>
      <c r="N23" s="30">
        <v>0</v>
      </c>
      <c r="O23" s="30">
        <v>0</v>
      </c>
      <c r="P23" s="30">
        <v>0</v>
      </c>
      <c r="Q23" s="30">
        <v>0</v>
      </c>
      <c r="R23" s="30">
        <v>0</v>
      </c>
      <c r="S23" s="31">
        <v>1</v>
      </c>
    </row>
    <row r="24" spans="1:19" ht="12.75">
      <c r="A24" s="14">
        <v>28</v>
      </c>
      <c r="B24" s="29">
        <v>14.0835044490075</v>
      </c>
      <c r="C24" s="30">
        <v>8.76933607118412</v>
      </c>
      <c r="D24" s="30">
        <v>11.3319644079398</v>
      </c>
      <c r="E24" s="30">
        <v>9.79329226557153</v>
      </c>
      <c r="F24" s="30">
        <v>4.86242299794661</v>
      </c>
      <c r="G24" s="30">
        <v>4.3668720054757</v>
      </c>
      <c r="H24" s="30">
        <v>2.04517453798768</v>
      </c>
      <c r="I24" s="30">
        <v>1.55509924709103</v>
      </c>
      <c r="J24" s="31">
        <v>56.807665982204</v>
      </c>
      <c r="K24" s="29">
        <v>0</v>
      </c>
      <c r="L24" s="30">
        <v>0</v>
      </c>
      <c r="M24" s="30">
        <v>0</v>
      </c>
      <c r="N24" s="30">
        <v>0</v>
      </c>
      <c r="O24" s="30">
        <v>0</v>
      </c>
      <c r="P24" s="30">
        <v>0</v>
      </c>
      <c r="Q24" s="30">
        <v>0</v>
      </c>
      <c r="R24" s="30">
        <v>0</v>
      </c>
      <c r="S24" s="31">
        <v>0</v>
      </c>
    </row>
    <row r="25" spans="1:19" ht="12.75">
      <c r="A25" s="14">
        <v>29</v>
      </c>
      <c r="B25" s="29">
        <v>22.425735797399</v>
      </c>
      <c r="C25" s="30">
        <v>23.0691307323751</v>
      </c>
      <c r="D25" s="30">
        <v>14.3737166324435</v>
      </c>
      <c r="E25" s="30">
        <v>14.5160848733744</v>
      </c>
      <c r="F25" s="30">
        <v>8.87337440109514</v>
      </c>
      <c r="G25" s="30">
        <v>4.2984257357974</v>
      </c>
      <c r="H25" s="30">
        <v>2.11635865845311</v>
      </c>
      <c r="I25" s="30">
        <v>0.563997262149213</v>
      </c>
      <c r="J25" s="31">
        <v>90.2368240930869</v>
      </c>
      <c r="K25" s="29">
        <v>0</v>
      </c>
      <c r="L25" s="30">
        <v>0</v>
      </c>
      <c r="M25" s="30">
        <v>0</v>
      </c>
      <c r="N25" s="30">
        <v>1</v>
      </c>
      <c r="O25" s="30">
        <v>0</v>
      </c>
      <c r="P25" s="30">
        <v>0</v>
      </c>
      <c r="Q25" s="30">
        <v>0</v>
      </c>
      <c r="R25" s="30">
        <v>0</v>
      </c>
      <c r="S25" s="31">
        <v>1</v>
      </c>
    </row>
    <row r="26" spans="1:19" ht="12.75">
      <c r="A26" s="14">
        <v>30</v>
      </c>
      <c r="B26" s="29">
        <v>25.5906913073238</v>
      </c>
      <c r="C26" s="30">
        <v>31.2580424366872</v>
      </c>
      <c r="D26" s="30">
        <v>31.895961670089</v>
      </c>
      <c r="E26" s="30">
        <v>20.9253935660506</v>
      </c>
      <c r="F26" s="30">
        <v>12.145106091718</v>
      </c>
      <c r="G26" s="30">
        <v>7.419575633128</v>
      </c>
      <c r="H26" s="30">
        <v>3.61122518822724</v>
      </c>
      <c r="I26" s="30">
        <v>0.835044490075291</v>
      </c>
      <c r="J26" s="31">
        <v>133.681040383299</v>
      </c>
      <c r="K26" s="29">
        <v>0</v>
      </c>
      <c r="L26" s="30">
        <v>0</v>
      </c>
      <c r="M26" s="30">
        <v>0</v>
      </c>
      <c r="N26" s="30">
        <v>2</v>
      </c>
      <c r="O26" s="30">
        <v>0</v>
      </c>
      <c r="P26" s="30">
        <v>0</v>
      </c>
      <c r="Q26" s="30">
        <v>0</v>
      </c>
      <c r="R26" s="30">
        <v>0</v>
      </c>
      <c r="S26" s="31">
        <v>2</v>
      </c>
    </row>
    <row r="27" spans="1:19" ht="12.75">
      <c r="A27" s="14">
        <v>31</v>
      </c>
      <c r="B27" s="29">
        <v>34.6420260095825</v>
      </c>
      <c r="C27" s="30">
        <v>36.7145790554415</v>
      </c>
      <c r="D27" s="30">
        <v>43.8904859685147</v>
      </c>
      <c r="E27" s="30">
        <v>31.419575633128</v>
      </c>
      <c r="F27" s="30">
        <v>22.3901437371663</v>
      </c>
      <c r="G27" s="30">
        <v>14.0616016427105</v>
      </c>
      <c r="H27" s="30">
        <v>10.1984941820671</v>
      </c>
      <c r="I27" s="30">
        <v>2.36002737850787</v>
      </c>
      <c r="J27" s="31">
        <v>195.676933607118</v>
      </c>
      <c r="K27" s="29">
        <v>0</v>
      </c>
      <c r="L27" s="30">
        <v>0</v>
      </c>
      <c r="M27" s="30">
        <v>0</v>
      </c>
      <c r="N27" s="30">
        <v>0</v>
      </c>
      <c r="O27" s="30">
        <v>0</v>
      </c>
      <c r="P27" s="30">
        <v>0</v>
      </c>
      <c r="Q27" s="30">
        <v>0</v>
      </c>
      <c r="R27" s="30">
        <v>0</v>
      </c>
      <c r="S27" s="31">
        <v>0</v>
      </c>
    </row>
    <row r="28" spans="1:19" ht="12.75">
      <c r="A28" s="14">
        <v>32</v>
      </c>
      <c r="B28" s="29">
        <v>50.1820670773443</v>
      </c>
      <c r="C28" s="30">
        <v>55.9698836413415</v>
      </c>
      <c r="D28" s="30">
        <v>51.378507871321</v>
      </c>
      <c r="E28" s="30">
        <v>46.570841889117</v>
      </c>
      <c r="F28" s="30">
        <v>30.7132101300479</v>
      </c>
      <c r="G28" s="30">
        <v>21.3661875427789</v>
      </c>
      <c r="H28" s="30">
        <v>12.4681724845996</v>
      </c>
      <c r="I28" s="30">
        <v>4.6652977412731</v>
      </c>
      <c r="J28" s="31">
        <v>273.314168377823</v>
      </c>
      <c r="K28" s="29">
        <v>0</v>
      </c>
      <c r="L28" s="30">
        <v>1</v>
      </c>
      <c r="M28" s="30">
        <v>0</v>
      </c>
      <c r="N28" s="30">
        <v>0</v>
      </c>
      <c r="O28" s="30">
        <v>2</v>
      </c>
      <c r="P28" s="30">
        <v>0</v>
      </c>
      <c r="Q28" s="30">
        <v>0</v>
      </c>
      <c r="R28" s="30">
        <v>0</v>
      </c>
      <c r="S28" s="31">
        <v>3</v>
      </c>
    </row>
    <row r="29" spans="1:19" ht="12.75">
      <c r="A29" s="14">
        <v>33</v>
      </c>
      <c r="B29" s="29">
        <v>58.9678302532512</v>
      </c>
      <c r="C29" s="30">
        <v>78.6338124572211</v>
      </c>
      <c r="D29" s="30">
        <v>72.4243668720055</v>
      </c>
      <c r="E29" s="30">
        <v>53.7056810403833</v>
      </c>
      <c r="F29" s="30">
        <v>39.0417522245038</v>
      </c>
      <c r="G29" s="30">
        <v>27.8904859685147</v>
      </c>
      <c r="H29" s="30">
        <v>15.4031485284052</v>
      </c>
      <c r="I29" s="30">
        <v>6.44490075290897</v>
      </c>
      <c r="J29" s="31">
        <v>352.511978097193</v>
      </c>
      <c r="K29" s="29">
        <v>0</v>
      </c>
      <c r="L29" s="30">
        <v>0</v>
      </c>
      <c r="M29" s="30">
        <v>0</v>
      </c>
      <c r="N29" s="30">
        <v>0</v>
      </c>
      <c r="O29" s="30">
        <v>0</v>
      </c>
      <c r="P29" s="30">
        <v>0</v>
      </c>
      <c r="Q29" s="30">
        <v>1</v>
      </c>
      <c r="R29" s="30">
        <v>0</v>
      </c>
      <c r="S29" s="31">
        <v>1</v>
      </c>
    </row>
    <row r="30" spans="1:19" ht="12.75">
      <c r="A30" s="14">
        <v>34</v>
      </c>
      <c r="B30" s="29">
        <v>95.1184120465435</v>
      </c>
      <c r="C30" s="30">
        <v>87.0718685831622</v>
      </c>
      <c r="D30" s="30">
        <v>99.7782340862423</v>
      </c>
      <c r="E30" s="30">
        <v>74.2067077344285</v>
      </c>
      <c r="F30" s="30">
        <v>46.8446269678303</v>
      </c>
      <c r="G30" s="30">
        <v>32.8761122518823</v>
      </c>
      <c r="H30" s="30">
        <v>19.0609171800137</v>
      </c>
      <c r="I30" s="30">
        <v>5.63997262149213</v>
      </c>
      <c r="J30" s="31">
        <v>460.596851471595</v>
      </c>
      <c r="K30" s="29">
        <v>1</v>
      </c>
      <c r="L30" s="30">
        <v>0</v>
      </c>
      <c r="M30" s="30">
        <v>0</v>
      </c>
      <c r="N30" s="30">
        <v>0</v>
      </c>
      <c r="O30" s="30">
        <v>0</v>
      </c>
      <c r="P30" s="30">
        <v>0</v>
      </c>
      <c r="Q30" s="30">
        <v>0</v>
      </c>
      <c r="R30" s="30">
        <v>0</v>
      </c>
      <c r="S30" s="31">
        <v>1</v>
      </c>
    </row>
    <row r="31" spans="1:19" ht="12.75">
      <c r="A31" s="14">
        <v>35</v>
      </c>
      <c r="B31" s="29">
        <v>104.432580424367</v>
      </c>
      <c r="C31" s="30">
        <v>135.786447638604</v>
      </c>
      <c r="D31" s="30">
        <v>110.056125941136</v>
      </c>
      <c r="E31" s="30">
        <v>112.818617385353</v>
      </c>
      <c r="F31" s="30">
        <v>68.7200547570157</v>
      </c>
      <c r="G31" s="30">
        <v>40.1779603011636</v>
      </c>
      <c r="H31" s="30">
        <v>26.3791923340178</v>
      </c>
      <c r="I31" s="30">
        <v>7.80835044490075</v>
      </c>
      <c r="J31" s="31">
        <v>606.179329226557</v>
      </c>
      <c r="K31" s="29">
        <v>0</v>
      </c>
      <c r="L31" s="30">
        <v>0</v>
      </c>
      <c r="M31" s="30">
        <v>3</v>
      </c>
      <c r="N31" s="30">
        <v>0</v>
      </c>
      <c r="O31" s="30">
        <v>1</v>
      </c>
      <c r="P31" s="30">
        <v>0</v>
      </c>
      <c r="Q31" s="30">
        <v>0</v>
      </c>
      <c r="R31" s="30">
        <v>0</v>
      </c>
      <c r="S31" s="31">
        <v>4</v>
      </c>
    </row>
    <row r="32" spans="1:19" ht="12.75">
      <c r="A32" s="14">
        <v>36</v>
      </c>
      <c r="B32" s="29">
        <v>127.720739219713</v>
      </c>
      <c r="C32" s="30">
        <v>144.2765229295</v>
      </c>
      <c r="D32" s="30">
        <v>162.617385352498</v>
      </c>
      <c r="E32" s="30">
        <v>119.64681724846</v>
      </c>
      <c r="F32" s="30">
        <v>106.124572210814</v>
      </c>
      <c r="G32" s="30">
        <v>63.5099247091034</v>
      </c>
      <c r="H32" s="30">
        <v>39.5154004106776</v>
      </c>
      <c r="I32" s="30">
        <v>11.9835728952772</v>
      </c>
      <c r="J32" s="31">
        <v>775.394934976044</v>
      </c>
      <c r="K32" s="29">
        <v>0</v>
      </c>
      <c r="L32" s="30">
        <v>0</v>
      </c>
      <c r="M32" s="30">
        <v>0</v>
      </c>
      <c r="N32" s="30">
        <v>1</v>
      </c>
      <c r="O32" s="30">
        <v>0</v>
      </c>
      <c r="P32" s="30">
        <v>1</v>
      </c>
      <c r="Q32" s="30">
        <v>0</v>
      </c>
      <c r="R32" s="30">
        <v>0</v>
      </c>
      <c r="S32" s="31">
        <v>2</v>
      </c>
    </row>
    <row r="33" spans="1:19" ht="12.75">
      <c r="A33" s="14">
        <v>37</v>
      </c>
      <c r="B33" s="29">
        <v>159.802874743326</v>
      </c>
      <c r="C33" s="30">
        <v>190.266940451745</v>
      </c>
      <c r="D33" s="30">
        <v>182.866529774127</v>
      </c>
      <c r="E33" s="30">
        <v>167.88501026694</v>
      </c>
      <c r="F33" s="30">
        <v>107.444216290212</v>
      </c>
      <c r="G33" s="30">
        <v>95.3045859000684</v>
      </c>
      <c r="H33" s="30">
        <v>51.9616700889801</v>
      </c>
      <c r="I33" s="30">
        <v>18.9596167008898</v>
      </c>
      <c r="J33" s="31">
        <v>974.49144421629</v>
      </c>
      <c r="K33" s="29">
        <v>1</v>
      </c>
      <c r="L33" s="30">
        <v>2</v>
      </c>
      <c r="M33" s="30">
        <v>0</v>
      </c>
      <c r="N33" s="30">
        <v>0</v>
      </c>
      <c r="O33" s="30">
        <v>1</v>
      </c>
      <c r="P33" s="30">
        <v>2</v>
      </c>
      <c r="Q33" s="30">
        <v>1</v>
      </c>
      <c r="R33" s="30">
        <v>0</v>
      </c>
      <c r="S33" s="31">
        <v>7</v>
      </c>
    </row>
    <row r="34" spans="1:19" ht="12.75">
      <c r="A34" s="14">
        <v>38</v>
      </c>
      <c r="B34" s="29">
        <v>208.884325804244</v>
      </c>
      <c r="C34" s="30">
        <v>239.926078028748</v>
      </c>
      <c r="D34" s="30">
        <v>235.920602327173</v>
      </c>
      <c r="E34" s="30">
        <v>196.585900068446</v>
      </c>
      <c r="F34" s="30">
        <v>149.683778234086</v>
      </c>
      <c r="G34" s="30">
        <v>102.258726899384</v>
      </c>
      <c r="H34" s="30">
        <v>66.8501026694045</v>
      </c>
      <c r="I34" s="30">
        <v>20.7091033538672</v>
      </c>
      <c r="J34" s="31">
        <v>1220.81861738535</v>
      </c>
      <c r="K34" s="29">
        <v>3</v>
      </c>
      <c r="L34" s="30">
        <v>1</v>
      </c>
      <c r="M34" s="30">
        <v>3</v>
      </c>
      <c r="N34" s="30">
        <v>1</v>
      </c>
      <c r="O34" s="30">
        <v>0</v>
      </c>
      <c r="P34" s="30">
        <v>2</v>
      </c>
      <c r="Q34" s="30">
        <v>0</v>
      </c>
      <c r="R34" s="30">
        <v>0</v>
      </c>
      <c r="S34" s="31">
        <v>10</v>
      </c>
    </row>
    <row r="35" spans="1:19" ht="12.75">
      <c r="A35" s="14">
        <v>39</v>
      </c>
      <c r="B35" s="29">
        <v>225.229295003422</v>
      </c>
      <c r="C35" s="30">
        <v>281.659137577002</v>
      </c>
      <c r="D35" s="30">
        <v>301.749486652977</v>
      </c>
      <c r="E35" s="30">
        <v>236.035592060233</v>
      </c>
      <c r="F35" s="30">
        <v>179.989048596852</v>
      </c>
      <c r="G35" s="30">
        <v>136.501026694045</v>
      </c>
      <c r="H35" s="30">
        <v>65.6947296372348</v>
      </c>
      <c r="I35" s="30">
        <v>21.8754277891855</v>
      </c>
      <c r="J35" s="31">
        <v>1448.73374401095</v>
      </c>
      <c r="K35" s="29">
        <v>2</v>
      </c>
      <c r="L35" s="30">
        <v>1</v>
      </c>
      <c r="M35" s="30">
        <v>1</v>
      </c>
      <c r="N35" s="30">
        <v>1</v>
      </c>
      <c r="O35" s="30">
        <v>1</v>
      </c>
      <c r="P35" s="30">
        <v>3</v>
      </c>
      <c r="Q35" s="30">
        <v>0</v>
      </c>
      <c r="R35" s="30">
        <v>0</v>
      </c>
      <c r="S35" s="31">
        <v>9</v>
      </c>
    </row>
    <row r="36" spans="1:19" ht="12.75">
      <c r="A36" s="14">
        <v>40</v>
      </c>
      <c r="B36" s="29">
        <v>263.35112936345</v>
      </c>
      <c r="C36" s="30">
        <v>294.592744695414</v>
      </c>
      <c r="D36" s="30">
        <v>340.39151266256</v>
      </c>
      <c r="E36" s="30">
        <v>303.389459274469</v>
      </c>
      <c r="F36" s="30">
        <v>215.783709787816</v>
      </c>
      <c r="G36" s="30">
        <v>162.532511978097</v>
      </c>
      <c r="H36" s="30">
        <v>104.580424366872</v>
      </c>
      <c r="I36" s="30">
        <v>28.1149897330596</v>
      </c>
      <c r="J36" s="31">
        <v>1712.73648186174</v>
      </c>
      <c r="K36" s="29">
        <v>0</v>
      </c>
      <c r="L36" s="30">
        <v>2</v>
      </c>
      <c r="M36" s="30">
        <v>2</v>
      </c>
      <c r="N36" s="30">
        <v>1</v>
      </c>
      <c r="O36" s="30">
        <v>1</v>
      </c>
      <c r="P36" s="30">
        <v>0</v>
      </c>
      <c r="Q36" s="30">
        <v>2</v>
      </c>
      <c r="R36" s="30">
        <v>0</v>
      </c>
      <c r="S36" s="31">
        <v>8</v>
      </c>
    </row>
    <row r="37" spans="1:19" ht="12.75">
      <c r="A37" s="14">
        <v>41</v>
      </c>
      <c r="B37" s="29">
        <v>284.533880903491</v>
      </c>
      <c r="C37" s="30">
        <v>343.003422313484</v>
      </c>
      <c r="D37" s="30">
        <v>361.19370294319</v>
      </c>
      <c r="E37" s="30">
        <v>349.037645448323</v>
      </c>
      <c r="F37" s="30">
        <v>271.290896646133</v>
      </c>
      <c r="G37" s="30">
        <v>192.243668720055</v>
      </c>
      <c r="H37" s="30">
        <v>118.674880219028</v>
      </c>
      <c r="I37" s="30">
        <v>38.3764544832307</v>
      </c>
      <c r="J37" s="31">
        <v>1958.35455167693</v>
      </c>
      <c r="K37" s="29">
        <v>2</v>
      </c>
      <c r="L37" s="30">
        <v>1</v>
      </c>
      <c r="M37" s="30">
        <v>3</v>
      </c>
      <c r="N37" s="30">
        <v>1</v>
      </c>
      <c r="O37" s="30">
        <v>4</v>
      </c>
      <c r="P37" s="30">
        <v>0</v>
      </c>
      <c r="Q37" s="30">
        <v>0</v>
      </c>
      <c r="R37" s="30">
        <v>0</v>
      </c>
      <c r="S37" s="31">
        <v>11</v>
      </c>
    </row>
    <row r="38" spans="1:19" ht="12.75">
      <c r="A38" s="14">
        <v>42</v>
      </c>
      <c r="B38" s="29">
        <v>278.43394934976</v>
      </c>
      <c r="C38" s="30">
        <v>390.316221765914</v>
      </c>
      <c r="D38" s="30">
        <v>413.262149212868</v>
      </c>
      <c r="E38" s="30">
        <v>375.559206023272</v>
      </c>
      <c r="F38" s="30">
        <v>299.767282683094</v>
      </c>
      <c r="G38" s="30">
        <v>223.40862422998</v>
      </c>
      <c r="H38" s="30">
        <v>133.341546885695</v>
      </c>
      <c r="I38" s="30">
        <v>45.034907597536</v>
      </c>
      <c r="J38" s="31">
        <v>2159.12388774812</v>
      </c>
      <c r="K38" s="29">
        <v>4</v>
      </c>
      <c r="L38" s="30">
        <v>3</v>
      </c>
      <c r="M38" s="30">
        <v>0</v>
      </c>
      <c r="N38" s="30">
        <v>1</v>
      </c>
      <c r="O38" s="30">
        <v>6</v>
      </c>
      <c r="P38" s="30">
        <v>0</v>
      </c>
      <c r="Q38" s="30">
        <v>0</v>
      </c>
      <c r="R38" s="30">
        <v>0</v>
      </c>
      <c r="S38" s="31">
        <v>14</v>
      </c>
    </row>
    <row r="39" spans="1:19" ht="12.75">
      <c r="A39" s="14">
        <v>43</v>
      </c>
      <c r="B39" s="29">
        <v>339.129363449692</v>
      </c>
      <c r="C39" s="30">
        <v>359.66598220397</v>
      </c>
      <c r="D39" s="30">
        <v>471.441478439425</v>
      </c>
      <c r="E39" s="30">
        <v>423.518138261465</v>
      </c>
      <c r="F39" s="30">
        <v>330.792607802875</v>
      </c>
      <c r="G39" s="30">
        <v>260.511978097194</v>
      </c>
      <c r="H39" s="30">
        <v>152.454483230664</v>
      </c>
      <c r="I39" s="30">
        <v>54.8145106091718</v>
      </c>
      <c r="J39" s="31">
        <v>2392.32854209446</v>
      </c>
      <c r="K39" s="29">
        <v>1</v>
      </c>
      <c r="L39" s="30">
        <v>1</v>
      </c>
      <c r="M39" s="30">
        <v>2</v>
      </c>
      <c r="N39" s="30">
        <v>4</v>
      </c>
      <c r="O39" s="30">
        <v>1</v>
      </c>
      <c r="P39" s="30">
        <v>2</v>
      </c>
      <c r="Q39" s="30">
        <v>0</v>
      </c>
      <c r="R39" s="30">
        <v>0</v>
      </c>
      <c r="S39" s="31">
        <v>11</v>
      </c>
    </row>
    <row r="40" spans="1:19" ht="12.75">
      <c r="A40" s="14">
        <v>44</v>
      </c>
      <c r="B40" s="29">
        <v>385.237508555783</v>
      </c>
      <c r="C40" s="30">
        <v>444.476386036961</v>
      </c>
      <c r="D40" s="30">
        <v>438.406570841889</v>
      </c>
      <c r="E40" s="30">
        <v>490.789869952088</v>
      </c>
      <c r="F40" s="30">
        <v>357.141683778234</v>
      </c>
      <c r="G40" s="30">
        <v>271.715263518138</v>
      </c>
      <c r="H40" s="30">
        <v>186.392881587953</v>
      </c>
      <c r="I40" s="30">
        <v>57.3524982888433</v>
      </c>
      <c r="J40" s="31">
        <v>2631.51266255989</v>
      </c>
      <c r="K40" s="29">
        <v>2</v>
      </c>
      <c r="L40" s="30">
        <v>3</v>
      </c>
      <c r="M40" s="30">
        <v>0</v>
      </c>
      <c r="N40" s="30">
        <v>3</v>
      </c>
      <c r="O40" s="30">
        <v>3</v>
      </c>
      <c r="P40" s="30">
        <v>3</v>
      </c>
      <c r="Q40" s="30">
        <v>2</v>
      </c>
      <c r="R40" s="30">
        <v>0</v>
      </c>
      <c r="S40" s="31">
        <v>16</v>
      </c>
    </row>
    <row r="41" spans="1:19" ht="12.75">
      <c r="A41" s="14">
        <v>45</v>
      </c>
      <c r="B41" s="29">
        <v>432.810403832991</v>
      </c>
      <c r="C41" s="30">
        <v>480.134154688569</v>
      </c>
      <c r="D41" s="30">
        <v>531.468856947296</v>
      </c>
      <c r="E41" s="30">
        <v>470.171115674196</v>
      </c>
      <c r="F41" s="30">
        <v>424.714579055441</v>
      </c>
      <c r="G41" s="30">
        <v>314.242299794661</v>
      </c>
      <c r="H41" s="30">
        <v>196.728268309377</v>
      </c>
      <c r="I41" s="30">
        <v>70.3189596167009</v>
      </c>
      <c r="J41" s="31">
        <v>2920.58863791923</v>
      </c>
      <c r="K41" s="29">
        <v>1</v>
      </c>
      <c r="L41" s="30">
        <v>1</v>
      </c>
      <c r="M41" s="30">
        <v>1</v>
      </c>
      <c r="N41" s="30">
        <v>4</v>
      </c>
      <c r="O41" s="30">
        <v>4</v>
      </c>
      <c r="P41" s="30">
        <v>1</v>
      </c>
      <c r="Q41" s="30">
        <v>0</v>
      </c>
      <c r="R41" s="30">
        <v>2</v>
      </c>
      <c r="S41" s="31">
        <v>14</v>
      </c>
    </row>
    <row r="42" spans="1:19" ht="12.75">
      <c r="A42" s="14">
        <v>46</v>
      </c>
      <c r="B42" s="29">
        <v>453.045859000684</v>
      </c>
      <c r="C42" s="30">
        <v>540.052019164955</v>
      </c>
      <c r="D42" s="30">
        <v>576.287474332649</v>
      </c>
      <c r="E42" s="30">
        <v>557.147159479808</v>
      </c>
      <c r="F42" s="30">
        <v>442.433949349761</v>
      </c>
      <c r="G42" s="30">
        <v>376.632443531828</v>
      </c>
      <c r="H42" s="30">
        <v>235.430527036277</v>
      </c>
      <c r="I42" s="30">
        <v>75.5619438740589</v>
      </c>
      <c r="J42" s="31">
        <v>3256.59137577002</v>
      </c>
      <c r="K42" s="29">
        <v>7</v>
      </c>
      <c r="L42" s="30">
        <v>4</v>
      </c>
      <c r="M42" s="30">
        <v>2</v>
      </c>
      <c r="N42" s="30">
        <v>5</v>
      </c>
      <c r="O42" s="30">
        <v>1</v>
      </c>
      <c r="P42" s="30">
        <v>1</v>
      </c>
      <c r="Q42" s="30">
        <v>1</v>
      </c>
      <c r="R42" s="30">
        <v>0</v>
      </c>
      <c r="S42" s="31">
        <v>21</v>
      </c>
    </row>
    <row r="43" spans="1:19" ht="12.75">
      <c r="A43" s="14">
        <v>47</v>
      </c>
      <c r="B43" s="29">
        <v>520.120465434634</v>
      </c>
      <c r="C43" s="30">
        <v>560.038329911019</v>
      </c>
      <c r="D43" s="30">
        <v>641.979466119096</v>
      </c>
      <c r="E43" s="30">
        <v>613.459274469541</v>
      </c>
      <c r="F43" s="30">
        <v>500.043805612594</v>
      </c>
      <c r="G43" s="30">
        <v>398.88295687885</v>
      </c>
      <c r="H43" s="30">
        <v>255.446954140999</v>
      </c>
      <c r="I43" s="30">
        <v>92.7200547570158</v>
      </c>
      <c r="J43" s="31">
        <v>3582.69130732375</v>
      </c>
      <c r="K43" s="29">
        <v>1</v>
      </c>
      <c r="L43" s="30">
        <v>5</v>
      </c>
      <c r="M43" s="30">
        <v>2</v>
      </c>
      <c r="N43" s="30">
        <v>0</v>
      </c>
      <c r="O43" s="30">
        <v>2</v>
      </c>
      <c r="P43" s="30">
        <v>6</v>
      </c>
      <c r="Q43" s="30">
        <v>3</v>
      </c>
      <c r="R43" s="30">
        <v>1</v>
      </c>
      <c r="S43" s="31">
        <v>20</v>
      </c>
    </row>
    <row r="44" spans="1:19" ht="12.75">
      <c r="A44" s="14">
        <v>48</v>
      </c>
      <c r="B44" s="29">
        <v>572.741957563313</v>
      </c>
      <c r="C44" s="30">
        <v>621.475701574264</v>
      </c>
      <c r="D44" s="30">
        <v>679.203285420944</v>
      </c>
      <c r="E44" s="30">
        <v>679.975359342916</v>
      </c>
      <c r="F44" s="30">
        <v>548.427104722792</v>
      </c>
      <c r="G44" s="30">
        <v>428.553045859001</v>
      </c>
      <c r="H44" s="30">
        <v>276.339493497604</v>
      </c>
      <c r="I44" s="30">
        <v>105.859000684463</v>
      </c>
      <c r="J44" s="31">
        <v>3912.57494866529</v>
      </c>
      <c r="K44" s="29">
        <v>3</v>
      </c>
      <c r="L44" s="30">
        <v>5</v>
      </c>
      <c r="M44" s="30">
        <v>4</v>
      </c>
      <c r="N44" s="30">
        <v>2</v>
      </c>
      <c r="O44" s="30">
        <v>4</v>
      </c>
      <c r="P44" s="30">
        <v>4</v>
      </c>
      <c r="Q44" s="30">
        <v>1</v>
      </c>
      <c r="R44" s="30">
        <v>0</v>
      </c>
      <c r="S44" s="31">
        <v>23</v>
      </c>
    </row>
    <row r="45" spans="1:19" ht="12.75">
      <c r="A45" s="14">
        <v>49</v>
      </c>
      <c r="B45" s="29">
        <v>661.590691307324</v>
      </c>
      <c r="C45" s="30">
        <v>702.11088295688</v>
      </c>
      <c r="D45" s="30">
        <v>731.668720054757</v>
      </c>
      <c r="E45" s="30">
        <v>721.935660506502</v>
      </c>
      <c r="F45" s="30">
        <v>607.728952772074</v>
      </c>
      <c r="G45" s="30">
        <v>476.892539356605</v>
      </c>
      <c r="H45" s="30">
        <v>291.671457905544</v>
      </c>
      <c r="I45" s="30">
        <v>107.534565366188</v>
      </c>
      <c r="J45" s="31">
        <v>4301.13347022587</v>
      </c>
      <c r="K45" s="29">
        <v>3</v>
      </c>
      <c r="L45" s="30">
        <v>2</v>
      </c>
      <c r="M45" s="30">
        <v>3</v>
      </c>
      <c r="N45" s="30">
        <v>1</v>
      </c>
      <c r="O45" s="30">
        <v>4</v>
      </c>
      <c r="P45" s="30">
        <v>1</v>
      </c>
      <c r="Q45" s="30">
        <v>2</v>
      </c>
      <c r="R45" s="30">
        <v>1</v>
      </c>
      <c r="S45" s="31">
        <v>17</v>
      </c>
    </row>
    <row r="46" spans="1:19" ht="12.75">
      <c r="A46" s="14">
        <v>50</v>
      </c>
      <c r="B46" s="29">
        <v>1056.88706365503</v>
      </c>
      <c r="C46" s="30">
        <v>1106.83641341547</v>
      </c>
      <c r="D46" s="30">
        <v>1167.3401779603</v>
      </c>
      <c r="E46" s="30">
        <v>1087.5318275154</v>
      </c>
      <c r="F46" s="30">
        <v>1032.54757015743</v>
      </c>
      <c r="G46" s="30">
        <v>924.930869267625</v>
      </c>
      <c r="H46" s="30">
        <v>545.716632443532</v>
      </c>
      <c r="I46" s="30">
        <v>221.234770704997</v>
      </c>
      <c r="J46" s="31">
        <v>7143.02532511978</v>
      </c>
      <c r="K46" s="29">
        <v>4</v>
      </c>
      <c r="L46" s="30">
        <v>6</v>
      </c>
      <c r="M46" s="30">
        <v>10</v>
      </c>
      <c r="N46" s="30">
        <v>6</v>
      </c>
      <c r="O46" s="30">
        <v>8</v>
      </c>
      <c r="P46" s="30">
        <v>4</v>
      </c>
      <c r="Q46" s="30">
        <v>4</v>
      </c>
      <c r="R46" s="30">
        <v>1</v>
      </c>
      <c r="S46" s="31">
        <v>43</v>
      </c>
    </row>
    <row r="47" spans="1:19" ht="12.75">
      <c r="A47" s="14">
        <v>51</v>
      </c>
      <c r="B47" s="29">
        <v>1322.6803559206</v>
      </c>
      <c r="C47" s="30">
        <v>1473.26488706366</v>
      </c>
      <c r="D47" s="30">
        <v>1472.96646132786</v>
      </c>
      <c r="E47" s="30">
        <v>1405.53867214237</v>
      </c>
      <c r="F47" s="30">
        <v>1195.8521560575</v>
      </c>
      <c r="G47" s="30">
        <v>1108.77207392197</v>
      </c>
      <c r="H47" s="30">
        <v>708.840520191649</v>
      </c>
      <c r="I47" s="30">
        <v>294.390143737166</v>
      </c>
      <c r="J47" s="31">
        <v>8982.30527036276</v>
      </c>
      <c r="K47" s="29">
        <v>7</v>
      </c>
      <c r="L47" s="30">
        <v>7</v>
      </c>
      <c r="M47" s="30">
        <v>8</v>
      </c>
      <c r="N47" s="30">
        <v>5</v>
      </c>
      <c r="O47" s="30">
        <v>4</v>
      </c>
      <c r="P47" s="30">
        <v>7</v>
      </c>
      <c r="Q47" s="30">
        <v>5</v>
      </c>
      <c r="R47" s="30">
        <v>1</v>
      </c>
      <c r="S47" s="31">
        <v>44</v>
      </c>
    </row>
    <row r="48" spans="1:19" ht="12.75">
      <c r="A48" s="14">
        <v>52</v>
      </c>
      <c r="B48" s="29">
        <v>1539.01437371663</v>
      </c>
      <c r="C48" s="30">
        <v>1730.08076659822</v>
      </c>
      <c r="D48" s="30">
        <v>1865.60711841205</v>
      </c>
      <c r="E48" s="30">
        <v>1735.06913073238</v>
      </c>
      <c r="F48" s="30">
        <v>1465.09787816564</v>
      </c>
      <c r="G48" s="30">
        <v>1237.81519507187</v>
      </c>
      <c r="H48" s="30">
        <v>791.27446954141</v>
      </c>
      <c r="I48" s="30">
        <v>355.132101300479</v>
      </c>
      <c r="J48" s="31">
        <v>10719.0910335387</v>
      </c>
      <c r="K48" s="29">
        <v>7</v>
      </c>
      <c r="L48" s="30">
        <v>2</v>
      </c>
      <c r="M48" s="30">
        <v>12</v>
      </c>
      <c r="N48" s="30">
        <v>8</v>
      </c>
      <c r="O48" s="30">
        <v>2</v>
      </c>
      <c r="P48" s="30">
        <v>8</v>
      </c>
      <c r="Q48" s="30">
        <v>9</v>
      </c>
      <c r="R48" s="30">
        <v>2</v>
      </c>
      <c r="S48" s="31">
        <v>50</v>
      </c>
    </row>
    <row r="49" spans="1:19" ht="12.75">
      <c r="A49" s="14">
        <v>53</v>
      </c>
      <c r="B49" s="29">
        <v>1896.35318275154</v>
      </c>
      <c r="C49" s="30">
        <v>1967.1923340178</v>
      </c>
      <c r="D49" s="30">
        <v>2148.81040383299</v>
      </c>
      <c r="E49" s="30">
        <v>2104.55030800821</v>
      </c>
      <c r="F49" s="30">
        <v>1771.80561259412</v>
      </c>
      <c r="G49" s="30">
        <v>1418.59274469541</v>
      </c>
      <c r="H49" s="30">
        <v>859.893223819302</v>
      </c>
      <c r="I49" s="30">
        <v>373.574264202601</v>
      </c>
      <c r="J49" s="31">
        <v>12540.772073922</v>
      </c>
      <c r="K49" s="29">
        <v>10</v>
      </c>
      <c r="L49" s="30">
        <v>10</v>
      </c>
      <c r="M49" s="30">
        <v>14</v>
      </c>
      <c r="N49" s="30">
        <v>18</v>
      </c>
      <c r="O49" s="30">
        <v>3</v>
      </c>
      <c r="P49" s="30">
        <v>5</v>
      </c>
      <c r="Q49" s="30">
        <v>6</v>
      </c>
      <c r="R49" s="30">
        <v>2</v>
      </c>
      <c r="S49" s="31">
        <v>68</v>
      </c>
    </row>
    <row r="50" spans="1:19" ht="12.75">
      <c r="A50" s="14">
        <v>54</v>
      </c>
      <c r="B50" s="29">
        <v>2302.92128678987</v>
      </c>
      <c r="C50" s="30">
        <v>2454.8090349076</v>
      </c>
      <c r="D50" s="30">
        <v>2494.10814510609</v>
      </c>
      <c r="E50" s="30">
        <v>2435.97262149213</v>
      </c>
      <c r="F50" s="30">
        <v>2136.38056125941</v>
      </c>
      <c r="G50" s="30">
        <v>1710.36824093087</v>
      </c>
      <c r="H50" s="30">
        <v>988.550308008214</v>
      </c>
      <c r="I50" s="30">
        <v>403.559206023272</v>
      </c>
      <c r="J50" s="31">
        <v>14926.6694045175</v>
      </c>
      <c r="K50" s="29">
        <v>9</v>
      </c>
      <c r="L50" s="30">
        <v>25</v>
      </c>
      <c r="M50" s="30">
        <v>16</v>
      </c>
      <c r="N50" s="30">
        <v>13</v>
      </c>
      <c r="O50" s="30">
        <v>18</v>
      </c>
      <c r="P50" s="30">
        <v>10</v>
      </c>
      <c r="Q50" s="30">
        <v>7</v>
      </c>
      <c r="R50" s="30">
        <v>3</v>
      </c>
      <c r="S50" s="31">
        <v>101</v>
      </c>
    </row>
    <row r="51" spans="1:19" ht="12.75">
      <c r="A51" s="14">
        <v>55</v>
      </c>
      <c r="B51" s="29">
        <v>3072.02737850787</v>
      </c>
      <c r="C51" s="30">
        <v>3062.58179329227</v>
      </c>
      <c r="D51" s="30">
        <v>3172.8076659822</v>
      </c>
      <c r="E51" s="30">
        <v>2857.92470910336</v>
      </c>
      <c r="F51" s="30">
        <v>2509.00752908966</v>
      </c>
      <c r="G51" s="30">
        <v>2126.65297741273</v>
      </c>
      <c r="H51" s="30">
        <v>1169.15811088296</v>
      </c>
      <c r="I51" s="30">
        <v>459.874058863792</v>
      </c>
      <c r="J51" s="31">
        <v>18430.0342231348</v>
      </c>
      <c r="K51" s="29">
        <v>12</v>
      </c>
      <c r="L51" s="30">
        <v>10</v>
      </c>
      <c r="M51" s="30">
        <v>30</v>
      </c>
      <c r="N51" s="30">
        <v>12</v>
      </c>
      <c r="O51" s="30">
        <v>23</v>
      </c>
      <c r="P51" s="30">
        <v>10</v>
      </c>
      <c r="Q51" s="30">
        <v>6</v>
      </c>
      <c r="R51" s="30">
        <v>3</v>
      </c>
      <c r="S51" s="31">
        <v>106</v>
      </c>
    </row>
    <row r="52" spans="1:19" ht="12.75">
      <c r="A52" s="14">
        <v>56</v>
      </c>
      <c r="B52" s="29">
        <v>3851.69062286106</v>
      </c>
      <c r="C52" s="30">
        <v>3754.48323066393</v>
      </c>
      <c r="D52" s="30">
        <v>3800.56399726215</v>
      </c>
      <c r="E52" s="30">
        <v>3515.27994524298</v>
      </c>
      <c r="F52" s="30">
        <v>2893.22655715264</v>
      </c>
      <c r="G52" s="30">
        <v>2373.42094455852</v>
      </c>
      <c r="H52" s="30">
        <v>1367.45516769336</v>
      </c>
      <c r="I52" s="30">
        <v>499.805612594114</v>
      </c>
      <c r="J52" s="31">
        <v>22055.9260780287</v>
      </c>
      <c r="K52" s="29">
        <v>23</v>
      </c>
      <c r="L52" s="30">
        <v>28</v>
      </c>
      <c r="M52" s="30">
        <v>21</v>
      </c>
      <c r="N52" s="30">
        <v>17</v>
      </c>
      <c r="O52" s="30">
        <v>13</v>
      </c>
      <c r="P52" s="30">
        <v>13</v>
      </c>
      <c r="Q52" s="30">
        <v>10</v>
      </c>
      <c r="R52" s="30">
        <v>4</v>
      </c>
      <c r="S52" s="31">
        <v>129</v>
      </c>
    </row>
    <row r="53" spans="1:19" ht="12.75">
      <c r="A53" s="14">
        <v>57</v>
      </c>
      <c r="B53" s="29">
        <v>3617.73579739904</v>
      </c>
      <c r="C53" s="30">
        <v>4741.67556468173</v>
      </c>
      <c r="D53" s="30">
        <v>4644.37508555784</v>
      </c>
      <c r="E53" s="30">
        <v>4180.95003422314</v>
      </c>
      <c r="F53" s="30">
        <v>3590.69952087611</v>
      </c>
      <c r="G53" s="30">
        <v>2782.71047227926</v>
      </c>
      <c r="H53" s="30">
        <v>1520.96919917864</v>
      </c>
      <c r="I53" s="30">
        <v>574.362765229294</v>
      </c>
      <c r="J53" s="31">
        <v>25653.478439425</v>
      </c>
      <c r="K53" s="29">
        <v>9</v>
      </c>
      <c r="L53" s="30">
        <v>28</v>
      </c>
      <c r="M53" s="30">
        <v>26</v>
      </c>
      <c r="N53" s="30">
        <v>20</v>
      </c>
      <c r="O53" s="30">
        <v>29</v>
      </c>
      <c r="P53" s="30">
        <v>19</v>
      </c>
      <c r="Q53" s="30">
        <v>4</v>
      </c>
      <c r="R53" s="30">
        <v>4</v>
      </c>
      <c r="S53" s="31">
        <v>139</v>
      </c>
    </row>
    <row r="54" spans="1:19" ht="12.75">
      <c r="A54" s="14">
        <v>58</v>
      </c>
      <c r="B54" s="29">
        <v>4140.12867898699</v>
      </c>
      <c r="C54" s="30">
        <v>4492.07118412046</v>
      </c>
      <c r="D54" s="30">
        <v>5825.73305954825</v>
      </c>
      <c r="E54" s="30">
        <v>5112.52019164955</v>
      </c>
      <c r="F54" s="30">
        <v>4253.50855578371</v>
      </c>
      <c r="G54" s="30">
        <v>3461.7029431896</v>
      </c>
      <c r="H54" s="30">
        <v>1848.64065708419</v>
      </c>
      <c r="I54" s="30">
        <v>616.484599589323</v>
      </c>
      <c r="J54" s="31">
        <v>29750.7898699521</v>
      </c>
      <c r="K54" s="29">
        <v>21</v>
      </c>
      <c r="L54" s="30">
        <v>21</v>
      </c>
      <c r="M54" s="30">
        <v>39</v>
      </c>
      <c r="N54" s="30">
        <v>34</v>
      </c>
      <c r="O54" s="30">
        <v>35</v>
      </c>
      <c r="P54" s="30">
        <v>20</v>
      </c>
      <c r="Q54" s="30">
        <v>13</v>
      </c>
      <c r="R54" s="30">
        <v>4</v>
      </c>
      <c r="S54" s="31">
        <v>187</v>
      </c>
    </row>
    <row r="55" spans="1:19" ht="12.75">
      <c r="A55" s="14">
        <v>59</v>
      </c>
      <c r="B55" s="29">
        <v>4848.04380561259</v>
      </c>
      <c r="C55" s="30">
        <v>4986.83915126625</v>
      </c>
      <c r="D55" s="30">
        <v>5395.39219712526</v>
      </c>
      <c r="E55" s="30">
        <v>6320.35865845311</v>
      </c>
      <c r="F55" s="30">
        <v>5160.7446954141</v>
      </c>
      <c r="G55" s="30">
        <v>4020.88706365503</v>
      </c>
      <c r="H55" s="30">
        <v>2344.84325804244</v>
      </c>
      <c r="I55" s="30">
        <v>776.892539356605</v>
      </c>
      <c r="J55" s="31">
        <v>33854.0013689254</v>
      </c>
      <c r="K55" s="29">
        <v>33</v>
      </c>
      <c r="L55" s="30">
        <v>31</v>
      </c>
      <c r="M55" s="30">
        <v>31</v>
      </c>
      <c r="N55" s="30">
        <v>42</v>
      </c>
      <c r="O55" s="30">
        <v>41</v>
      </c>
      <c r="P55" s="30">
        <v>28</v>
      </c>
      <c r="Q55" s="30">
        <v>16</v>
      </c>
      <c r="R55" s="30">
        <v>4</v>
      </c>
      <c r="S55" s="31">
        <v>226</v>
      </c>
    </row>
    <row r="56" spans="1:19" ht="12.75">
      <c r="A56" s="14">
        <v>60</v>
      </c>
      <c r="B56" s="29">
        <v>7013.92470910336</v>
      </c>
      <c r="C56" s="30">
        <v>8688.45174537987</v>
      </c>
      <c r="D56" s="30">
        <v>9526.76796714578</v>
      </c>
      <c r="E56" s="30">
        <v>9636.63244353184</v>
      </c>
      <c r="F56" s="30">
        <v>10529.4948665298</v>
      </c>
      <c r="G56" s="30">
        <v>8915.21971252566</v>
      </c>
      <c r="H56" s="30">
        <v>5590.43121149898</v>
      </c>
      <c r="I56" s="30">
        <v>1727.45516769336</v>
      </c>
      <c r="J56" s="31">
        <v>61628.3778234086</v>
      </c>
      <c r="K56" s="29">
        <v>38</v>
      </c>
      <c r="L56" s="30">
        <v>68</v>
      </c>
      <c r="M56" s="30">
        <v>53</v>
      </c>
      <c r="N56" s="30">
        <v>63</v>
      </c>
      <c r="O56" s="30">
        <v>54</v>
      </c>
      <c r="P56" s="30">
        <v>50</v>
      </c>
      <c r="Q56" s="30">
        <v>24</v>
      </c>
      <c r="R56" s="30">
        <v>11</v>
      </c>
      <c r="S56" s="31">
        <v>361</v>
      </c>
    </row>
    <row r="57" spans="1:19" ht="12.75">
      <c r="A57" s="14">
        <v>61</v>
      </c>
      <c r="B57" s="29">
        <v>7107.65776865161</v>
      </c>
      <c r="C57" s="30">
        <v>8861.51403148528</v>
      </c>
      <c r="D57" s="30">
        <v>10287.8001368925</v>
      </c>
      <c r="E57" s="30">
        <v>10004.6844626968</v>
      </c>
      <c r="F57" s="30">
        <v>8957.01026694045</v>
      </c>
      <c r="G57" s="30">
        <v>9739.35660506502</v>
      </c>
      <c r="H57" s="30">
        <v>6359.40041067762</v>
      </c>
      <c r="I57" s="30">
        <v>1817.5742642026</v>
      </c>
      <c r="J57" s="31">
        <v>63134.9979466119</v>
      </c>
      <c r="K57" s="29">
        <v>49</v>
      </c>
      <c r="L57" s="30">
        <v>63</v>
      </c>
      <c r="M57" s="30">
        <v>72</v>
      </c>
      <c r="N57" s="30">
        <v>64</v>
      </c>
      <c r="O57" s="30">
        <v>51</v>
      </c>
      <c r="P57" s="30">
        <v>56</v>
      </c>
      <c r="Q57" s="30">
        <v>34</v>
      </c>
      <c r="R57" s="30">
        <v>12</v>
      </c>
      <c r="S57" s="31">
        <v>401</v>
      </c>
    </row>
    <row r="58" spans="1:19" ht="12.75">
      <c r="A58" s="14">
        <v>62</v>
      </c>
      <c r="B58" s="29">
        <v>7097.73032169746</v>
      </c>
      <c r="C58" s="30">
        <v>8686.73511293634</v>
      </c>
      <c r="D58" s="30">
        <v>10261.067761807</v>
      </c>
      <c r="E58" s="30">
        <v>10747.6495550993</v>
      </c>
      <c r="F58" s="30">
        <v>9160.62422997947</v>
      </c>
      <c r="G58" s="30">
        <v>8137.45927446954</v>
      </c>
      <c r="H58" s="30">
        <v>6780.04928131416</v>
      </c>
      <c r="I58" s="30">
        <v>2088.72005475701</v>
      </c>
      <c r="J58" s="31">
        <v>62960.0355920602</v>
      </c>
      <c r="K58" s="29">
        <v>56</v>
      </c>
      <c r="L58" s="30">
        <v>60</v>
      </c>
      <c r="M58" s="30">
        <v>65</v>
      </c>
      <c r="N58" s="30">
        <v>68</v>
      </c>
      <c r="O58" s="30">
        <v>59</v>
      </c>
      <c r="P58" s="30">
        <v>40</v>
      </c>
      <c r="Q58" s="30">
        <v>33</v>
      </c>
      <c r="R58" s="30">
        <v>18</v>
      </c>
      <c r="S58" s="31">
        <v>399</v>
      </c>
    </row>
    <row r="59" spans="1:19" ht="12.75">
      <c r="A59" s="14">
        <v>63</v>
      </c>
      <c r="B59" s="29">
        <v>7983.63039014374</v>
      </c>
      <c r="C59" s="30">
        <v>8429.5961670089</v>
      </c>
      <c r="D59" s="30">
        <v>9912.37782340863</v>
      </c>
      <c r="E59" s="30">
        <v>10602.1437371663</v>
      </c>
      <c r="F59" s="30">
        <v>9683.48254620124</v>
      </c>
      <c r="G59" s="30">
        <v>8148.7665982204</v>
      </c>
      <c r="H59" s="30">
        <v>5554.63655030801</v>
      </c>
      <c r="I59" s="30">
        <v>2134.32443531827</v>
      </c>
      <c r="J59" s="31">
        <v>62448.9582477755</v>
      </c>
      <c r="K59" s="29">
        <v>73</v>
      </c>
      <c r="L59" s="30">
        <v>59</v>
      </c>
      <c r="M59" s="30">
        <v>74</v>
      </c>
      <c r="N59" s="30">
        <v>73</v>
      </c>
      <c r="O59" s="30">
        <v>55</v>
      </c>
      <c r="P59" s="30">
        <v>59</v>
      </c>
      <c r="Q59" s="30">
        <v>42</v>
      </c>
      <c r="R59" s="30">
        <v>10</v>
      </c>
      <c r="S59" s="31">
        <v>445</v>
      </c>
    </row>
    <row r="60" spans="1:19" ht="12.75">
      <c r="A60" s="14">
        <v>64</v>
      </c>
      <c r="B60" s="29">
        <v>8316.73100616017</v>
      </c>
      <c r="C60" s="30">
        <v>9368.6379192334</v>
      </c>
      <c r="D60" s="30">
        <v>9569.8726899384</v>
      </c>
      <c r="E60" s="30">
        <v>10178.9952087611</v>
      </c>
      <c r="F60" s="30">
        <v>9447.58658453113</v>
      </c>
      <c r="G60" s="30">
        <v>8498.27515400411</v>
      </c>
      <c r="H60" s="30">
        <v>5632.73648186174</v>
      </c>
      <c r="I60" s="30">
        <v>1753.46201232032</v>
      </c>
      <c r="J60" s="31">
        <v>62766.2970568104</v>
      </c>
      <c r="K60" s="29">
        <v>72</v>
      </c>
      <c r="L60" s="30">
        <v>92</v>
      </c>
      <c r="M60" s="30">
        <v>76</v>
      </c>
      <c r="N60" s="30">
        <v>87</v>
      </c>
      <c r="O60" s="30">
        <v>86</v>
      </c>
      <c r="P60" s="30">
        <v>73</v>
      </c>
      <c r="Q60" s="30">
        <v>34</v>
      </c>
      <c r="R60" s="30">
        <v>20</v>
      </c>
      <c r="S60" s="31">
        <v>540</v>
      </c>
    </row>
    <row r="61" spans="1:19" ht="12.75">
      <c r="A61" s="14">
        <v>65</v>
      </c>
      <c r="B61" s="29">
        <v>9073.63175906913</v>
      </c>
      <c r="C61" s="30">
        <v>10259.7371663244</v>
      </c>
      <c r="D61" s="30">
        <v>11051.7207392197</v>
      </c>
      <c r="E61" s="30">
        <v>10298.4750171116</v>
      </c>
      <c r="F61" s="30">
        <v>9537.11156741958</v>
      </c>
      <c r="G61" s="30">
        <v>8563.27994524298</v>
      </c>
      <c r="H61" s="30">
        <v>5934.11635865845</v>
      </c>
      <c r="I61" s="30">
        <v>1958.59274469541</v>
      </c>
      <c r="J61" s="31">
        <v>66676.6652977412</v>
      </c>
      <c r="K61" s="29">
        <v>95</v>
      </c>
      <c r="L61" s="30">
        <v>103</v>
      </c>
      <c r="M61" s="30">
        <v>96</v>
      </c>
      <c r="N61" s="30">
        <v>82</v>
      </c>
      <c r="O61" s="30">
        <v>81</v>
      </c>
      <c r="P61" s="30">
        <v>72</v>
      </c>
      <c r="Q61" s="30">
        <v>57</v>
      </c>
      <c r="R61" s="30">
        <v>15</v>
      </c>
      <c r="S61" s="31">
        <v>601</v>
      </c>
    </row>
    <row r="62" spans="1:19" ht="12.75">
      <c r="A62" s="14">
        <v>66</v>
      </c>
      <c r="B62" s="29">
        <v>9109.79876796715</v>
      </c>
      <c r="C62" s="30">
        <v>10492.6570841889</v>
      </c>
      <c r="D62" s="30">
        <v>11417.2320328542</v>
      </c>
      <c r="E62" s="30">
        <v>11101.0732375086</v>
      </c>
      <c r="F62" s="30">
        <v>9061.30321697467</v>
      </c>
      <c r="G62" s="30">
        <v>8077.56057494866</v>
      </c>
      <c r="H62" s="30">
        <v>5687.81930184804</v>
      </c>
      <c r="I62" s="30">
        <v>1873.5742642026</v>
      </c>
      <c r="J62" s="31">
        <v>66821.0184804928</v>
      </c>
      <c r="K62" s="29">
        <v>75</v>
      </c>
      <c r="L62" s="30">
        <v>96</v>
      </c>
      <c r="M62" s="30">
        <v>112</v>
      </c>
      <c r="N62" s="30">
        <v>116</v>
      </c>
      <c r="O62" s="30">
        <v>89</v>
      </c>
      <c r="P62" s="30">
        <v>88</v>
      </c>
      <c r="Q62" s="30">
        <v>58</v>
      </c>
      <c r="R62" s="30">
        <v>27</v>
      </c>
      <c r="S62" s="31">
        <v>661</v>
      </c>
    </row>
    <row r="63" spans="1:19" ht="12.75">
      <c r="A63" s="14">
        <v>67</v>
      </c>
      <c r="B63" s="29">
        <v>9339.47433264888</v>
      </c>
      <c r="C63" s="30">
        <v>10572.1971252567</v>
      </c>
      <c r="D63" s="30">
        <v>11533.0513347023</v>
      </c>
      <c r="E63" s="30">
        <v>11457.5550992471</v>
      </c>
      <c r="F63" s="30">
        <v>9829.97672826831</v>
      </c>
      <c r="G63" s="30">
        <v>7635.9151266256</v>
      </c>
      <c r="H63" s="30">
        <v>5304.03559206023</v>
      </c>
      <c r="I63" s="30">
        <v>1832.28199863107</v>
      </c>
      <c r="J63" s="31">
        <v>67504.4873374401</v>
      </c>
      <c r="K63" s="29">
        <v>119</v>
      </c>
      <c r="L63" s="30">
        <v>125</v>
      </c>
      <c r="M63" s="30">
        <v>128</v>
      </c>
      <c r="N63" s="30">
        <v>133</v>
      </c>
      <c r="O63" s="30">
        <v>102</v>
      </c>
      <c r="P63" s="30">
        <v>83</v>
      </c>
      <c r="Q63" s="30">
        <v>42</v>
      </c>
      <c r="R63" s="30">
        <v>24</v>
      </c>
      <c r="S63" s="31">
        <v>756</v>
      </c>
    </row>
    <row r="64" spans="1:19" ht="12.75">
      <c r="A64" s="14">
        <v>68</v>
      </c>
      <c r="B64" s="29">
        <v>9341.1471594798</v>
      </c>
      <c r="C64" s="30">
        <v>10820.3039014374</v>
      </c>
      <c r="D64" s="30">
        <v>11643.1978097194</v>
      </c>
      <c r="E64" s="30">
        <v>11606.8774811773</v>
      </c>
      <c r="F64" s="30">
        <v>10024.038329911</v>
      </c>
      <c r="G64" s="30">
        <v>8207.26078028748</v>
      </c>
      <c r="H64" s="30">
        <v>5029.77960301164</v>
      </c>
      <c r="I64" s="30">
        <v>1668.43531827515</v>
      </c>
      <c r="J64" s="31">
        <v>68341.0403832991</v>
      </c>
      <c r="K64" s="29">
        <v>128</v>
      </c>
      <c r="L64" s="30">
        <v>127</v>
      </c>
      <c r="M64" s="30">
        <v>146</v>
      </c>
      <c r="N64" s="30">
        <v>147</v>
      </c>
      <c r="O64" s="30">
        <v>114</v>
      </c>
      <c r="P64" s="30">
        <v>96</v>
      </c>
      <c r="Q64" s="30">
        <v>43</v>
      </c>
      <c r="R64" s="30">
        <v>9</v>
      </c>
      <c r="S64" s="31">
        <v>810</v>
      </c>
    </row>
    <row r="65" spans="1:19" ht="12.75">
      <c r="A65" s="14">
        <v>69</v>
      </c>
      <c r="B65" s="29">
        <v>9261.74401095141</v>
      </c>
      <c r="C65" s="30">
        <v>10824.3066392881</v>
      </c>
      <c r="D65" s="30">
        <v>11816.9993155373</v>
      </c>
      <c r="E65" s="30">
        <v>11684.8295687885</v>
      </c>
      <c r="F65" s="30">
        <v>10292.3039014374</v>
      </c>
      <c r="G65" s="30">
        <v>8395.54004106776</v>
      </c>
      <c r="H65" s="30">
        <v>5434.11362080766</v>
      </c>
      <c r="I65" s="30">
        <v>1654.73785078713</v>
      </c>
      <c r="J65" s="31">
        <v>69364.5749486652</v>
      </c>
      <c r="K65" s="29">
        <v>148</v>
      </c>
      <c r="L65" s="30">
        <v>135</v>
      </c>
      <c r="M65" s="30">
        <v>166</v>
      </c>
      <c r="N65" s="30">
        <v>161</v>
      </c>
      <c r="O65" s="30">
        <v>125</v>
      </c>
      <c r="P65" s="30">
        <v>102</v>
      </c>
      <c r="Q65" s="30">
        <v>57</v>
      </c>
      <c r="R65" s="30">
        <v>25</v>
      </c>
      <c r="S65" s="31">
        <v>919</v>
      </c>
    </row>
    <row r="66" spans="1:19" ht="12.75">
      <c r="A66" s="14">
        <v>70</v>
      </c>
      <c r="B66" s="29">
        <v>9454.24777549624</v>
      </c>
      <c r="C66" s="30">
        <v>10892.1752224504</v>
      </c>
      <c r="D66" s="30">
        <v>11933.697467488</v>
      </c>
      <c r="E66" s="30">
        <v>11808.3641341547</v>
      </c>
      <c r="F66" s="30">
        <v>10338.7296372348</v>
      </c>
      <c r="G66" s="30">
        <v>8575.14579055441</v>
      </c>
      <c r="H66" s="30">
        <v>5563.49349760438</v>
      </c>
      <c r="I66" s="30">
        <v>1826.91854893908</v>
      </c>
      <c r="J66" s="31">
        <v>70392.7720739222</v>
      </c>
      <c r="K66" s="29">
        <v>147</v>
      </c>
      <c r="L66" s="30">
        <v>173</v>
      </c>
      <c r="M66" s="30">
        <v>159</v>
      </c>
      <c r="N66" s="30">
        <v>150</v>
      </c>
      <c r="O66" s="30">
        <v>132</v>
      </c>
      <c r="P66" s="30">
        <v>123</v>
      </c>
      <c r="Q66" s="30">
        <v>75</v>
      </c>
      <c r="R66" s="30">
        <v>20</v>
      </c>
      <c r="S66" s="31">
        <v>979</v>
      </c>
    </row>
    <row r="67" spans="1:19" ht="12.75">
      <c r="A67" s="14">
        <v>71</v>
      </c>
      <c r="B67" s="29">
        <v>9804.60780287475</v>
      </c>
      <c r="C67" s="30">
        <v>11155.1649555099</v>
      </c>
      <c r="D67" s="30">
        <v>11836.4709103354</v>
      </c>
      <c r="E67" s="30">
        <v>11903.0965092402</v>
      </c>
      <c r="F67" s="30">
        <v>10430.3518138261</v>
      </c>
      <c r="G67" s="30">
        <v>8617.82067077344</v>
      </c>
      <c r="H67" s="30">
        <v>5688.23545516769</v>
      </c>
      <c r="I67" s="30">
        <v>1861.13894592744</v>
      </c>
      <c r="J67" s="31">
        <v>71296.8870636551</v>
      </c>
      <c r="K67" s="29">
        <v>158</v>
      </c>
      <c r="L67" s="30">
        <v>171</v>
      </c>
      <c r="M67" s="30">
        <v>216</v>
      </c>
      <c r="N67" s="30">
        <v>156</v>
      </c>
      <c r="O67" s="30">
        <v>146</v>
      </c>
      <c r="P67" s="30">
        <v>157</v>
      </c>
      <c r="Q67" s="30">
        <v>94</v>
      </c>
      <c r="R67" s="30">
        <v>22</v>
      </c>
      <c r="S67" s="31">
        <v>1120</v>
      </c>
    </row>
    <row r="68" spans="1:19" ht="12.75">
      <c r="A68" s="14">
        <v>72</v>
      </c>
      <c r="B68" s="29">
        <v>10066.4394250513</v>
      </c>
      <c r="C68" s="30">
        <v>11763.947980835</v>
      </c>
      <c r="D68" s="30">
        <v>12137.2977412731</v>
      </c>
      <c r="E68" s="30">
        <v>11731.7289527721</v>
      </c>
      <c r="F68" s="30">
        <v>10653.9438740589</v>
      </c>
      <c r="G68" s="30">
        <v>8654.57084188911</v>
      </c>
      <c r="H68" s="30">
        <v>5739.99178644764</v>
      </c>
      <c r="I68" s="30">
        <v>1920.44353182751</v>
      </c>
      <c r="J68" s="31">
        <v>72668.3641341548</v>
      </c>
      <c r="K68" s="29">
        <v>235</v>
      </c>
      <c r="L68" s="30">
        <v>235</v>
      </c>
      <c r="M68" s="30">
        <v>224</v>
      </c>
      <c r="N68" s="30">
        <v>207</v>
      </c>
      <c r="O68" s="30">
        <v>185</v>
      </c>
      <c r="P68" s="30">
        <v>148</v>
      </c>
      <c r="Q68" s="30">
        <v>93</v>
      </c>
      <c r="R68" s="30">
        <v>39</v>
      </c>
      <c r="S68" s="31">
        <v>1366</v>
      </c>
    </row>
    <row r="69" spans="1:19" ht="12.75">
      <c r="A69" s="14">
        <v>73</v>
      </c>
      <c r="B69" s="29">
        <v>10150.5434633812</v>
      </c>
      <c r="C69" s="30">
        <v>12147.9041752224</v>
      </c>
      <c r="D69" s="30">
        <v>12735.1759069131</v>
      </c>
      <c r="E69" s="30">
        <v>12019.5975359343</v>
      </c>
      <c r="F69" s="30">
        <v>10512.8815879535</v>
      </c>
      <c r="G69" s="30">
        <v>8837.86173853525</v>
      </c>
      <c r="H69" s="30">
        <v>5801.58247775496</v>
      </c>
      <c r="I69" s="30">
        <v>2017.80971937029</v>
      </c>
      <c r="J69" s="31">
        <v>74223.3566050649</v>
      </c>
      <c r="K69" s="29">
        <v>247</v>
      </c>
      <c r="L69" s="30">
        <v>281</v>
      </c>
      <c r="M69" s="30">
        <v>265</v>
      </c>
      <c r="N69" s="30">
        <v>254</v>
      </c>
      <c r="O69" s="30">
        <v>191</v>
      </c>
      <c r="P69" s="30">
        <v>178</v>
      </c>
      <c r="Q69" s="30">
        <v>104</v>
      </c>
      <c r="R69" s="30">
        <v>42</v>
      </c>
      <c r="S69" s="31">
        <v>1562</v>
      </c>
    </row>
    <row r="70" spans="1:19" ht="12.75">
      <c r="A70" s="14">
        <v>74</v>
      </c>
      <c r="B70" s="29">
        <v>9923.02532511978</v>
      </c>
      <c r="C70" s="30">
        <v>12411.5345653662</v>
      </c>
      <c r="D70" s="30">
        <v>13081.2840520192</v>
      </c>
      <c r="E70" s="30">
        <v>12612.6269678302</v>
      </c>
      <c r="F70" s="30">
        <v>10916.4134154689</v>
      </c>
      <c r="G70" s="30">
        <v>8788.28199863108</v>
      </c>
      <c r="H70" s="30">
        <v>6032.48186173853</v>
      </c>
      <c r="I70" s="30">
        <v>2097.86995208761</v>
      </c>
      <c r="J70" s="31">
        <v>75863.5181382615</v>
      </c>
      <c r="K70" s="29">
        <v>278</v>
      </c>
      <c r="L70" s="30">
        <v>316</v>
      </c>
      <c r="M70" s="30">
        <v>323</v>
      </c>
      <c r="N70" s="30">
        <v>270</v>
      </c>
      <c r="O70" s="30">
        <v>247</v>
      </c>
      <c r="P70" s="30">
        <v>181</v>
      </c>
      <c r="Q70" s="30">
        <v>117</v>
      </c>
      <c r="R70" s="30">
        <v>45</v>
      </c>
      <c r="S70" s="31">
        <v>1777</v>
      </c>
    </row>
    <row r="71" spans="1:19" ht="12.75">
      <c r="A71" s="14">
        <v>75</v>
      </c>
      <c r="B71" s="29">
        <v>9730.44490075291</v>
      </c>
      <c r="C71" s="30">
        <v>12331.2580424367</v>
      </c>
      <c r="D71" s="30">
        <v>13380.8788501027</v>
      </c>
      <c r="E71" s="30">
        <v>12989.0759753593</v>
      </c>
      <c r="F71" s="30">
        <v>11460.2929500342</v>
      </c>
      <c r="G71" s="30">
        <v>9109.30869267625</v>
      </c>
      <c r="H71" s="30">
        <v>5931.24709103354</v>
      </c>
      <c r="I71" s="30">
        <v>2201.49486652977</v>
      </c>
      <c r="J71" s="31">
        <v>77134.0013689255</v>
      </c>
      <c r="K71" s="29">
        <v>305</v>
      </c>
      <c r="L71" s="30">
        <v>354</v>
      </c>
      <c r="M71" s="30">
        <v>373</v>
      </c>
      <c r="N71" s="30">
        <v>341</v>
      </c>
      <c r="O71" s="30">
        <v>296</v>
      </c>
      <c r="P71" s="30">
        <v>221</v>
      </c>
      <c r="Q71" s="30">
        <v>131</v>
      </c>
      <c r="R71" s="30">
        <v>46</v>
      </c>
      <c r="S71" s="31">
        <v>2067</v>
      </c>
    </row>
    <row r="72" spans="1:19" ht="12.75">
      <c r="A72" s="14">
        <v>76</v>
      </c>
      <c r="B72" s="29">
        <v>9579.30184804928</v>
      </c>
      <c r="C72" s="30">
        <v>12145.1115674196</v>
      </c>
      <c r="D72" s="30">
        <v>13169.1362080767</v>
      </c>
      <c r="E72" s="30">
        <v>13252.4188911704</v>
      </c>
      <c r="F72" s="30">
        <v>11861.7659137577</v>
      </c>
      <c r="G72" s="30">
        <v>9589.65366187543</v>
      </c>
      <c r="H72" s="30">
        <v>6186.65023956195</v>
      </c>
      <c r="I72" s="30">
        <v>2190.14647501711</v>
      </c>
      <c r="J72" s="31">
        <v>77974.184804928</v>
      </c>
      <c r="K72" s="29">
        <v>341</v>
      </c>
      <c r="L72" s="30">
        <v>379</v>
      </c>
      <c r="M72" s="30">
        <v>397</v>
      </c>
      <c r="N72" s="30">
        <v>402</v>
      </c>
      <c r="O72" s="30">
        <v>355</v>
      </c>
      <c r="P72" s="30">
        <v>276</v>
      </c>
      <c r="Q72" s="30">
        <v>155</v>
      </c>
      <c r="R72" s="30">
        <v>49</v>
      </c>
      <c r="S72" s="31">
        <v>2354</v>
      </c>
    </row>
    <row r="73" spans="1:19" ht="12.75">
      <c r="A73" s="14">
        <v>77</v>
      </c>
      <c r="B73" s="29">
        <v>9438.98973305954</v>
      </c>
      <c r="C73" s="30">
        <v>12020.8405201917</v>
      </c>
      <c r="D73" s="30">
        <v>12933.0650239562</v>
      </c>
      <c r="E73" s="30">
        <v>12904.772073922</v>
      </c>
      <c r="F73" s="30">
        <v>12163.1594798084</v>
      </c>
      <c r="G73" s="30">
        <v>9965.38535249829</v>
      </c>
      <c r="H73" s="30">
        <v>6536.75838466803</v>
      </c>
      <c r="I73" s="30">
        <v>2316.72553045858</v>
      </c>
      <c r="J73" s="31">
        <v>78279.6960985625</v>
      </c>
      <c r="K73" s="29">
        <v>331</v>
      </c>
      <c r="L73" s="30">
        <v>402</v>
      </c>
      <c r="M73" s="30">
        <v>434</v>
      </c>
      <c r="N73" s="30">
        <v>381</v>
      </c>
      <c r="O73" s="30">
        <v>391</v>
      </c>
      <c r="P73" s="30">
        <v>326</v>
      </c>
      <c r="Q73" s="30">
        <v>190</v>
      </c>
      <c r="R73" s="30">
        <v>78</v>
      </c>
      <c r="S73" s="31">
        <v>2533</v>
      </c>
    </row>
    <row r="74" spans="1:19" ht="12.75">
      <c r="A74" s="14">
        <v>78</v>
      </c>
      <c r="B74" s="29">
        <v>8992.13689253935</v>
      </c>
      <c r="C74" s="30">
        <v>11985.2019164955</v>
      </c>
      <c r="D74" s="30">
        <v>12814.0150581793</v>
      </c>
      <c r="E74" s="30">
        <v>12680.2491444216</v>
      </c>
      <c r="F74" s="30">
        <v>11921.7631759069</v>
      </c>
      <c r="G74" s="30">
        <v>10135.0828199863</v>
      </c>
      <c r="H74" s="30">
        <v>6796.56947296372</v>
      </c>
      <c r="I74" s="30">
        <v>2466.19849418206</v>
      </c>
      <c r="J74" s="31">
        <v>77791.2169746748</v>
      </c>
      <c r="K74" s="29">
        <v>436</v>
      </c>
      <c r="L74" s="30">
        <v>517</v>
      </c>
      <c r="M74" s="30">
        <v>502</v>
      </c>
      <c r="N74" s="30">
        <v>450</v>
      </c>
      <c r="O74" s="30">
        <v>437</v>
      </c>
      <c r="P74" s="30">
        <v>371</v>
      </c>
      <c r="Q74" s="30">
        <v>227</v>
      </c>
      <c r="R74" s="30">
        <v>70</v>
      </c>
      <c r="S74" s="31">
        <v>3010</v>
      </c>
    </row>
    <row r="75" spans="1:19" ht="12.75">
      <c r="A75" s="14">
        <v>79</v>
      </c>
      <c r="B75" s="29">
        <v>8730.28336755646</v>
      </c>
      <c r="C75" s="30">
        <v>11547.9288158795</v>
      </c>
      <c r="D75" s="30">
        <v>12767.8740588638</v>
      </c>
      <c r="E75" s="30">
        <v>12476.4216290212</v>
      </c>
      <c r="F75" s="30">
        <v>11790.006844627</v>
      </c>
      <c r="G75" s="30">
        <v>10131.0308008214</v>
      </c>
      <c r="H75" s="30">
        <v>6914.73785078713</v>
      </c>
      <c r="I75" s="30">
        <v>2581.70841889117</v>
      </c>
      <c r="J75" s="31">
        <v>76939.9917864476</v>
      </c>
      <c r="K75" s="29">
        <v>406</v>
      </c>
      <c r="L75" s="30">
        <v>497</v>
      </c>
      <c r="M75" s="30">
        <v>571</v>
      </c>
      <c r="N75" s="30">
        <v>512</v>
      </c>
      <c r="O75" s="30">
        <v>474</v>
      </c>
      <c r="P75" s="30">
        <v>399</v>
      </c>
      <c r="Q75" s="30">
        <v>265</v>
      </c>
      <c r="R75" s="30">
        <v>85</v>
      </c>
      <c r="S75" s="31">
        <v>3209</v>
      </c>
    </row>
    <row r="76" spans="1:19" ht="12.75">
      <c r="A76" s="14">
        <v>80</v>
      </c>
      <c r="B76" s="29">
        <v>8444.52566735113</v>
      </c>
      <c r="C76" s="30">
        <v>11145.1279945243</v>
      </c>
      <c r="D76" s="30">
        <v>12212.038329911</v>
      </c>
      <c r="E76" s="30">
        <v>12363.8275154004</v>
      </c>
      <c r="F76" s="30">
        <v>11572.3422313484</v>
      </c>
      <c r="G76" s="30">
        <v>9985.99315537303</v>
      </c>
      <c r="H76" s="30">
        <v>6948.87885010268</v>
      </c>
      <c r="I76" s="30">
        <v>2589.30321697467</v>
      </c>
      <c r="J76" s="31">
        <v>75262.0369609855</v>
      </c>
      <c r="K76" s="29">
        <v>457</v>
      </c>
      <c r="L76" s="30">
        <v>540</v>
      </c>
      <c r="M76" s="30">
        <v>616</v>
      </c>
      <c r="N76" s="30">
        <v>621</v>
      </c>
      <c r="O76" s="30">
        <v>565</v>
      </c>
      <c r="P76" s="30">
        <v>464</v>
      </c>
      <c r="Q76" s="30">
        <v>267</v>
      </c>
      <c r="R76" s="30">
        <v>120</v>
      </c>
      <c r="S76" s="31">
        <v>3650</v>
      </c>
    </row>
    <row r="77" spans="1:19" ht="12.75">
      <c r="A77" s="14">
        <v>81</v>
      </c>
      <c r="B77" s="29">
        <v>8218.18754277892</v>
      </c>
      <c r="C77" s="30">
        <v>10797.1526351814</v>
      </c>
      <c r="D77" s="30">
        <v>11746.5270362765</v>
      </c>
      <c r="E77" s="30">
        <v>11808.0082135524</v>
      </c>
      <c r="F77" s="30">
        <v>11426.9650924025</v>
      </c>
      <c r="G77" s="30">
        <v>9818.01779603012</v>
      </c>
      <c r="H77" s="30">
        <v>6810.88295687885</v>
      </c>
      <c r="I77" s="30">
        <v>2628.17796030116</v>
      </c>
      <c r="J77" s="31">
        <v>73253.9192334018</v>
      </c>
      <c r="K77" s="29">
        <v>469</v>
      </c>
      <c r="L77" s="30">
        <v>568</v>
      </c>
      <c r="M77" s="30">
        <v>637</v>
      </c>
      <c r="N77" s="30">
        <v>606</v>
      </c>
      <c r="O77" s="30">
        <v>579</v>
      </c>
      <c r="P77" s="30">
        <v>494</v>
      </c>
      <c r="Q77" s="30">
        <v>292</v>
      </c>
      <c r="R77" s="30">
        <v>137</v>
      </c>
      <c r="S77" s="31">
        <v>3782</v>
      </c>
    </row>
    <row r="78" spans="1:19" ht="12.75">
      <c r="A78" s="14">
        <v>82</v>
      </c>
      <c r="B78" s="29">
        <v>8167.58110882957</v>
      </c>
      <c r="C78" s="30">
        <v>10549.8206707734</v>
      </c>
      <c r="D78" s="30">
        <v>11314.2751540041</v>
      </c>
      <c r="E78" s="30">
        <v>11258.8802190281</v>
      </c>
      <c r="F78" s="30">
        <v>11026.9733059548</v>
      </c>
      <c r="G78" s="30">
        <v>9711.22245037645</v>
      </c>
      <c r="H78" s="30">
        <v>6758.11635865845</v>
      </c>
      <c r="I78" s="30">
        <v>2571.60301163586</v>
      </c>
      <c r="J78" s="31">
        <v>71358.4722792608</v>
      </c>
      <c r="K78" s="29">
        <v>568</v>
      </c>
      <c r="L78" s="30">
        <v>628</v>
      </c>
      <c r="M78" s="30">
        <v>647</v>
      </c>
      <c r="N78" s="30">
        <v>623</v>
      </c>
      <c r="O78" s="30">
        <v>636</v>
      </c>
      <c r="P78" s="30">
        <v>556</v>
      </c>
      <c r="Q78" s="30">
        <v>364</v>
      </c>
      <c r="R78" s="30">
        <v>155</v>
      </c>
      <c r="S78" s="31">
        <v>4177</v>
      </c>
    </row>
    <row r="79" spans="1:19" ht="12.75">
      <c r="A79" s="14">
        <v>83</v>
      </c>
      <c r="B79" s="29">
        <v>7500.88432580424</v>
      </c>
      <c r="C79" s="30">
        <v>10407.8466803559</v>
      </c>
      <c r="D79" s="30">
        <v>11058.9486652977</v>
      </c>
      <c r="E79" s="30">
        <v>10797.7385352498</v>
      </c>
      <c r="F79" s="30">
        <v>10455.537303217</v>
      </c>
      <c r="G79" s="30">
        <v>9350.64202600958</v>
      </c>
      <c r="H79" s="30">
        <v>6606.10814510609</v>
      </c>
      <c r="I79" s="30">
        <v>2518.64476386036</v>
      </c>
      <c r="J79" s="31">
        <v>68696.3504449008</v>
      </c>
      <c r="K79" s="29">
        <v>577</v>
      </c>
      <c r="L79" s="30">
        <v>654</v>
      </c>
      <c r="M79" s="30">
        <v>790</v>
      </c>
      <c r="N79" s="30">
        <v>709</v>
      </c>
      <c r="O79" s="30">
        <v>674</v>
      </c>
      <c r="P79" s="30">
        <v>598</v>
      </c>
      <c r="Q79" s="30">
        <v>385</v>
      </c>
      <c r="R79" s="30">
        <v>151</v>
      </c>
      <c r="S79" s="31">
        <v>4538</v>
      </c>
    </row>
    <row r="80" spans="1:19" ht="12.75">
      <c r="A80" s="14">
        <v>84</v>
      </c>
      <c r="B80" s="29">
        <v>4688.29295003422</v>
      </c>
      <c r="C80" s="30">
        <v>9717.60164271046</v>
      </c>
      <c r="D80" s="30">
        <v>10785.4620123203</v>
      </c>
      <c r="E80" s="30">
        <v>10419.4031485284</v>
      </c>
      <c r="F80" s="30">
        <v>9911.48254620123</v>
      </c>
      <c r="G80" s="30">
        <v>8823.60301163586</v>
      </c>
      <c r="H80" s="30">
        <v>6389.25941136208</v>
      </c>
      <c r="I80" s="30">
        <v>2444.49281314168</v>
      </c>
      <c r="J80" s="31">
        <v>63179.5975359343</v>
      </c>
      <c r="K80" s="29">
        <v>408</v>
      </c>
      <c r="L80" s="30">
        <v>693</v>
      </c>
      <c r="M80" s="30">
        <v>799</v>
      </c>
      <c r="N80" s="30">
        <v>766</v>
      </c>
      <c r="O80" s="30">
        <v>742</v>
      </c>
      <c r="P80" s="30">
        <v>618</v>
      </c>
      <c r="Q80" s="30">
        <v>458</v>
      </c>
      <c r="R80" s="30">
        <v>160</v>
      </c>
      <c r="S80" s="31">
        <v>4644</v>
      </c>
    </row>
    <row r="81" spans="1:19" ht="12.75">
      <c r="A81" s="14">
        <v>85</v>
      </c>
      <c r="B81" s="29">
        <v>3897.77960301163</v>
      </c>
      <c r="C81" s="30">
        <v>5882.59000684462</v>
      </c>
      <c r="D81" s="30">
        <v>9822.00136892539</v>
      </c>
      <c r="E81" s="30">
        <v>10095.1594798084</v>
      </c>
      <c r="F81" s="30">
        <v>9532.98562628337</v>
      </c>
      <c r="G81" s="30">
        <v>8376.9144421629</v>
      </c>
      <c r="H81" s="30">
        <v>6010.36550308008</v>
      </c>
      <c r="I81" s="30">
        <v>2294.69130732375</v>
      </c>
      <c r="J81" s="31">
        <v>55912.4873374402</v>
      </c>
      <c r="K81" s="29">
        <v>398</v>
      </c>
      <c r="L81" s="30">
        <v>506</v>
      </c>
      <c r="M81" s="30">
        <v>799</v>
      </c>
      <c r="N81" s="30">
        <v>800</v>
      </c>
      <c r="O81" s="30">
        <v>803</v>
      </c>
      <c r="P81" s="30">
        <v>647</v>
      </c>
      <c r="Q81" s="30">
        <v>447</v>
      </c>
      <c r="R81" s="30">
        <v>190</v>
      </c>
      <c r="S81" s="31">
        <v>4590</v>
      </c>
    </row>
    <row r="82" spans="1:19" ht="12.75">
      <c r="A82" s="14">
        <v>86</v>
      </c>
      <c r="B82" s="29">
        <v>3810.56810403833</v>
      </c>
      <c r="C82" s="30">
        <v>4873.92744695414</v>
      </c>
      <c r="D82" s="30">
        <v>5969.39082819986</v>
      </c>
      <c r="E82" s="30">
        <v>9111.89869952088</v>
      </c>
      <c r="F82" s="30">
        <v>9185.02395619439</v>
      </c>
      <c r="G82" s="30">
        <v>7946.07802874744</v>
      </c>
      <c r="H82" s="30">
        <v>5663.45790554414</v>
      </c>
      <c r="I82" s="30">
        <v>2153.54414784394</v>
      </c>
      <c r="J82" s="31">
        <v>48713.8891170431</v>
      </c>
      <c r="K82" s="29">
        <v>399</v>
      </c>
      <c r="L82" s="30">
        <v>449</v>
      </c>
      <c r="M82" s="30">
        <v>552</v>
      </c>
      <c r="N82" s="30">
        <v>818</v>
      </c>
      <c r="O82" s="30">
        <v>848</v>
      </c>
      <c r="P82" s="30">
        <v>724</v>
      </c>
      <c r="Q82" s="30">
        <v>466</v>
      </c>
      <c r="R82" s="30">
        <v>197</v>
      </c>
      <c r="S82" s="31">
        <v>4453</v>
      </c>
    </row>
    <row r="83" spans="1:19" ht="12.75">
      <c r="A83" s="14">
        <v>87</v>
      </c>
      <c r="B83" s="29">
        <v>3486.79260780288</v>
      </c>
      <c r="C83" s="30">
        <v>4659.88227241615</v>
      </c>
      <c r="D83" s="30">
        <v>4871.28268309377</v>
      </c>
      <c r="E83" s="30">
        <v>5459.73716632443</v>
      </c>
      <c r="F83" s="30">
        <v>8200.95003422314</v>
      </c>
      <c r="G83" s="30">
        <v>7659.26351813826</v>
      </c>
      <c r="H83" s="30">
        <v>5415.67693360712</v>
      </c>
      <c r="I83" s="30">
        <v>1989.5523613963</v>
      </c>
      <c r="J83" s="31">
        <v>41743.137577002</v>
      </c>
      <c r="K83" s="29">
        <v>438</v>
      </c>
      <c r="L83" s="30">
        <v>526</v>
      </c>
      <c r="M83" s="30">
        <v>507</v>
      </c>
      <c r="N83" s="30">
        <v>608</v>
      </c>
      <c r="O83" s="30">
        <v>797</v>
      </c>
      <c r="P83" s="30">
        <v>773</v>
      </c>
      <c r="Q83" s="30">
        <v>513</v>
      </c>
      <c r="R83" s="30">
        <v>186</v>
      </c>
      <c r="S83" s="31">
        <v>4348</v>
      </c>
    </row>
    <row r="84" spans="1:19" ht="12.75">
      <c r="A84" s="14">
        <v>88</v>
      </c>
      <c r="B84" s="29">
        <v>3079.43600273785</v>
      </c>
      <c r="C84" s="30">
        <v>4191.40041067762</v>
      </c>
      <c r="D84" s="30">
        <v>4615.95071868584</v>
      </c>
      <c r="E84" s="30">
        <v>4394.49418206708</v>
      </c>
      <c r="F84" s="30">
        <v>4847.41409993155</v>
      </c>
      <c r="G84" s="30">
        <v>6772.49555099248</v>
      </c>
      <c r="H84" s="30">
        <v>5092.73374401095</v>
      </c>
      <c r="I84" s="30">
        <v>1875.22518822724</v>
      </c>
      <c r="J84" s="31">
        <v>34869.1498973306</v>
      </c>
      <c r="K84" s="29">
        <v>425</v>
      </c>
      <c r="L84" s="30">
        <v>535</v>
      </c>
      <c r="M84" s="30">
        <v>576</v>
      </c>
      <c r="N84" s="30">
        <v>503</v>
      </c>
      <c r="O84" s="30">
        <v>576</v>
      </c>
      <c r="P84" s="30">
        <v>757</v>
      </c>
      <c r="Q84" s="30">
        <v>541</v>
      </c>
      <c r="R84" s="30">
        <v>209</v>
      </c>
      <c r="S84" s="31">
        <v>4122</v>
      </c>
    </row>
    <row r="85" spans="1:19" ht="12.75">
      <c r="A85" s="14">
        <v>89</v>
      </c>
      <c r="B85" s="29">
        <v>2666.17659137577</v>
      </c>
      <c r="C85" s="30">
        <v>3630.38740588638</v>
      </c>
      <c r="D85" s="30">
        <v>4023.75359342916</v>
      </c>
      <c r="E85" s="30">
        <v>4084.14784394251</v>
      </c>
      <c r="F85" s="30">
        <v>3834.62286105407</v>
      </c>
      <c r="G85" s="30">
        <v>3914.87474332649</v>
      </c>
      <c r="H85" s="30">
        <v>4490.58453114305</v>
      </c>
      <c r="I85" s="30">
        <v>1740.93634496919</v>
      </c>
      <c r="J85" s="31">
        <v>28385.4839151266</v>
      </c>
      <c r="K85" s="29">
        <v>365</v>
      </c>
      <c r="L85" s="30">
        <v>503</v>
      </c>
      <c r="M85" s="30">
        <v>519</v>
      </c>
      <c r="N85" s="30">
        <v>506</v>
      </c>
      <c r="O85" s="30">
        <v>489</v>
      </c>
      <c r="P85" s="30">
        <v>552</v>
      </c>
      <c r="Q85" s="30">
        <v>511</v>
      </c>
      <c r="R85" s="30">
        <v>212</v>
      </c>
      <c r="S85" s="31">
        <v>3657</v>
      </c>
    </row>
    <row r="86" spans="1:19" ht="12.75">
      <c r="A86" s="14">
        <v>90</v>
      </c>
      <c r="B86" s="29">
        <v>2160.57768651608</v>
      </c>
      <c r="C86" s="30">
        <v>2988.42162902122</v>
      </c>
      <c r="D86" s="30">
        <v>3494.27789185489</v>
      </c>
      <c r="E86" s="30">
        <v>3520.79123887748</v>
      </c>
      <c r="F86" s="30">
        <v>3499.90417522245</v>
      </c>
      <c r="G86" s="30">
        <v>3055.61122518823</v>
      </c>
      <c r="H86" s="30">
        <v>2537.15811088296</v>
      </c>
      <c r="I86" s="30">
        <v>1351.57563312799</v>
      </c>
      <c r="J86" s="31">
        <v>22608.3175906913</v>
      </c>
      <c r="K86" s="29">
        <v>347</v>
      </c>
      <c r="L86" s="30">
        <v>430</v>
      </c>
      <c r="M86" s="30">
        <v>508</v>
      </c>
      <c r="N86" s="30">
        <v>532</v>
      </c>
      <c r="O86" s="30">
        <v>530</v>
      </c>
      <c r="P86" s="30">
        <v>443</v>
      </c>
      <c r="Q86" s="30">
        <v>356</v>
      </c>
      <c r="R86" s="30">
        <v>203</v>
      </c>
      <c r="S86" s="31">
        <v>3349</v>
      </c>
    </row>
    <row r="87" spans="1:19" ht="12.75">
      <c r="A87" s="14">
        <v>91</v>
      </c>
      <c r="B87" s="29">
        <v>1705.17727583847</v>
      </c>
      <c r="C87" s="30">
        <v>2412.47091033539</v>
      </c>
      <c r="D87" s="30">
        <v>2812.76112251882</v>
      </c>
      <c r="E87" s="30">
        <v>2997.89185489391</v>
      </c>
      <c r="F87" s="30">
        <v>3018.89938398357</v>
      </c>
      <c r="G87" s="30">
        <v>2739.16495550992</v>
      </c>
      <c r="H87" s="30">
        <v>1983.52635181383</v>
      </c>
      <c r="I87" s="30">
        <v>788.531143052702</v>
      </c>
      <c r="J87" s="31">
        <v>18458.4229979466</v>
      </c>
      <c r="K87" s="29">
        <v>327</v>
      </c>
      <c r="L87" s="30">
        <v>379</v>
      </c>
      <c r="M87" s="30">
        <v>459</v>
      </c>
      <c r="N87" s="30">
        <v>480</v>
      </c>
      <c r="O87" s="30">
        <v>485</v>
      </c>
      <c r="P87" s="30">
        <v>413</v>
      </c>
      <c r="Q87" s="30">
        <v>303</v>
      </c>
      <c r="R87" s="30">
        <v>134</v>
      </c>
      <c r="S87" s="31">
        <v>2980</v>
      </c>
    </row>
    <row r="88" spans="1:19" ht="12.75">
      <c r="A88" s="14">
        <v>92</v>
      </c>
      <c r="B88" s="29">
        <v>1357.37987679671</v>
      </c>
      <c r="C88" s="30">
        <v>1851.72073921971</v>
      </c>
      <c r="D88" s="30">
        <v>2235.16221765914</v>
      </c>
      <c r="E88" s="30">
        <v>2380.42710472279</v>
      </c>
      <c r="F88" s="30">
        <v>2548.17796030117</v>
      </c>
      <c r="G88" s="30">
        <v>2323.10198494182</v>
      </c>
      <c r="H88" s="30">
        <v>1739.75359342916</v>
      </c>
      <c r="I88" s="30">
        <v>601.845311430526</v>
      </c>
      <c r="J88" s="31">
        <v>15037.568788501</v>
      </c>
      <c r="K88" s="29">
        <v>274</v>
      </c>
      <c r="L88" s="30">
        <v>371</v>
      </c>
      <c r="M88" s="30">
        <v>363</v>
      </c>
      <c r="N88" s="30">
        <v>445</v>
      </c>
      <c r="O88" s="30">
        <v>465</v>
      </c>
      <c r="P88" s="30">
        <v>450</v>
      </c>
      <c r="Q88" s="30">
        <v>281</v>
      </c>
      <c r="R88" s="30">
        <v>114</v>
      </c>
      <c r="S88" s="31">
        <v>2763</v>
      </c>
    </row>
    <row r="89" spans="1:19" ht="12.75">
      <c r="A89" s="14">
        <v>93</v>
      </c>
      <c r="B89" s="29">
        <v>1000.23819301848</v>
      </c>
      <c r="C89" s="30">
        <v>1422.45585215606</v>
      </c>
      <c r="D89" s="30">
        <v>1670.0862422998</v>
      </c>
      <c r="E89" s="30">
        <v>1835.75633127994</v>
      </c>
      <c r="F89" s="30">
        <v>1924.81587953457</v>
      </c>
      <c r="G89" s="30">
        <v>1902.05886379192</v>
      </c>
      <c r="H89" s="30">
        <v>1435.08281998631</v>
      </c>
      <c r="I89" s="30">
        <v>510.373716632443</v>
      </c>
      <c r="J89" s="31">
        <v>11700.8678986995</v>
      </c>
      <c r="K89" s="29">
        <v>223</v>
      </c>
      <c r="L89" s="30">
        <v>305</v>
      </c>
      <c r="M89" s="30">
        <v>328</v>
      </c>
      <c r="N89" s="30">
        <v>370</v>
      </c>
      <c r="O89" s="30">
        <v>414</v>
      </c>
      <c r="P89" s="30">
        <v>385</v>
      </c>
      <c r="Q89" s="30">
        <v>261</v>
      </c>
      <c r="R89" s="30">
        <v>107</v>
      </c>
      <c r="S89" s="31">
        <v>2393</v>
      </c>
    </row>
    <row r="90" spans="1:19" ht="12.75">
      <c r="A90" s="14">
        <v>94</v>
      </c>
      <c r="B90" s="29">
        <v>747.80013689254</v>
      </c>
      <c r="C90" s="30">
        <v>1029.7029431896</v>
      </c>
      <c r="D90" s="30">
        <v>1235.75906913073</v>
      </c>
      <c r="E90" s="30">
        <v>1356.00547570157</v>
      </c>
      <c r="F90" s="30">
        <v>1453.14168377823</v>
      </c>
      <c r="G90" s="30">
        <v>1417.00752908966</v>
      </c>
      <c r="H90" s="30">
        <v>1159.07186858316</v>
      </c>
      <c r="I90" s="30">
        <v>394.858316221766</v>
      </c>
      <c r="J90" s="31">
        <v>8793.34702258728</v>
      </c>
      <c r="K90" s="29">
        <v>182</v>
      </c>
      <c r="L90" s="30">
        <v>243</v>
      </c>
      <c r="M90" s="30">
        <v>283</v>
      </c>
      <c r="N90" s="30">
        <v>278</v>
      </c>
      <c r="O90" s="30">
        <v>322</v>
      </c>
      <c r="P90" s="30">
        <v>311</v>
      </c>
      <c r="Q90" s="30">
        <v>253</v>
      </c>
      <c r="R90" s="30">
        <v>96</v>
      </c>
      <c r="S90" s="31">
        <v>1968</v>
      </c>
    </row>
    <row r="91" spans="1:19" ht="12.75">
      <c r="A91" s="14">
        <v>95</v>
      </c>
      <c r="B91" s="29">
        <v>524.966461327858</v>
      </c>
      <c r="C91" s="30">
        <v>741.141683778234</v>
      </c>
      <c r="D91" s="30">
        <v>892.503764544833</v>
      </c>
      <c r="E91" s="30">
        <v>995.939767282683</v>
      </c>
      <c r="F91" s="30">
        <v>1028.41341546886</v>
      </c>
      <c r="G91" s="30">
        <v>1046.54072553046</v>
      </c>
      <c r="H91" s="30">
        <v>854.718685831622</v>
      </c>
      <c r="I91" s="30">
        <v>317.360711841205</v>
      </c>
      <c r="J91" s="31">
        <v>6401.58521560575</v>
      </c>
      <c r="K91" s="29">
        <v>141</v>
      </c>
      <c r="L91" s="30">
        <v>169</v>
      </c>
      <c r="M91" s="30">
        <v>197</v>
      </c>
      <c r="N91" s="30">
        <v>224</v>
      </c>
      <c r="O91" s="30">
        <v>255</v>
      </c>
      <c r="P91" s="30">
        <v>222</v>
      </c>
      <c r="Q91" s="30">
        <v>212</v>
      </c>
      <c r="R91" s="30">
        <v>64</v>
      </c>
      <c r="S91" s="31">
        <v>1484</v>
      </c>
    </row>
    <row r="92" spans="1:19" ht="12.75">
      <c r="A92" s="14">
        <v>96</v>
      </c>
      <c r="B92" s="29">
        <v>357.032169746749</v>
      </c>
      <c r="C92" s="30">
        <v>504.993839835729</v>
      </c>
      <c r="D92" s="30">
        <v>632.303901437372</v>
      </c>
      <c r="E92" s="30">
        <v>702.206707734428</v>
      </c>
      <c r="F92" s="30">
        <v>758.283367556468</v>
      </c>
      <c r="G92" s="30">
        <v>724.517453798769</v>
      </c>
      <c r="H92" s="30">
        <v>632.298425735797</v>
      </c>
      <c r="I92" s="30">
        <v>221.388090349076</v>
      </c>
      <c r="J92" s="31">
        <v>4533.02395619439</v>
      </c>
      <c r="K92" s="29">
        <v>116</v>
      </c>
      <c r="L92" s="30">
        <v>165</v>
      </c>
      <c r="M92" s="30">
        <v>197</v>
      </c>
      <c r="N92" s="30">
        <v>177</v>
      </c>
      <c r="O92" s="30">
        <v>223</v>
      </c>
      <c r="P92" s="30">
        <v>179</v>
      </c>
      <c r="Q92" s="30">
        <v>135</v>
      </c>
      <c r="R92" s="30">
        <v>70</v>
      </c>
      <c r="S92" s="31">
        <v>1262</v>
      </c>
    </row>
    <row r="93" spans="1:19" ht="12.75">
      <c r="A93" s="14">
        <v>97</v>
      </c>
      <c r="B93" s="29">
        <v>230.502395619439</v>
      </c>
      <c r="C93" s="30">
        <v>309.253935660506</v>
      </c>
      <c r="D93" s="30">
        <v>434.729637234771</v>
      </c>
      <c r="E93" s="30">
        <v>483.060917180014</v>
      </c>
      <c r="F93" s="30">
        <v>518.704996577687</v>
      </c>
      <c r="G93" s="30">
        <v>499.94250513347</v>
      </c>
      <c r="H93" s="30">
        <v>433.850787132102</v>
      </c>
      <c r="I93" s="30">
        <v>148.503764544832</v>
      </c>
      <c r="J93" s="31">
        <v>3058.54893908282</v>
      </c>
      <c r="K93" s="29">
        <v>75</v>
      </c>
      <c r="L93" s="30">
        <v>95</v>
      </c>
      <c r="M93" s="30">
        <v>112</v>
      </c>
      <c r="N93" s="30">
        <v>125</v>
      </c>
      <c r="O93" s="30">
        <v>142</v>
      </c>
      <c r="P93" s="30">
        <v>147</v>
      </c>
      <c r="Q93" s="30">
        <v>105</v>
      </c>
      <c r="R93" s="30">
        <v>55</v>
      </c>
      <c r="S93" s="31">
        <v>856</v>
      </c>
    </row>
    <row r="94" spans="1:19" ht="12.75">
      <c r="A94" s="14">
        <v>98</v>
      </c>
      <c r="B94" s="29">
        <v>161.054072553046</v>
      </c>
      <c r="C94" s="30">
        <v>198.710472279261</v>
      </c>
      <c r="D94" s="30">
        <v>264.731006160164</v>
      </c>
      <c r="E94" s="30">
        <v>314.992470910336</v>
      </c>
      <c r="F94" s="30">
        <v>353.483915126626</v>
      </c>
      <c r="G94" s="30">
        <v>338.116358658453</v>
      </c>
      <c r="H94" s="30">
        <v>275.529089664613</v>
      </c>
      <c r="I94" s="30">
        <v>98.8090349075975</v>
      </c>
      <c r="J94" s="31">
        <v>2005.4264202601</v>
      </c>
      <c r="K94" s="29">
        <v>65</v>
      </c>
      <c r="L94" s="30">
        <v>63</v>
      </c>
      <c r="M94" s="30">
        <v>91</v>
      </c>
      <c r="N94" s="30">
        <v>111</v>
      </c>
      <c r="O94" s="30">
        <v>113</v>
      </c>
      <c r="P94" s="30">
        <v>96</v>
      </c>
      <c r="Q94" s="30">
        <v>77</v>
      </c>
      <c r="R94" s="30">
        <v>24</v>
      </c>
      <c r="S94" s="31">
        <v>640</v>
      </c>
    </row>
    <row r="95" spans="1:19" ht="12.75">
      <c r="A95" s="14">
        <v>99</v>
      </c>
      <c r="B95" s="29">
        <v>118.647501711157</v>
      </c>
      <c r="C95" s="30">
        <v>125.941136208077</v>
      </c>
      <c r="D95" s="30">
        <v>159.162217659138</v>
      </c>
      <c r="E95" s="30">
        <v>184.046543463381</v>
      </c>
      <c r="F95" s="30">
        <v>210.792607802875</v>
      </c>
      <c r="G95" s="30">
        <v>215.022587268994</v>
      </c>
      <c r="H95" s="30">
        <v>202.513347022587</v>
      </c>
      <c r="I95" s="30">
        <v>67.5783709787817</v>
      </c>
      <c r="J95" s="31">
        <v>1283.70431211499</v>
      </c>
      <c r="K95" s="29">
        <v>38</v>
      </c>
      <c r="L95" s="30">
        <v>45</v>
      </c>
      <c r="M95" s="30">
        <v>51</v>
      </c>
      <c r="N95" s="30">
        <v>53</v>
      </c>
      <c r="O95" s="30">
        <v>67</v>
      </c>
      <c r="P95" s="30">
        <v>66</v>
      </c>
      <c r="Q95" s="30">
        <v>55</v>
      </c>
      <c r="R95" s="30">
        <v>20</v>
      </c>
      <c r="S95" s="31">
        <v>395</v>
      </c>
    </row>
    <row r="96" spans="1:19" ht="12.75">
      <c r="A96" s="14">
        <v>100</v>
      </c>
      <c r="B96" s="29">
        <v>70.3244353182751</v>
      </c>
      <c r="C96" s="30">
        <v>94.444900752909</v>
      </c>
      <c r="D96" s="30">
        <v>99.2142368240931</v>
      </c>
      <c r="E96" s="30">
        <v>115.307323750856</v>
      </c>
      <c r="F96" s="30">
        <v>134.56810403833</v>
      </c>
      <c r="G96" s="30">
        <v>130.187542778919</v>
      </c>
      <c r="H96" s="30">
        <v>125.908281998631</v>
      </c>
      <c r="I96" s="30">
        <v>47.3702943189596</v>
      </c>
      <c r="J96" s="31">
        <v>817.325119780972</v>
      </c>
      <c r="K96" s="29">
        <v>42</v>
      </c>
      <c r="L96" s="30">
        <v>36</v>
      </c>
      <c r="M96" s="30">
        <v>36</v>
      </c>
      <c r="N96" s="30">
        <v>26</v>
      </c>
      <c r="O96" s="30">
        <v>58</v>
      </c>
      <c r="P96" s="30">
        <v>47</v>
      </c>
      <c r="Q96" s="30">
        <v>41</v>
      </c>
      <c r="R96" s="30">
        <v>17</v>
      </c>
      <c r="S96" s="31">
        <v>303</v>
      </c>
    </row>
    <row r="97" spans="1:19" ht="12.75">
      <c r="A97" s="14">
        <v>101</v>
      </c>
      <c r="B97" s="29">
        <v>55.7782340862423</v>
      </c>
      <c r="C97" s="30">
        <v>57.388090349076</v>
      </c>
      <c r="D97" s="30">
        <v>65.990417522245</v>
      </c>
      <c r="E97" s="30">
        <v>70.3819301848049</v>
      </c>
      <c r="F97" s="30">
        <v>84.6570841889117</v>
      </c>
      <c r="G97" s="30">
        <v>78.8336755646817</v>
      </c>
      <c r="H97" s="30">
        <v>73.056810403833</v>
      </c>
      <c r="I97" s="30">
        <v>28.5612594113621</v>
      </c>
      <c r="J97" s="31">
        <v>514.647501711157</v>
      </c>
      <c r="K97" s="29">
        <v>18</v>
      </c>
      <c r="L97" s="30">
        <v>22</v>
      </c>
      <c r="M97" s="30">
        <v>19</v>
      </c>
      <c r="N97" s="30">
        <v>26</v>
      </c>
      <c r="O97" s="30">
        <v>31</v>
      </c>
      <c r="P97" s="30">
        <v>25</v>
      </c>
      <c r="Q97" s="30">
        <v>20</v>
      </c>
      <c r="R97" s="30">
        <v>5</v>
      </c>
      <c r="S97" s="31">
        <v>166</v>
      </c>
    </row>
    <row r="98" spans="1:19" ht="12.75">
      <c r="A98" s="14">
        <v>102</v>
      </c>
      <c r="B98" s="29">
        <v>61.1663244353183</v>
      </c>
      <c r="C98" s="30">
        <v>40.0355920602327</v>
      </c>
      <c r="D98" s="30">
        <v>43.9507186858316</v>
      </c>
      <c r="E98" s="30">
        <v>45.5605749486653</v>
      </c>
      <c r="F98" s="30">
        <v>46.5790554414784</v>
      </c>
      <c r="G98" s="30">
        <v>55.2607802874743</v>
      </c>
      <c r="H98" s="30">
        <v>37.6646132785763</v>
      </c>
      <c r="I98" s="30">
        <v>15.2772073921971</v>
      </c>
      <c r="J98" s="31">
        <v>345.494866529774</v>
      </c>
      <c r="K98" s="29">
        <v>19</v>
      </c>
      <c r="L98" s="30">
        <v>17</v>
      </c>
      <c r="M98" s="30">
        <v>20</v>
      </c>
      <c r="N98" s="30">
        <v>17</v>
      </c>
      <c r="O98" s="30">
        <v>19</v>
      </c>
      <c r="P98" s="30">
        <v>20</v>
      </c>
      <c r="Q98" s="30">
        <v>14</v>
      </c>
      <c r="R98" s="30">
        <v>3</v>
      </c>
      <c r="S98" s="31">
        <v>129</v>
      </c>
    </row>
    <row r="99" spans="1:19" ht="12.75">
      <c r="A99" s="14">
        <v>103</v>
      </c>
      <c r="B99" s="29">
        <v>35.233401779603</v>
      </c>
      <c r="C99" s="30">
        <v>55.1978097193703</v>
      </c>
      <c r="D99" s="30">
        <v>22.7871321013005</v>
      </c>
      <c r="E99" s="30">
        <v>29.1033538672142</v>
      </c>
      <c r="F99" s="30">
        <v>33.7440109514032</v>
      </c>
      <c r="G99" s="30">
        <v>26.6201232032854</v>
      </c>
      <c r="H99" s="30">
        <v>35.0554414784394</v>
      </c>
      <c r="I99" s="30">
        <v>7.77275838466803</v>
      </c>
      <c r="J99" s="31">
        <v>245.514031485284</v>
      </c>
      <c r="K99" s="29">
        <v>5</v>
      </c>
      <c r="L99" s="30">
        <v>14</v>
      </c>
      <c r="M99" s="30">
        <v>13</v>
      </c>
      <c r="N99" s="30">
        <v>9</v>
      </c>
      <c r="O99" s="30">
        <v>16</v>
      </c>
      <c r="P99" s="30">
        <v>13</v>
      </c>
      <c r="Q99" s="30">
        <v>10</v>
      </c>
      <c r="R99" s="30">
        <v>1</v>
      </c>
      <c r="S99" s="31">
        <v>81</v>
      </c>
    </row>
    <row r="100" spans="1:19" ht="12.75">
      <c r="A100" s="14">
        <v>104</v>
      </c>
      <c r="B100" s="29">
        <v>1.38809034907598</v>
      </c>
      <c r="C100" s="30">
        <v>33.6810403832991</v>
      </c>
      <c r="D100" s="30">
        <v>40.3586584531143</v>
      </c>
      <c r="E100" s="30">
        <v>15.8329911019849</v>
      </c>
      <c r="F100" s="30">
        <v>20.3449691991786</v>
      </c>
      <c r="G100" s="30">
        <v>16.7720739219713</v>
      </c>
      <c r="H100" s="30">
        <v>13.596167008898</v>
      </c>
      <c r="I100" s="30">
        <v>7.52087611225188</v>
      </c>
      <c r="J100" s="31">
        <v>149.494866529774</v>
      </c>
      <c r="K100" s="29">
        <v>1</v>
      </c>
      <c r="L100" s="30">
        <v>6</v>
      </c>
      <c r="M100" s="30">
        <v>8</v>
      </c>
      <c r="N100" s="30">
        <v>5</v>
      </c>
      <c r="O100" s="30">
        <v>5</v>
      </c>
      <c r="P100" s="30">
        <v>9</v>
      </c>
      <c r="Q100" s="30">
        <v>4</v>
      </c>
      <c r="R100" s="30">
        <v>4</v>
      </c>
      <c r="S100" s="31">
        <v>42</v>
      </c>
    </row>
    <row r="101" spans="1:19" ht="12.75">
      <c r="A101" s="14">
        <v>105</v>
      </c>
      <c r="B101" s="29">
        <v>0.427104722792608</v>
      </c>
      <c r="C101" s="30">
        <v>3.70431211498973</v>
      </c>
      <c r="D101" s="30">
        <v>31.5947980835044</v>
      </c>
      <c r="E101" s="30">
        <v>26.7077344284737</v>
      </c>
      <c r="F101" s="30">
        <v>10.4750171115674</v>
      </c>
      <c r="G101" s="30">
        <v>11.9945242984257</v>
      </c>
      <c r="H101" s="30">
        <v>9.87268993839836</v>
      </c>
      <c r="I101" s="30">
        <v>1.75770020533881</v>
      </c>
      <c r="J101" s="31">
        <v>96.5338809034908</v>
      </c>
      <c r="K101" s="29">
        <v>1</v>
      </c>
      <c r="L101" s="30">
        <v>1</v>
      </c>
      <c r="M101" s="30">
        <v>3</v>
      </c>
      <c r="N101" s="30">
        <v>5</v>
      </c>
      <c r="O101" s="30">
        <v>3</v>
      </c>
      <c r="P101" s="30">
        <v>5</v>
      </c>
      <c r="Q101" s="30">
        <v>1</v>
      </c>
      <c r="R101" s="30">
        <v>1</v>
      </c>
      <c r="S101" s="31">
        <v>20</v>
      </c>
    </row>
    <row r="102" spans="1:19" ht="12.75">
      <c r="A102" s="14">
        <v>106</v>
      </c>
      <c r="B102" s="29">
        <v>0.895277207392197</v>
      </c>
      <c r="C102" s="30">
        <v>0.20807665982204</v>
      </c>
      <c r="D102" s="30">
        <v>5.23750855578371</v>
      </c>
      <c r="E102" s="30">
        <v>18.1437371663244</v>
      </c>
      <c r="F102" s="30">
        <v>20.2409308692676</v>
      </c>
      <c r="G102" s="30">
        <v>6.59822039698836</v>
      </c>
      <c r="H102" s="30">
        <v>6.89390828199863</v>
      </c>
      <c r="I102" s="30">
        <v>2.38740588637919</v>
      </c>
      <c r="J102" s="31">
        <v>60.6050650239562</v>
      </c>
      <c r="K102" s="29">
        <v>0</v>
      </c>
      <c r="L102" s="30">
        <v>1</v>
      </c>
      <c r="M102" s="30">
        <v>0</v>
      </c>
      <c r="N102" s="30">
        <v>6</v>
      </c>
      <c r="O102" s="30">
        <v>2</v>
      </c>
      <c r="P102" s="30">
        <v>1</v>
      </c>
      <c r="Q102" s="30">
        <v>1</v>
      </c>
      <c r="R102" s="30">
        <v>1</v>
      </c>
      <c r="S102" s="31">
        <v>12</v>
      </c>
    </row>
    <row r="103" spans="1:19" ht="12.75">
      <c r="A103" s="14">
        <v>107</v>
      </c>
      <c r="B103" s="29">
        <v>0.0191649555099247</v>
      </c>
      <c r="C103" s="30">
        <v>0.440793976728268</v>
      </c>
      <c r="D103" s="30">
        <v>0.183436002737851</v>
      </c>
      <c r="E103" s="30">
        <v>6.1574264202601</v>
      </c>
      <c r="F103" s="30">
        <v>12.5256673511294</v>
      </c>
      <c r="G103" s="30">
        <v>12.1697467488022</v>
      </c>
      <c r="H103" s="30">
        <v>4.56947296372348</v>
      </c>
      <c r="I103" s="30">
        <v>1.48117727583847</v>
      </c>
      <c r="J103" s="31">
        <v>37.5468856947296</v>
      </c>
      <c r="K103" s="29">
        <v>0</v>
      </c>
      <c r="L103" s="30">
        <v>1</v>
      </c>
      <c r="M103" s="30">
        <v>0</v>
      </c>
      <c r="N103" s="30">
        <v>0</v>
      </c>
      <c r="O103" s="30">
        <v>0</v>
      </c>
      <c r="P103" s="30">
        <v>4</v>
      </c>
      <c r="Q103" s="30">
        <v>1</v>
      </c>
      <c r="R103" s="30">
        <v>0</v>
      </c>
      <c r="S103" s="31">
        <v>6</v>
      </c>
    </row>
    <row r="104" spans="1:19" ht="12.75">
      <c r="A104" s="14">
        <v>108</v>
      </c>
      <c r="B104" s="29">
        <v>0.227241615331964</v>
      </c>
      <c r="C104" s="30">
        <v>0.607802874743326</v>
      </c>
      <c r="D104" s="30">
        <v>0.394250513347023</v>
      </c>
      <c r="E104" s="30">
        <v>0.569472963723477</v>
      </c>
      <c r="F104" s="30">
        <v>6.3025325119781</v>
      </c>
      <c r="G104" s="30">
        <v>7.75359342915811</v>
      </c>
      <c r="H104" s="30">
        <v>7.29637234770705</v>
      </c>
      <c r="I104" s="30">
        <v>0.684462696783025</v>
      </c>
      <c r="J104" s="31">
        <v>23.8357289527721</v>
      </c>
      <c r="K104" s="29">
        <v>0</v>
      </c>
      <c r="L104" s="30">
        <v>0</v>
      </c>
      <c r="M104" s="30">
        <v>0</v>
      </c>
      <c r="N104" s="30">
        <v>0</v>
      </c>
      <c r="O104" s="30">
        <v>0</v>
      </c>
      <c r="P104" s="30">
        <v>1</v>
      </c>
      <c r="Q104" s="30">
        <v>1</v>
      </c>
      <c r="R104" s="30">
        <v>1</v>
      </c>
      <c r="S104" s="31">
        <v>3</v>
      </c>
    </row>
    <row r="105" spans="1:19" ht="12.75">
      <c r="A105" s="14">
        <v>109</v>
      </c>
      <c r="B105" s="29">
        <v>0.287474332648871</v>
      </c>
      <c r="C105" s="30">
        <v>0</v>
      </c>
      <c r="D105" s="30">
        <v>0.605065023956194</v>
      </c>
      <c r="E105" s="30">
        <v>0.0383299110198494</v>
      </c>
      <c r="F105" s="30">
        <v>0.673511293634497</v>
      </c>
      <c r="G105" s="30">
        <v>4.10130047912389</v>
      </c>
      <c r="H105" s="30">
        <v>3.80013689253936</v>
      </c>
      <c r="I105" s="30">
        <v>1.89733059548255</v>
      </c>
      <c r="J105" s="31">
        <v>11.4031485284052</v>
      </c>
      <c r="K105" s="29">
        <v>1</v>
      </c>
      <c r="L105" s="30">
        <v>0</v>
      </c>
      <c r="M105" s="30">
        <v>0</v>
      </c>
      <c r="N105" s="30">
        <v>1</v>
      </c>
      <c r="O105" s="30">
        <v>0</v>
      </c>
      <c r="P105" s="30">
        <v>1</v>
      </c>
      <c r="Q105" s="30">
        <v>0</v>
      </c>
      <c r="R105" s="30">
        <v>0</v>
      </c>
      <c r="S105" s="31">
        <v>3</v>
      </c>
    </row>
    <row r="106" spans="1:19" ht="12.75">
      <c r="A106" s="14">
        <v>110</v>
      </c>
      <c r="B106" s="29">
        <v>0</v>
      </c>
      <c r="C106" s="30">
        <v>0.752908966461328</v>
      </c>
      <c r="D106" s="30">
        <v>0.999315537303217</v>
      </c>
      <c r="E106" s="30">
        <v>0.999315537303217</v>
      </c>
      <c r="F106" s="30">
        <v>0.999315537303217</v>
      </c>
      <c r="G106" s="30">
        <v>1.73853524982888</v>
      </c>
      <c r="H106" s="30">
        <v>3.7864476386037</v>
      </c>
      <c r="I106" s="30">
        <v>1.72484599589322</v>
      </c>
      <c r="J106" s="31">
        <v>11.0006844626968</v>
      </c>
      <c r="K106" s="29">
        <v>0</v>
      </c>
      <c r="L106" s="30">
        <v>0</v>
      </c>
      <c r="M106" s="30">
        <v>0</v>
      </c>
      <c r="N106" s="30">
        <v>0</v>
      </c>
      <c r="O106" s="30">
        <v>0</v>
      </c>
      <c r="P106" s="30">
        <v>1</v>
      </c>
      <c r="Q106" s="30">
        <v>0</v>
      </c>
      <c r="R106" s="30">
        <v>0</v>
      </c>
      <c r="S106" s="31">
        <v>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275110.390143737</v>
      </c>
      <c r="C108" s="34">
        <v>339081.902806297</v>
      </c>
      <c r="D108" s="34">
        <v>373033.771389459</v>
      </c>
      <c r="E108" s="34">
        <v>373586.576317591</v>
      </c>
      <c r="F108" s="34">
        <v>345191.805612594</v>
      </c>
      <c r="G108" s="34">
        <v>298628.303901437</v>
      </c>
      <c r="H108" s="34">
        <v>204730.576317591</v>
      </c>
      <c r="I108" s="34">
        <v>72779.0663928813</v>
      </c>
      <c r="J108" s="35">
        <v>2282142.39288159</v>
      </c>
      <c r="K108" s="36">
        <v>10292</v>
      </c>
      <c r="L108" s="37">
        <v>12427</v>
      </c>
      <c r="M108" s="37">
        <v>13820</v>
      </c>
      <c r="N108" s="37">
        <v>13775</v>
      </c>
      <c r="O108" s="37">
        <v>13742</v>
      </c>
      <c r="P108" s="37">
        <v>12276</v>
      </c>
      <c r="Q108" s="37">
        <v>8343</v>
      </c>
      <c r="R108" s="37">
        <v>3336</v>
      </c>
      <c r="S108" s="35">
        <v>88011</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5.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143653.10145197902</v>
      </c>
      <c r="C16" s="30">
        <v>229183.75066656608</v>
      </c>
      <c r="D16" s="30">
        <v>317780.13204798783</v>
      </c>
      <c r="E16" s="30">
        <v>329750.3308478508</v>
      </c>
      <c r="F16" s="30">
        <v>287766.6870946448</v>
      </c>
      <c r="G16" s="30">
        <v>212510.8036392575</v>
      </c>
      <c r="H16" s="30">
        <v>98332.811957617</v>
      </c>
      <c r="I16" s="30">
        <v>19417.458529672487</v>
      </c>
      <c r="J16" s="31">
        <v>1638395.076235575</v>
      </c>
      <c r="K16" s="29">
        <v>19699</v>
      </c>
      <c r="L16" s="30">
        <v>15824</v>
      </c>
      <c r="M16" s="30">
        <v>10110</v>
      </c>
      <c r="N16" s="30">
        <v>8548</v>
      </c>
      <c r="O16" s="30">
        <v>5322</v>
      </c>
      <c r="P16" s="30">
        <v>10430</v>
      </c>
      <c r="Q16" s="30">
        <v>0</v>
      </c>
      <c r="R16" s="30">
        <v>0</v>
      </c>
      <c r="S16" s="31">
        <v>69933</v>
      </c>
    </row>
    <row r="17" spans="1:19" ht="12.75">
      <c r="A17" s="28" t="s">
        <v>54</v>
      </c>
      <c r="B17" s="29">
        <v>104715.61230198803</v>
      </c>
      <c r="C17" s="30">
        <v>110888.37065082509</v>
      </c>
      <c r="D17" s="30">
        <v>105010.7816475748</v>
      </c>
      <c r="E17" s="30">
        <v>96378.67979814019</v>
      </c>
      <c r="F17" s="30">
        <v>78349.8082338989</v>
      </c>
      <c r="G17" s="30">
        <v>49007.10498673942</v>
      </c>
      <c r="H17" s="30">
        <v>33772.25783910623</v>
      </c>
      <c r="I17" s="30">
        <v>9943.97725728953</v>
      </c>
      <c r="J17" s="31">
        <v>588066.5927155624</v>
      </c>
      <c r="K17" s="29">
        <v>2774</v>
      </c>
      <c r="L17" s="30">
        <v>4284</v>
      </c>
      <c r="M17" s="30">
        <v>2902</v>
      </c>
      <c r="N17" s="30">
        <v>5245</v>
      </c>
      <c r="O17" s="30">
        <v>0</v>
      </c>
      <c r="P17" s="30">
        <v>0</v>
      </c>
      <c r="Q17" s="30">
        <v>0</v>
      </c>
      <c r="R17" s="30">
        <v>0</v>
      </c>
      <c r="S17" s="31">
        <v>15205</v>
      </c>
    </row>
    <row r="18" spans="1:19" ht="12.75">
      <c r="A18" s="28" t="s">
        <v>55</v>
      </c>
      <c r="B18" s="29">
        <v>581343.849756096</v>
      </c>
      <c r="C18" s="30">
        <v>635968.0652847631</v>
      </c>
      <c r="D18" s="30">
        <v>657222.8821427829</v>
      </c>
      <c r="E18" s="30">
        <v>500328.27038242295</v>
      </c>
      <c r="F18" s="30">
        <v>330089.1732084817</v>
      </c>
      <c r="G18" s="30">
        <v>223874.4827882937</v>
      </c>
      <c r="H18" s="30">
        <v>130779.98156860098</v>
      </c>
      <c r="I18" s="30">
        <v>41273.77353469014</v>
      </c>
      <c r="J18" s="31">
        <v>3100880.478666133</v>
      </c>
      <c r="K18" s="29">
        <v>1516</v>
      </c>
      <c r="L18" s="30">
        <v>2523</v>
      </c>
      <c r="M18" s="30">
        <v>0</v>
      </c>
      <c r="N18" s="30">
        <v>3417</v>
      </c>
      <c r="O18" s="30">
        <v>4851</v>
      </c>
      <c r="P18" s="30">
        <v>0</v>
      </c>
      <c r="Q18" s="30">
        <v>2405</v>
      </c>
      <c r="R18" s="30">
        <v>0</v>
      </c>
      <c r="S18" s="31">
        <v>14712</v>
      </c>
    </row>
    <row r="19" spans="1:19" ht="12.75">
      <c r="A19" s="28" t="s">
        <v>56</v>
      </c>
      <c r="B19" s="29">
        <v>1834219.341997986</v>
      </c>
      <c r="C19" s="30">
        <v>2224192.442134852</v>
      </c>
      <c r="D19" s="30">
        <v>2232889.488408964</v>
      </c>
      <c r="E19" s="30">
        <v>1873515.1234465842</v>
      </c>
      <c r="F19" s="30">
        <v>1377921.004584521</v>
      </c>
      <c r="G19" s="30">
        <v>978436.8767038585</v>
      </c>
      <c r="H19" s="30">
        <v>555041.8182148695</v>
      </c>
      <c r="I19" s="30">
        <v>181185.41413466452</v>
      </c>
      <c r="J19" s="31">
        <v>11257401.50962629</v>
      </c>
      <c r="K19" s="29">
        <v>13782</v>
      </c>
      <c r="L19" s="30">
        <v>9316</v>
      </c>
      <c r="M19" s="30">
        <v>17370</v>
      </c>
      <c r="N19" s="30">
        <v>5287</v>
      </c>
      <c r="O19" s="30">
        <v>7292</v>
      </c>
      <c r="P19" s="30">
        <v>19835</v>
      </c>
      <c r="Q19" s="30">
        <v>2727</v>
      </c>
      <c r="R19" s="30">
        <v>0</v>
      </c>
      <c r="S19" s="31">
        <v>75609</v>
      </c>
    </row>
    <row r="20" spans="1:19" ht="12.75">
      <c r="A20" s="28" t="s">
        <v>57</v>
      </c>
      <c r="B20" s="29">
        <v>3434897.7515839534</v>
      </c>
      <c r="C20" s="30">
        <v>4080732.2998335217</v>
      </c>
      <c r="D20" s="30">
        <v>4512481.822273254</v>
      </c>
      <c r="E20" s="30">
        <v>4341895.935887473</v>
      </c>
      <c r="F20" s="30">
        <v>3311491.2128062937</v>
      </c>
      <c r="G20" s="30">
        <v>2504495.675666726</v>
      </c>
      <c r="H20" s="30">
        <v>1577784.261166281</v>
      </c>
      <c r="I20" s="30">
        <v>502302.6539183458</v>
      </c>
      <c r="J20" s="31">
        <v>24266081.61313588</v>
      </c>
      <c r="K20" s="29">
        <v>21558</v>
      </c>
      <c r="L20" s="30">
        <v>23411</v>
      </c>
      <c r="M20" s="30">
        <v>16586</v>
      </c>
      <c r="N20" s="30">
        <v>24315</v>
      </c>
      <c r="O20" s="30">
        <v>33182</v>
      </c>
      <c r="P20" s="30">
        <v>12521</v>
      </c>
      <c r="Q20" s="30">
        <v>7836</v>
      </c>
      <c r="R20" s="30">
        <v>0</v>
      </c>
      <c r="S20" s="31">
        <v>139409</v>
      </c>
    </row>
    <row r="21" spans="1:19" ht="12.75">
      <c r="A21" s="28" t="s">
        <v>58</v>
      </c>
      <c r="B21" s="29">
        <v>5832304.370896773</v>
      </c>
      <c r="C21" s="30">
        <v>6427886.26557969</v>
      </c>
      <c r="D21" s="30">
        <v>7000610.24384458</v>
      </c>
      <c r="E21" s="30">
        <v>6755009.89470747</v>
      </c>
      <c r="F21" s="30">
        <v>5592350.239687564</v>
      </c>
      <c r="G21" s="30">
        <v>4419896.202596043</v>
      </c>
      <c r="H21" s="30">
        <v>2803523.28658348</v>
      </c>
      <c r="I21" s="30">
        <v>995185.289644633</v>
      </c>
      <c r="J21" s="31">
        <v>39826765.79354023</v>
      </c>
      <c r="K21" s="29">
        <v>34327</v>
      </c>
      <c r="L21" s="30">
        <v>35477</v>
      </c>
      <c r="M21" s="30">
        <v>30887</v>
      </c>
      <c r="N21" s="30">
        <v>26321</v>
      </c>
      <c r="O21" s="30">
        <v>35114</v>
      </c>
      <c r="P21" s="30">
        <v>30425</v>
      </c>
      <c r="Q21" s="30">
        <v>16181</v>
      </c>
      <c r="R21" s="30">
        <v>8907</v>
      </c>
      <c r="S21" s="31">
        <v>217639</v>
      </c>
    </row>
    <row r="22" spans="1:19" ht="12.75">
      <c r="A22" s="28" t="s">
        <v>59</v>
      </c>
      <c r="B22" s="29">
        <v>17737971.038710162</v>
      </c>
      <c r="C22" s="30">
        <v>19122877.387780797</v>
      </c>
      <c r="D22" s="30">
        <v>20059120.31337285</v>
      </c>
      <c r="E22" s="30">
        <v>19237827.56619395</v>
      </c>
      <c r="F22" s="30">
        <v>16653060.014609668</v>
      </c>
      <c r="G22" s="30">
        <v>13992660.370744541</v>
      </c>
      <c r="H22" s="30">
        <v>8497927.56544849</v>
      </c>
      <c r="I22" s="30">
        <v>3566908.191224079</v>
      </c>
      <c r="J22" s="31">
        <v>118868352.4480847</v>
      </c>
      <c r="K22" s="29">
        <v>80199</v>
      </c>
      <c r="L22" s="30">
        <v>105317</v>
      </c>
      <c r="M22" s="30">
        <v>134008</v>
      </c>
      <c r="N22" s="30">
        <v>114259</v>
      </c>
      <c r="O22" s="30">
        <v>72276</v>
      </c>
      <c r="P22" s="30">
        <v>73345</v>
      </c>
      <c r="Q22" s="30">
        <v>66768</v>
      </c>
      <c r="R22" s="30">
        <v>21200</v>
      </c>
      <c r="S22" s="31">
        <v>667372</v>
      </c>
    </row>
    <row r="23" spans="1:19" ht="12.75">
      <c r="A23" s="28" t="s">
        <v>60</v>
      </c>
      <c r="B23" s="29">
        <v>42703579.179940045</v>
      </c>
      <c r="C23" s="30">
        <v>46081080.74788963</v>
      </c>
      <c r="D23" s="30">
        <v>50079530.28848696</v>
      </c>
      <c r="E23" s="30">
        <v>48223759.973986626</v>
      </c>
      <c r="F23" s="30">
        <v>40365465.564307064</v>
      </c>
      <c r="G23" s="30">
        <v>32439328.944239847</v>
      </c>
      <c r="H23" s="30">
        <v>18157137.59270465</v>
      </c>
      <c r="I23" s="30">
        <v>6370870.02328839</v>
      </c>
      <c r="J23" s="31">
        <v>284420752.3148434</v>
      </c>
      <c r="K23" s="29">
        <v>214149</v>
      </c>
      <c r="L23" s="30">
        <v>258547</v>
      </c>
      <c r="M23" s="30">
        <v>314499</v>
      </c>
      <c r="N23" s="30">
        <v>268483</v>
      </c>
      <c r="O23" s="30">
        <v>313123</v>
      </c>
      <c r="P23" s="30">
        <v>196549</v>
      </c>
      <c r="Q23" s="30">
        <v>113341</v>
      </c>
      <c r="R23" s="30">
        <v>42218</v>
      </c>
      <c r="S23" s="31">
        <v>1720909</v>
      </c>
    </row>
    <row r="24" spans="1:19" ht="12.75">
      <c r="A24" s="28" t="s">
        <v>61</v>
      </c>
      <c r="B24" s="29">
        <v>81156248.558839</v>
      </c>
      <c r="C24" s="30">
        <v>95461248.1484105</v>
      </c>
      <c r="D24" s="30">
        <v>107533747.7321935</v>
      </c>
      <c r="E24" s="30">
        <v>111157942.6175861</v>
      </c>
      <c r="F24" s="30">
        <v>103720404.5886939</v>
      </c>
      <c r="G24" s="30">
        <v>94086700.90382391</v>
      </c>
      <c r="H24" s="30">
        <v>64562930.669778004</v>
      </c>
      <c r="I24" s="30">
        <v>20448873.91242618</v>
      </c>
      <c r="J24" s="31">
        <v>678128097.1317511</v>
      </c>
      <c r="K24" s="29">
        <v>620615</v>
      </c>
      <c r="L24" s="30">
        <v>736980</v>
      </c>
      <c r="M24" s="30">
        <v>743358</v>
      </c>
      <c r="N24" s="30">
        <v>782174</v>
      </c>
      <c r="O24" s="30">
        <v>672062</v>
      </c>
      <c r="P24" s="30">
        <v>596156</v>
      </c>
      <c r="Q24" s="30">
        <v>359351</v>
      </c>
      <c r="R24" s="30">
        <v>155877</v>
      </c>
      <c r="S24" s="31">
        <v>4666573</v>
      </c>
    </row>
    <row r="25" spans="1:19" ht="12.75">
      <c r="A25" s="28" t="s">
        <v>62</v>
      </c>
      <c r="B25" s="29">
        <v>99469442.55831979</v>
      </c>
      <c r="C25" s="30">
        <v>114763389.54800169</v>
      </c>
      <c r="D25" s="30">
        <v>124645164.3851372</v>
      </c>
      <c r="E25" s="30">
        <v>121902472.3775315</v>
      </c>
      <c r="F25" s="30">
        <v>106018656.708276</v>
      </c>
      <c r="G25" s="30">
        <v>89089232.4332096</v>
      </c>
      <c r="H25" s="30">
        <v>59680707.507492796</v>
      </c>
      <c r="I25" s="30">
        <v>19435197.135677908</v>
      </c>
      <c r="J25" s="31">
        <v>735004262.653646</v>
      </c>
      <c r="K25" s="29">
        <v>1206084</v>
      </c>
      <c r="L25" s="30">
        <v>1279472</v>
      </c>
      <c r="M25" s="30">
        <v>1395133</v>
      </c>
      <c r="N25" s="30">
        <v>1365875</v>
      </c>
      <c r="O25" s="30">
        <v>1105027</v>
      </c>
      <c r="P25" s="30">
        <v>957606</v>
      </c>
      <c r="Q25" s="30">
        <v>553580</v>
      </c>
      <c r="R25" s="30">
        <v>216697</v>
      </c>
      <c r="S25" s="31">
        <v>8079474</v>
      </c>
    </row>
    <row r="26" spans="1:19" ht="12.75">
      <c r="A26" s="28" t="s">
        <v>63</v>
      </c>
      <c r="B26" s="29">
        <v>105560302.5293939</v>
      </c>
      <c r="C26" s="30">
        <v>125976275.15365139</v>
      </c>
      <c r="D26" s="30">
        <v>133721949.7752782</v>
      </c>
      <c r="E26" s="30">
        <v>130406301.42906469</v>
      </c>
      <c r="F26" s="30">
        <v>114989771.7571643</v>
      </c>
      <c r="G26" s="30">
        <v>94660031.25857049</v>
      </c>
      <c r="H26" s="30">
        <v>62696539.067917705</v>
      </c>
      <c r="I26" s="30">
        <v>21040907.487902552</v>
      </c>
      <c r="J26" s="31">
        <v>789052078.458943</v>
      </c>
      <c r="K26" s="29">
        <v>2261778</v>
      </c>
      <c r="L26" s="30">
        <v>2513604</v>
      </c>
      <c r="M26" s="30">
        <v>2568220</v>
      </c>
      <c r="N26" s="30">
        <v>2253843</v>
      </c>
      <c r="O26" s="30">
        <v>1940969</v>
      </c>
      <c r="P26" s="30">
        <v>1689080</v>
      </c>
      <c r="Q26" s="30">
        <v>1057878</v>
      </c>
      <c r="R26" s="30">
        <v>360578</v>
      </c>
      <c r="S26" s="31">
        <v>14645950</v>
      </c>
    </row>
    <row r="27" spans="1:19" ht="12.75">
      <c r="A27" s="28" t="s">
        <v>64</v>
      </c>
      <c r="B27" s="29">
        <v>98809747.9381854</v>
      </c>
      <c r="C27" s="30">
        <v>128692311.09651211</v>
      </c>
      <c r="D27" s="30">
        <v>140090216.18963897</v>
      </c>
      <c r="E27" s="30">
        <v>138925840.3138251</v>
      </c>
      <c r="F27" s="30">
        <v>128386026.1102078</v>
      </c>
      <c r="G27" s="30">
        <v>106414095.8706</v>
      </c>
      <c r="H27" s="30">
        <v>70467061.2694533</v>
      </c>
      <c r="I27" s="30">
        <v>25363748.20597424</v>
      </c>
      <c r="J27" s="31">
        <v>837149046.994397</v>
      </c>
      <c r="K27" s="29">
        <v>3860077</v>
      </c>
      <c r="L27" s="30">
        <v>4586788</v>
      </c>
      <c r="M27" s="30">
        <v>4896160</v>
      </c>
      <c r="N27" s="30">
        <v>4518780</v>
      </c>
      <c r="O27" s="30">
        <v>4225316</v>
      </c>
      <c r="P27" s="30">
        <v>3446123</v>
      </c>
      <c r="Q27" s="30">
        <v>2117302</v>
      </c>
      <c r="R27" s="30">
        <v>716507</v>
      </c>
      <c r="S27" s="31">
        <v>28367053</v>
      </c>
    </row>
    <row r="28" spans="1:19" ht="12.75">
      <c r="A28" s="28" t="s">
        <v>65</v>
      </c>
      <c r="B28" s="29">
        <v>78341423.3360232</v>
      </c>
      <c r="C28" s="30">
        <v>112066478.93075751</v>
      </c>
      <c r="D28" s="30">
        <v>122027876.8878119</v>
      </c>
      <c r="E28" s="30">
        <v>121518938.282687</v>
      </c>
      <c r="F28" s="30">
        <v>117143845.26810719</v>
      </c>
      <c r="G28" s="30">
        <v>103088033.6204819</v>
      </c>
      <c r="H28" s="30">
        <v>72497284.3108903</v>
      </c>
      <c r="I28" s="30">
        <v>27180160.464038312</v>
      </c>
      <c r="J28" s="31">
        <v>753864041.1007991</v>
      </c>
      <c r="K28" s="29">
        <v>5256978</v>
      </c>
      <c r="L28" s="30">
        <v>6594180</v>
      </c>
      <c r="M28" s="30">
        <v>7442620</v>
      </c>
      <c r="N28" s="30">
        <v>7092531</v>
      </c>
      <c r="O28" s="30">
        <v>6851060</v>
      </c>
      <c r="P28" s="30">
        <v>5887650</v>
      </c>
      <c r="Q28" s="30">
        <v>3803286</v>
      </c>
      <c r="R28" s="30">
        <v>1529374</v>
      </c>
      <c r="S28" s="31">
        <v>44457679</v>
      </c>
    </row>
    <row r="29" spans="1:19" ht="12.75">
      <c r="A29" s="28" t="s">
        <v>66</v>
      </c>
      <c r="B29" s="29">
        <v>36030153.46281375</v>
      </c>
      <c r="C29" s="30">
        <v>49426120.836701095</v>
      </c>
      <c r="D29" s="30">
        <v>62454466.928378314</v>
      </c>
      <c r="E29" s="30">
        <v>70698213.68853363</v>
      </c>
      <c r="F29" s="30">
        <v>76113393.48020917</v>
      </c>
      <c r="G29" s="30">
        <v>74327156.54347193</v>
      </c>
      <c r="H29" s="30">
        <v>57193606.03626453</v>
      </c>
      <c r="I29" s="30">
        <v>21147632.94952999</v>
      </c>
      <c r="J29" s="31">
        <v>447390743.9259025</v>
      </c>
      <c r="K29" s="29">
        <v>4340695</v>
      </c>
      <c r="L29" s="30">
        <v>5315246</v>
      </c>
      <c r="M29" s="30">
        <v>6315988</v>
      </c>
      <c r="N29" s="30">
        <v>6849498</v>
      </c>
      <c r="O29" s="30">
        <v>7497004</v>
      </c>
      <c r="P29" s="30">
        <v>7373261</v>
      </c>
      <c r="Q29" s="30">
        <v>5319309</v>
      </c>
      <c r="R29" s="30">
        <v>2078005</v>
      </c>
      <c r="S29" s="31">
        <v>45089006</v>
      </c>
    </row>
    <row r="30" spans="1:19" ht="12.75">
      <c r="A30" s="28" t="s">
        <v>67</v>
      </c>
      <c r="B30" s="29">
        <v>14953658.72689081</v>
      </c>
      <c r="C30" s="30">
        <v>20752283.53240101</v>
      </c>
      <c r="D30" s="30">
        <v>24425886.91432311</v>
      </c>
      <c r="E30" s="30">
        <v>25789317.192136906</v>
      </c>
      <c r="F30" s="30">
        <v>26524677.54779816</v>
      </c>
      <c r="G30" s="30">
        <v>24376017.0437669</v>
      </c>
      <c r="H30" s="30">
        <v>18907716.55513672</v>
      </c>
      <c r="I30" s="30">
        <v>7664439.566081356</v>
      </c>
      <c r="J30" s="31">
        <v>163393997.078535</v>
      </c>
      <c r="K30" s="29">
        <v>2878351</v>
      </c>
      <c r="L30" s="30">
        <v>3689559</v>
      </c>
      <c r="M30" s="30">
        <v>4139427</v>
      </c>
      <c r="N30" s="30">
        <v>4441901</v>
      </c>
      <c r="O30" s="30">
        <v>4746841</v>
      </c>
      <c r="P30" s="30">
        <v>4269760</v>
      </c>
      <c r="Q30" s="30">
        <v>3095245</v>
      </c>
      <c r="R30" s="30">
        <v>1349510</v>
      </c>
      <c r="S30" s="31">
        <v>28610594</v>
      </c>
    </row>
    <row r="31" spans="1:19" ht="12.75">
      <c r="A31" s="28" t="s">
        <v>68</v>
      </c>
      <c r="B31" s="29">
        <v>3025651.5578156207</v>
      </c>
      <c r="C31" s="30">
        <v>4065012.750537893</v>
      </c>
      <c r="D31" s="30">
        <v>5143854.203372486</v>
      </c>
      <c r="E31" s="30">
        <v>5765907.781629814</v>
      </c>
      <c r="F31" s="30">
        <v>6125421.7380068265</v>
      </c>
      <c r="G31" s="30">
        <v>6012909.48813694</v>
      </c>
      <c r="H31" s="30">
        <v>5085293.9206043165</v>
      </c>
      <c r="I31" s="30">
        <v>1793157.7174476562</v>
      </c>
      <c r="J31" s="31">
        <v>37017209.15755157</v>
      </c>
      <c r="K31" s="29">
        <v>938593</v>
      </c>
      <c r="L31" s="30">
        <v>1162214</v>
      </c>
      <c r="M31" s="30">
        <v>1376954</v>
      </c>
      <c r="N31" s="30">
        <v>1498705</v>
      </c>
      <c r="O31" s="30">
        <v>1709977</v>
      </c>
      <c r="P31" s="30">
        <v>1523376</v>
      </c>
      <c r="Q31" s="30">
        <v>1230884</v>
      </c>
      <c r="R31" s="30">
        <v>483485</v>
      </c>
      <c r="S31" s="31">
        <v>9924188</v>
      </c>
    </row>
    <row r="32" spans="1:19" ht="12.75">
      <c r="A32" s="28" t="s">
        <v>69</v>
      </c>
      <c r="B32" s="29">
        <v>488313.154075514</v>
      </c>
      <c r="C32" s="30">
        <v>619762.6095768835</v>
      </c>
      <c r="D32" s="30">
        <v>594032.0764623221</v>
      </c>
      <c r="E32" s="30">
        <v>603490.3648506467</v>
      </c>
      <c r="F32" s="30">
        <v>698011.2230817256</v>
      </c>
      <c r="G32" s="30">
        <v>658981.6729324773</v>
      </c>
      <c r="H32" s="30">
        <v>611854.0694247931</v>
      </c>
      <c r="I32" s="30">
        <v>225363.8747657043</v>
      </c>
      <c r="J32" s="31">
        <v>4499809.045170065</v>
      </c>
      <c r="K32" s="29">
        <v>186643</v>
      </c>
      <c r="L32" s="30">
        <v>212495</v>
      </c>
      <c r="M32" s="30">
        <v>211983</v>
      </c>
      <c r="N32" s="30">
        <v>189723</v>
      </c>
      <c r="O32" s="30">
        <v>288600</v>
      </c>
      <c r="P32" s="30">
        <v>248329</v>
      </c>
      <c r="Q32" s="30">
        <v>193993</v>
      </c>
      <c r="R32" s="30">
        <v>68318</v>
      </c>
      <c r="S32" s="31">
        <v>1600084</v>
      </c>
    </row>
    <row r="33" spans="1:19" ht="12.75">
      <c r="A33" s="28" t="s">
        <v>70</v>
      </c>
      <c r="B33" s="29">
        <v>3828.86005638117</v>
      </c>
      <c r="C33" s="30">
        <v>12655.10556550838</v>
      </c>
      <c r="D33" s="30">
        <v>88103.18080243932</v>
      </c>
      <c r="E33" s="30">
        <v>114373.01960288522</v>
      </c>
      <c r="F33" s="30">
        <v>113060.33295009579</v>
      </c>
      <c r="G33" s="30">
        <v>98066.94336983644</v>
      </c>
      <c r="H33" s="30">
        <v>80990.33669144206</v>
      </c>
      <c r="I33" s="30">
        <v>21724.39210312543</v>
      </c>
      <c r="J33" s="31">
        <v>532802.1711417144</v>
      </c>
      <c r="K33" s="29">
        <v>3626</v>
      </c>
      <c r="L33" s="30">
        <v>7226</v>
      </c>
      <c r="M33" s="30">
        <v>7726</v>
      </c>
      <c r="N33" s="30">
        <v>27540</v>
      </c>
      <c r="O33" s="30">
        <v>12920</v>
      </c>
      <c r="P33" s="30">
        <v>27664</v>
      </c>
      <c r="Q33" s="30">
        <v>9108</v>
      </c>
      <c r="R33" s="30">
        <v>6277</v>
      </c>
      <c r="S33" s="31">
        <v>102087</v>
      </c>
    </row>
    <row r="34" spans="1:19" ht="12.75">
      <c r="A34" s="32" t="s">
        <v>71</v>
      </c>
      <c r="B34" s="33">
        <v>590211454.929052</v>
      </c>
      <c r="C34" s="34">
        <v>730748347.041936</v>
      </c>
      <c r="D34" s="34">
        <v>805689944.225623</v>
      </c>
      <c r="E34" s="34">
        <v>808241262.842699</v>
      </c>
      <c r="F34" s="34">
        <v>747829762.459026</v>
      </c>
      <c r="G34" s="34">
        <v>647631436.239729</v>
      </c>
      <c r="H34" s="34">
        <v>443638283.319137</v>
      </c>
      <c r="I34" s="34">
        <v>156008292.487479</v>
      </c>
      <c r="J34" s="35">
        <v>4929998783.54468</v>
      </c>
      <c r="K34" s="36">
        <v>21941444</v>
      </c>
      <c r="L34" s="37">
        <v>26552463</v>
      </c>
      <c r="M34" s="37">
        <v>29623931</v>
      </c>
      <c r="N34" s="37">
        <v>29476445</v>
      </c>
      <c r="O34" s="37">
        <v>29520936</v>
      </c>
      <c r="P34" s="37">
        <v>26362110</v>
      </c>
      <c r="Q34" s="37">
        <v>17949194</v>
      </c>
      <c r="R34" s="37">
        <v>7036953</v>
      </c>
      <c r="S34" s="35">
        <v>188463476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6.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9" width="11.140625" style="0" bestFit="1" customWidth="1"/>
    <col min="10" max="10" width="12.7109375" style="0" bestFit="1" customWidth="1"/>
    <col min="11" max="17" width="10.140625" style="0" bestFit="1" customWidth="1"/>
    <col min="18" max="18" width="9.28125" style="0" bestFit="1" customWidth="1"/>
    <col min="19" max="19" width="11.140625" style="0" bestFit="1" customWidth="1"/>
    <col min="20" max="26" width="10.140625" style="0" bestFit="1" customWidth="1"/>
    <col min="27" max="27" width="9.28125" style="0" bestFit="1" customWidth="1"/>
    <col min="28" max="28" width="11.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38</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35194.1783067113</v>
      </c>
      <c r="C16" s="30">
        <v>68769.9642114259</v>
      </c>
      <c r="D16" s="30">
        <v>125767.555206437</v>
      </c>
      <c r="E16" s="30">
        <v>116189.006983434</v>
      </c>
      <c r="F16" s="30">
        <v>89972.1250674051</v>
      </c>
      <c r="G16" s="30">
        <v>42639.380518385</v>
      </c>
      <c r="H16" s="30">
        <v>25617.5783526245</v>
      </c>
      <c r="I16" s="30">
        <v>10249.4234701376</v>
      </c>
      <c r="J16" s="31">
        <v>514399.21211656</v>
      </c>
      <c r="K16" s="29">
        <v>1822</v>
      </c>
      <c r="L16" s="30">
        <v>1566</v>
      </c>
      <c r="M16" s="30">
        <v>0</v>
      </c>
      <c r="N16" s="30">
        <v>2087</v>
      </c>
      <c r="O16" s="30">
        <v>0</v>
      </c>
      <c r="P16" s="30">
        <v>1554</v>
      </c>
      <c r="Q16" s="30">
        <v>0</v>
      </c>
      <c r="R16" s="30">
        <v>0</v>
      </c>
      <c r="S16" s="31">
        <v>7029</v>
      </c>
    </row>
    <row r="17" spans="1:19" ht="12.75">
      <c r="A17" s="14">
        <v>21</v>
      </c>
      <c r="B17" s="29">
        <v>40496.8198244583</v>
      </c>
      <c r="C17" s="30">
        <v>58273.7005931158</v>
      </c>
      <c r="D17" s="30">
        <v>80172.1460278834</v>
      </c>
      <c r="E17" s="30">
        <v>101363.6919209</v>
      </c>
      <c r="F17" s="30">
        <v>83921.2255697245</v>
      </c>
      <c r="G17" s="30">
        <v>68665.6101542882</v>
      </c>
      <c r="H17" s="30">
        <v>27720.9959458042</v>
      </c>
      <c r="I17" s="30">
        <v>2755.25419205812</v>
      </c>
      <c r="J17" s="31">
        <v>463369.444228233</v>
      </c>
      <c r="K17" s="29">
        <v>6800</v>
      </c>
      <c r="L17" s="30">
        <v>0</v>
      </c>
      <c r="M17" s="30">
        <v>5132</v>
      </c>
      <c r="N17" s="30">
        <v>2037</v>
      </c>
      <c r="O17" s="30">
        <v>2895</v>
      </c>
      <c r="P17" s="30">
        <v>4818</v>
      </c>
      <c r="Q17" s="30">
        <v>0</v>
      </c>
      <c r="R17" s="30">
        <v>0</v>
      </c>
      <c r="S17" s="31">
        <v>21682</v>
      </c>
    </row>
    <row r="18" spans="1:19" ht="12.75">
      <c r="A18" s="14">
        <v>22</v>
      </c>
      <c r="B18" s="29">
        <v>32311.8930789335</v>
      </c>
      <c r="C18" s="30">
        <v>48577.1353674812</v>
      </c>
      <c r="D18" s="30">
        <v>47717.2986777626</v>
      </c>
      <c r="E18" s="30">
        <v>61915.0708961736</v>
      </c>
      <c r="F18" s="30">
        <v>68842.5140300214</v>
      </c>
      <c r="G18" s="30">
        <v>52942.132798292</v>
      </c>
      <c r="H18" s="30">
        <v>27647.6764171293</v>
      </c>
      <c r="I18" s="30">
        <v>4366.46954140999</v>
      </c>
      <c r="J18" s="31">
        <v>344320.190807203</v>
      </c>
      <c r="K18" s="29">
        <v>4317</v>
      </c>
      <c r="L18" s="30">
        <v>4157</v>
      </c>
      <c r="M18" s="30">
        <v>2892</v>
      </c>
      <c r="N18" s="30">
        <v>0</v>
      </c>
      <c r="O18" s="30">
        <v>2427</v>
      </c>
      <c r="P18" s="30">
        <v>2522</v>
      </c>
      <c r="Q18" s="30">
        <v>0</v>
      </c>
      <c r="R18" s="30">
        <v>0</v>
      </c>
      <c r="S18" s="31">
        <v>16315</v>
      </c>
    </row>
    <row r="19" spans="1:19" ht="12.75">
      <c r="A19" s="14">
        <v>23</v>
      </c>
      <c r="B19" s="29">
        <v>22180.2300463167</v>
      </c>
      <c r="C19" s="30">
        <v>32329.4253034053</v>
      </c>
      <c r="D19" s="30">
        <v>37297.8995085836</v>
      </c>
      <c r="E19" s="30">
        <v>22235.6510577041</v>
      </c>
      <c r="F19" s="30">
        <v>32433.4738740355</v>
      </c>
      <c r="G19" s="30">
        <v>30113.8534913609</v>
      </c>
      <c r="H19" s="30">
        <v>10213.0604491531</v>
      </c>
      <c r="I19" s="30">
        <v>1733.45003628824</v>
      </c>
      <c r="J19" s="31">
        <v>188537.043766847</v>
      </c>
      <c r="K19" s="29">
        <v>2599</v>
      </c>
      <c r="L19" s="30">
        <v>7228</v>
      </c>
      <c r="M19" s="30">
        <v>0</v>
      </c>
      <c r="N19" s="30">
        <v>4424</v>
      </c>
      <c r="O19" s="30">
        <v>0</v>
      </c>
      <c r="P19" s="30">
        <v>1536</v>
      </c>
      <c r="Q19" s="30">
        <v>0</v>
      </c>
      <c r="R19" s="30">
        <v>0</v>
      </c>
      <c r="S19" s="31">
        <v>15787</v>
      </c>
    </row>
    <row r="20" spans="1:19" ht="12.75">
      <c r="A20" s="14">
        <v>24</v>
      </c>
      <c r="B20" s="29">
        <v>13469.9801955592</v>
      </c>
      <c r="C20" s="30">
        <v>21233.5251911379</v>
      </c>
      <c r="D20" s="30">
        <v>26825.2326273212</v>
      </c>
      <c r="E20" s="30">
        <v>28046.9099896391</v>
      </c>
      <c r="F20" s="30">
        <v>12597.3485534583</v>
      </c>
      <c r="G20" s="30">
        <v>18149.8266769314</v>
      </c>
      <c r="H20" s="30">
        <v>7133.5007929059</v>
      </c>
      <c r="I20" s="30">
        <v>312.86128977854</v>
      </c>
      <c r="J20" s="31">
        <v>127769.185316732</v>
      </c>
      <c r="K20" s="29">
        <v>4161</v>
      </c>
      <c r="L20" s="30">
        <v>2873</v>
      </c>
      <c r="M20" s="30">
        <v>2086</v>
      </c>
      <c r="N20" s="30">
        <v>0</v>
      </c>
      <c r="O20" s="30">
        <v>0</v>
      </c>
      <c r="P20" s="30">
        <v>0</v>
      </c>
      <c r="Q20" s="30">
        <v>0</v>
      </c>
      <c r="R20" s="30">
        <v>0</v>
      </c>
      <c r="S20" s="31">
        <v>9120</v>
      </c>
    </row>
    <row r="21" spans="1:19" ht="12.75">
      <c r="A21" s="14">
        <v>25</v>
      </c>
      <c r="B21" s="29">
        <v>10387.9476501604</v>
      </c>
      <c r="C21" s="30">
        <v>12651.029500937</v>
      </c>
      <c r="D21" s="30">
        <v>19294.542559071</v>
      </c>
      <c r="E21" s="30">
        <v>21139.9248178964</v>
      </c>
      <c r="F21" s="30">
        <v>15719.1208602437</v>
      </c>
      <c r="G21" s="30">
        <v>8309.38169167251</v>
      </c>
      <c r="H21" s="30">
        <v>9471.80131952304</v>
      </c>
      <c r="I21" s="30">
        <v>1661.43737166324</v>
      </c>
      <c r="J21" s="31">
        <v>98635.1857711673</v>
      </c>
      <c r="K21" s="29">
        <v>2774</v>
      </c>
      <c r="L21" s="30">
        <v>4284</v>
      </c>
      <c r="M21" s="30">
        <v>0</v>
      </c>
      <c r="N21" s="30">
        <v>2759</v>
      </c>
      <c r="O21" s="30">
        <v>0</v>
      </c>
      <c r="P21" s="30">
        <v>0</v>
      </c>
      <c r="Q21" s="30">
        <v>0</v>
      </c>
      <c r="R21" s="30">
        <v>0</v>
      </c>
      <c r="S21" s="31">
        <v>9817</v>
      </c>
    </row>
    <row r="22" spans="1:19" ht="12.75">
      <c r="A22" s="14">
        <v>26</v>
      </c>
      <c r="B22" s="29">
        <v>6472.26864690024</v>
      </c>
      <c r="C22" s="30">
        <v>21370.0188086647</v>
      </c>
      <c r="D22" s="30">
        <v>9714.1190848048</v>
      </c>
      <c r="E22" s="30">
        <v>11874.6671406991</v>
      </c>
      <c r="F22" s="30">
        <v>20194.7564640404</v>
      </c>
      <c r="G22" s="30">
        <v>13999.1967939191</v>
      </c>
      <c r="H22" s="30">
        <v>6735.78685757735</v>
      </c>
      <c r="I22" s="30">
        <v>1132.27926078029</v>
      </c>
      <c r="J22" s="31">
        <v>91493.093057386</v>
      </c>
      <c r="K22" s="29">
        <v>0</v>
      </c>
      <c r="L22" s="30">
        <v>0</v>
      </c>
      <c r="M22" s="30">
        <v>0</v>
      </c>
      <c r="N22" s="30">
        <v>0</v>
      </c>
      <c r="O22" s="30">
        <v>0</v>
      </c>
      <c r="P22" s="30">
        <v>0</v>
      </c>
      <c r="Q22" s="30">
        <v>0</v>
      </c>
      <c r="R22" s="30">
        <v>0</v>
      </c>
      <c r="S22" s="31">
        <v>0</v>
      </c>
    </row>
    <row r="23" spans="1:19" ht="12.75">
      <c r="A23" s="14">
        <v>27</v>
      </c>
      <c r="B23" s="29">
        <v>10463.0206766554</v>
      </c>
      <c r="C23" s="30">
        <v>13136.0298807964</v>
      </c>
      <c r="D23" s="30">
        <v>23989.094456836</v>
      </c>
      <c r="E23" s="30">
        <v>8094.75876112809</v>
      </c>
      <c r="F23" s="30">
        <v>11325.8502559131</v>
      </c>
      <c r="G23" s="30">
        <v>8560.47863748925</v>
      </c>
      <c r="H23" s="30">
        <v>8238.48831178233</v>
      </c>
      <c r="I23" s="30">
        <v>2674.71731473966</v>
      </c>
      <c r="J23" s="31">
        <v>86482.4382953402</v>
      </c>
      <c r="K23" s="29">
        <v>0</v>
      </c>
      <c r="L23" s="30">
        <v>0</v>
      </c>
      <c r="M23" s="30">
        <v>2902</v>
      </c>
      <c r="N23" s="30">
        <v>0</v>
      </c>
      <c r="O23" s="30">
        <v>0</v>
      </c>
      <c r="P23" s="30">
        <v>0</v>
      </c>
      <c r="Q23" s="30">
        <v>0</v>
      </c>
      <c r="R23" s="30">
        <v>0</v>
      </c>
      <c r="S23" s="31">
        <v>2902</v>
      </c>
    </row>
    <row r="24" spans="1:19" ht="12.75">
      <c r="A24" s="14">
        <v>28</v>
      </c>
      <c r="B24" s="29">
        <v>29567.6493137556</v>
      </c>
      <c r="C24" s="30">
        <v>17291.9353013206</v>
      </c>
      <c r="D24" s="30">
        <v>22990.5331355131</v>
      </c>
      <c r="E24" s="30">
        <v>23313.4157745368</v>
      </c>
      <c r="F24" s="30">
        <v>10303.2048229454</v>
      </c>
      <c r="G24" s="30">
        <v>8943.98618914794</v>
      </c>
      <c r="H24" s="30">
        <v>4858.93943969935</v>
      </c>
      <c r="I24" s="30">
        <v>3068.58590006845</v>
      </c>
      <c r="J24" s="31">
        <v>120338.249876987</v>
      </c>
      <c r="K24" s="29">
        <v>0</v>
      </c>
      <c r="L24" s="30">
        <v>0</v>
      </c>
      <c r="M24" s="30">
        <v>0</v>
      </c>
      <c r="N24" s="30">
        <v>0</v>
      </c>
      <c r="O24" s="30">
        <v>0</v>
      </c>
      <c r="P24" s="30">
        <v>0</v>
      </c>
      <c r="Q24" s="30">
        <v>0</v>
      </c>
      <c r="R24" s="30">
        <v>0</v>
      </c>
      <c r="S24" s="31">
        <v>0</v>
      </c>
    </row>
    <row r="25" spans="1:19" ht="12.75">
      <c r="A25" s="14">
        <v>29</v>
      </c>
      <c r="B25" s="29">
        <v>47824.7260145164</v>
      </c>
      <c r="C25" s="30">
        <v>46439.3571591064</v>
      </c>
      <c r="D25" s="30">
        <v>29022.4924113499</v>
      </c>
      <c r="E25" s="30">
        <v>31955.9133038798</v>
      </c>
      <c r="F25" s="30">
        <v>20806.8758307563</v>
      </c>
      <c r="G25" s="30">
        <v>9194.06167451062</v>
      </c>
      <c r="H25" s="30">
        <v>4467.24191052416</v>
      </c>
      <c r="I25" s="30">
        <v>1406.95741003789</v>
      </c>
      <c r="J25" s="31">
        <v>191117.625714682</v>
      </c>
      <c r="K25" s="29">
        <v>0</v>
      </c>
      <c r="L25" s="30">
        <v>0</v>
      </c>
      <c r="M25" s="30">
        <v>0</v>
      </c>
      <c r="N25" s="30">
        <v>2486</v>
      </c>
      <c r="O25" s="30">
        <v>0</v>
      </c>
      <c r="P25" s="30">
        <v>0</v>
      </c>
      <c r="Q25" s="30">
        <v>0</v>
      </c>
      <c r="R25" s="30">
        <v>0</v>
      </c>
      <c r="S25" s="31">
        <v>2486</v>
      </c>
    </row>
    <row r="26" spans="1:19" ht="12.75">
      <c r="A26" s="14">
        <v>30</v>
      </c>
      <c r="B26" s="29">
        <v>52093.3120097251</v>
      </c>
      <c r="C26" s="30">
        <v>65038.2281524375</v>
      </c>
      <c r="D26" s="30">
        <v>67441.5494445108</v>
      </c>
      <c r="E26" s="30">
        <v>45715.7470448314</v>
      </c>
      <c r="F26" s="30">
        <v>26301.0547993314</v>
      </c>
      <c r="G26" s="30">
        <v>17365.5933172843</v>
      </c>
      <c r="H26" s="30">
        <v>7519.87464642229</v>
      </c>
      <c r="I26" s="30">
        <v>1730.45614691567</v>
      </c>
      <c r="J26" s="31">
        <v>283205.815561459</v>
      </c>
      <c r="K26" s="29">
        <v>0</v>
      </c>
      <c r="L26" s="30">
        <v>0</v>
      </c>
      <c r="M26" s="30">
        <v>0</v>
      </c>
      <c r="N26" s="30">
        <v>3417</v>
      </c>
      <c r="O26" s="30">
        <v>0</v>
      </c>
      <c r="P26" s="30">
        <v>0</v>
      </c>
      <c r="Q26" s="30">
        <v>0</v>
      </c>
      <c r="R26" s="30">
        <v>0</v>
      </c>
      <c r="S26" s="31">
        <v>3417</v>
      </c>
    </row>
    <row r="27" spans="1:19" ht="12.75">
      <c r="A27" s="14">
        <v>31</v>
      </c>
      <c r="B27" s="29">
        <v>76001.492361934</v>
      </c>
      <c r="C27" s="30">
        <v>77391.6191742416</v>
      </c>
      <c r="D27" s="30">
        <v>92776.9041675121</v>
      </c>
      <c r="E27" s="30">
        <v>65396.5339773756</v>
      </c>
      <c r="F27" s="30">
        <v>48471.7555299698</v>
      </c>
      <c r="G27" s="30">
        <v>29990.0014021992</v>
      </c>
      <c r="H27" s="30">
        <v>23563.981500435</v>
      </c>
      <c r="I27" s="30">
        <v>4543.37627864497</v>
      </c>
      <c r="J27" s="31">
        <v>418135.664392312</v>
      </c>
      <c r="K27" s="29">
        <v>0</v>
      </c>
      <c r="L27" s="30">
        <v>0</v>
      </c>
      <c r="M27" s="30">
        <v>0</v>
      </c>
      <c r="N27" s="30">
        <v>0</v>
      </c>
      <c r="O27" s="30">
        <v>0</v>
      </c>
      <c r="P27" s="30">
        <v>0</v>
      </c>
      <c r="Q27" s="30">
        <v>0</v>
      </c>
      <c r="R27" s="30">
        <v>0</v>
      </c>
      <c r="S27" s="31">
        <v>0</v>
      </c>
    </row>
    <row r="28" spans="1:19" ht="12.75">
      <c r="A28" s="14">
        <v>32</v>
      </c>
      <c r="B28" s="29">
        <v>110112.783834073</v>
      </c>
      <c r="C28" s="30">
        <v>125518.554602509</v>
      </c>
      <c r="D28" s="30">
        <v>109300.555704639</v>
      </c>
      <c r="E28" s="30">
        <v>100872.395089689</v>
      </c>
      <c r="F28" s="30">
        <v>64112.9584010993</v>
      </c>
      <c r="G28" s="30">
        <v>46301.0183303879</v>
      </c>
      <c r="H28" s="30">
        <v>25337.196224521</v>
      </c>
      <c r="I28" s="30">
        <v>10213.3114518387</v>
      </c>
      <c r="J28" s="31">
        <v>591768.773638757</v>
      </c>
      <c r="K28" s="29">
        <v>0</v>
      </c>
      <c r="L28" s="30">
        <v>2523</v>
      </c>
      <c r="M28" s="30">
        <v>0</v>
      </c>
      <c r="N28" s="30">
        <v>0</v>
      </c>
      <c r="O28" s="30">
        <v>4851</v>
      </c>
      <c r="P28" s="30">
        <v>0</v>
      </c>
      <c r="Q28" s="30">
        <v>0</v>
      </c>
      <c r="R28" s="30">
        <v>0</v>
      </c>
      <c r="S28" s="31">
        <v>7374</v>
      </c>
    </row>
    <row r="29" spans="1:19" ht="12.75">
      <c r="A29" s="14">
        <v>33</v>
      </c>
      <c r="B29" s="29">
        <v>130503.255296594</v>
      </c>
      <c r="C29" s="30">
        <v>173998.363354481</v>
      </c>
      <c r="D29" s="30">
        <v>163380.740974931</v>
      </c>
      <c r="E29" s="30">
        <v>118942.437144931</v>
      </c>
      <c r="F29" s="30">
        <v>85271.6876102842</v>
      </c>
      <c r="G29" s="30">
        <v>58994.285093081</v>
      </c>
      <c r="H29" s="30">
        <v>32825.5799363099</v>
      </c>
      <c r="I29" s="30">
        <v>13155.6785168323</v>
      </c>
      <c r="J29" s="31">
        <v>777072.027927445</v>
      </c>
      <c r="K29" s="29">
        <v>0</v>
      </c>
      <c r="L29" s="30">
        <v>0</v>
      </c>
      <c r="M29" s="30">
        <v>0</v>
      </c>
      <c r="N29" s="30">
        <v>0</v>
      </c>
      <c r="O29" s="30">
        <v>0</v>
      </c>
      <c r="P29" s="30">
        <v>0</v>
      </c>
      <c r="Q29" s="30">
        <v>2405</v>
      </c>
      <c r="R29" s="30">
        <v>0</v>
      </c>
      <c r="S29" s="31">
        <v>2405</v>
      </c>
    </row>
    <row r="30" spans="1:19" ht="12.75">
      <c r="A30" s="14">
        <v>34</v>
      </c>
      <c r="B30" s="29">
        <v>212633.00625377</v>
      </c>
      <c r="C30" s="30">
        <v>194021.300001094</v>
      </c>
      <c r="D30" s="30">
        <v>224323.13185119</v>
      </c>
      <c r="E30" s="30">
        <v>169401.157125596</v>
      </c>
      <c r="F30" s="30">
        <v>105931.716867797</v>
      </c>
      <c r="G30" s="30">
        <v>71223.5846453413</v>
      </c>
      <c r="H30" s="30">
        <v>41533.3492609128</v>
      </c>
      <c r="I30" s="30">
        <v>11630.9511404585</v>
      </c>
      <c r="J30" s="31">
        <v>1030698.19714616</v>
      </c>
      <c r="K30" s="29">
        <v>1516</v>
      </c>
      <c r="L30" s="30">
        <v>0</v>
      </c>
      <c r="M30" s="30">
        <v>0</v>
      </c>
      <c r="N30" s="30">
        <v>0</v>
      </c>
      <c r="O30" s="30">
        <v>0</v>
      </c>
      <c r="P30" s="30">
        <v>0</v>
      </c>
      <c r="Q30" s="30">
        <v>0</v>
      </c>
      <c r="R30" s="30">
        <v>0</v>
      </c>
      <c r="S30" s="31">
        <v>1516</v>
      </c>
    </row>
    <row r="31" spans="1:19" ht="12.75">
      <c r="A31" s="14">
        <v>35</v>
      </c>
      <c r="B31" s="29">
        <v>233315.579738075</v>
      </c>
      <c r="C31" s="30">
        <v>305918.489503932</v>
      </c>
      <c r="D31" s="30">
        <v>243954.164214475</v>
      </c>
      <c r="E31" s="30">
        <v>253358.5627213</v>
      </c>
      <c r="F31" s="30">
        <v>158217.048288196</v>
      </c>
      <c r="G31" s="30">
        <v>89695.4104711275</v>
      </c>
      <c r="H31" s="30">
        <v>59047.001097748</v>
      </c>
      <c r="I31" s="30">
        <v>16866.147318605</v>
      </c>
      <c r="J31" s="31">
        <v>1360372.40335346</v>
      </c>
      <c r="K31" s="29">
        <v>0</v>
      </c>
      <c r="L31" s="30">
        <v>0</v>
      </c>
      <c r="M31" s="30">
        <v>7756</v>
      </c>
      <c r="N31" s="30">
        <v>0</v>
      </c>
      <c r="O31" s="30">
        <v>2654</v>
      </c>
      <c r="P31" s="30">
        <v>0</v>
      </c>
      <c r="Q31" s="30">
        <v>0</v>
      </c>
      <c r="R31" s="30">
        <v>0</v>
      </c>
      <c r="S31" s="31">
        <v>10410</v>
      </c>
    </row>
    <row r="32" spans="1:19" ht="12.75">
      <c r="A32" s="14">
        <v>36</v>
      </c>
      <c r="B32" s="29">
        <v>282513.987678268</v>
      </c>
      <c r="C32" s="30">
        <v>322260.129505524</v>
      </c>
      <c r="D32" s="30">
        <v>370492.203112597</v>
      </c>
      <c r="E32" s="30">
        <v>267629.239599126</v>
      </c>
      <c r="F32" s="30">
        <v>237962.457364581</v>
      </c>
      <c r="G32" s="30">
        <v>143149.220065302</v>
      </c>
      <c r="H32" s="30">
        <v>87380.7600948475</v>
      </c>
      <c r="I32" s="30">
        <v>26247.7943783457</v>
      </c>
      <c r="J32" s="31">
        <v>1737635.79179859</v>
      </c>
      <c r="K32" s="29">
        <v>0</v>
      </c>
      <c r="L32" s="30">
        <v>0</v>
      </c>
      <c r="M32" s="30">
        <v>0</v>
      </c>
      <c r="N32" s="30">
        <v>1741</v>
      </c>
      <c r="O32" s="30">
        <v>0</v>
      </c>
      <c r="P32" s="30">
        <v>2795</v>
      </c>
      <c r="Q32" s="30">
        <v>0</v>
      </c>
      <c r="R32" s="30">
        <v>0</v>
      </c>
      <c r="S32" s="31">
        <v>4536</v>
      </c>
    </row>
    <row r="33" spans="1:19" ht="12.75">
      <c r="A33" s="14">
        <v>37</v>
      </c>
      <c r="B33" s="29">
        <v>354998.656838745</v>
      </c>
      <c r="C33" s="30">
        <v>426607.795086709</v>
      </c>
      <c r="D33" s="30">
        <v>406934.077545765</v>
      </c>
      <c r="E33" s="30">
        <v>379001.804169566</v>
      </c>
      <c r="F33" s="30">
        <v>239467.611717702</v>
      </c>
      <c r="G33" s="30">
        <v>213752.495919217</v>
      </c>
      <c r="H33" s="30">
        <v>114668.642451977</v>
      </c>
      <c r="I33" s="30">
        <v>41290.1240392228</v>
      </c>
      <c r="J33" s="31">
        <v>2176721.2077689</v>
      </c>
      <c r="K33" s="29">
        <v>1735</v>
      </c>
      <c r="L33" s="30">
        <v>4107</v>
      </c>
      <c r="M33" s="30">
        <v>0</v>
      </c>
      <c r="N33" s="30">
        <v>0</v>
      </c>
      <c r="O33" s="30">
        <v>1730</v>
      </c>
      <c r="P33" s="30">
        <v>5227</v>
      </c>
      <c r="Q33" s="30">
        <v>2727</v>
      </c>
      <c r="R33" s="30">
        <v>0</v>
      </c>
      <c r="S33" s="31">
        <v>15526</v>
      </c>
    </row>
    <row r="34" spans="1:19" ht="12.75">
      <c r="A34" s="14">
        <v>38</v>
      </c>
      <c r="B34" s="29">
        <v>463352.806659994</v>
      </c>
      <c r="C34" s="30">
        <v>543103.831388193</v>
      </c>
      <c r="D34" s="30">
        <v>532861.444918371</v>
      </c>
      <c r="E34" s="30">
        <v>440897.99622099</v>
      </c>
      <c r="F34" s="30">
        <v>338132.385666153</v>
      </c>
      <c r="G34" s="30">
        <v>228216.897041413</v>
      </c>
      <c r="H34" s="30">
        <v>149697.419070567</v>
      </c>
      <c r="I34" s="30">
        <v>46082.0579213905</v>
      </c>
      <c r="J34" s="31">
        <v>2742344.83888707</v>
      </c>
      <c r="K34" s="29">
        <v>7812</v>
      </c>
      <c r="L34" s="30">
        <v>2987</v>
      </c>
      <c r="M34" s="30">
        <v>6701</v>
      </c>
      <c r="N34" s="30">
        <v>1868</v>
      </c>
      <c r="O34" s="30">
        <v>0</v>
      </c>
      <c r="P34" s="30">
        <v>4597</v>
      </c>
      <c r="Q34" s="30">
        <v>0</v>
      </c>
      <c r="R34" s="30">
        <v>0</v>
      </c>
      <c r="S34" s="31">
        <v>23965</v>
      </c>
    </row>
    <row r="35" spans="1:19" ht="12.75">
      <c r="A35" s="14">
        <v>39</v>
      </c>
      <c r="B35" s="29">
        <v>500038.311082904</v>
      </c>
      <c r="C35" s="30">
        <v>626302.196650494</v>
      </c>
      <c r="D35" s="30">
        <v>678647.598617756</v>
      </c>
      <c r="E35" s="30">
        <v>532627.520735602</v>
      </c>
      <c r="F35" s="30">
        <v>404141.501547889</v>
      </c>
      <c r="G35" s="30">
        <v>303622.853206799</v>
      </c>
      <c r="H35" s="30">
        <v>144247.99549973</v>
      </c>
      <c r="I35" s="30">
        <v>50699.2904771005</v>
      </c>
      <c r="J35" s="31">
        <v>3240327.26781827</v>
      </c>
      <c r="K35" s="29">
        <v>4235</v>
      </c>
      <c r="L35" s="30">
        <v>2222</v>
      </c>
      <c r="M35" s="30">
        <v>2913</v>
      </c>
      <c r="N35" s="30">
        <v>1678</v>
      </c>
      <c r="O35" s="30">
        <v>2908</v>
      </c>
      <c r="P35" s="30">
        <v>7216</v>
      </c>
      <c r="Q35" s="30">
        <v>0</v>
      </c>
      <c r="R35" s="30">
        <v>0</v>
      </c>
      <c r="S35" s="31">
        <v>21172</v>
      </c>
    </row>
    <row r="36" spans="1:19" ht="12.75">
      <c r="A36" s="14">
        <v>40</v>
      </c>
      <c r="B36" s="29">
        <v>589005.162713284</v>
      </c>
      <c r="C36" s="30">
        <v>659492.648859183</v>
      </c>
      <c r="D36" s="30">
        <v>758471.02623905</v>
      </c>
      <c r="E36" s="30">
        <v>684711.794297383</v>
      </c>
      <c r="F36" s="30">
        <v>487690.980811853</v>
      </c>
      <c r="G36" s="30">
        <v>367878.844259333</v>
      </c>
      <c r="H36" s="30">
        <v>234341.784381867</v>
      </c>
      <c r="I36" s="30">
        <v>60051.2470542872</v>
      </c>
      <c r="J36" s="31">
        <v>3841643.48861624</v>
      </c>
      <c r="K36" s="29">
        <v>0</v>
      </c>
      <c r="L36" s="30">
        <v>4792</v>
      </c>
      <c r="M36" s="30">
        <v>5114</v>
      </c>
      <c r="N36" s="30">
        <v>1889</v>
      </c>
      <c r="O36" s="30">
        <v>1762</v>
      </c>
      <c r="P36" s="30">
        <v>0</v>
      </c>
      <c r="Q36" s="30">
        <v>4586</v>
      </c>
      <c r="R36" s="30">
        <v>0</v>
      </c>
      <c r="S36" s="31">
        <v>18143</v>
      </c>
    </row>
    <row r="37" spans="1:19" ht="12.75">
      <c r="A37" s="14">
        <v>41</v>
      </c>
      <c r="B37" s="29">
        <v>626273.983055226</v>
      </c>
      <c r="C37" s="30">
        <v>763714.154609997</v>
      </c>
      <c r="D37" s="30">
        <v>809551.077506922</v>
      </c>
      <c r="E37" s="30">
        <v>778310.650176494</v>
      </c>
      <c r="F37" s="30">
        <v>612311.540348346</v>
      </c>
      <c r="G37" s="30">
        <v>437046.884570232</v>
      </c>
      <c r="H37" s="30">
        <v>270416.524551121</v>
      </c>
      <c r="I37" s="30">
        <v>83599.4656327196</v>
      </c>
      <c r="J37" s="31">
        <v>4381224.28045106</v>
      </c>
      <c r="K37" s="29">
        <v>4742</v>
      </c>
      <c r="L37" s="30">
        <v>2897</v>
      </c>
      <c r="M37" s="30">
        <v>6296</v>
      </c>
      <c r="N37" s="30">
        <v>1662</v>
      </c>
      <c r="O37" s="30">
        <v>7768</v>
      </c>
      <c r="P37" s="30">
        <v>0</v>
      </c>
      <c r="Q37" s="30">
        <v>0</v>
      </c>
      <c r="R37" s="30">
        <v>0</v>
      </c>
      <c r="S37" s="31">
        <v>23365</v>
      </c>
    </row>
    <row r="38" spans="1:19" ht="12.75">
      <c r="A38" s="14">
        <v>42</v>
      </c>
      <c r="B38" s="29">
        <v>617469.606836044</v>
      </c>
      <c r="C38" s="30">
        <v>861637.190104084</v>
      </c>
      <c r="D38" s="30">
        <v>916121.746240529</v>
      </c>
      <c r="E38" s="30">
        <v>843660.755237194</v>
      </c>
      <c r="F38" s="30">
        <v>671552.427084021</v>
      </c>
      <c r="G38" s="30">
        <v>502378.854709848</v>
      </c>
      <c r="H38" s="30">
        <v>308077.298776902</v>
      </c>
      <c r="I38" s="30">
        <v>103611.651596215</v>
      </c>
      <c r="J38" s="31">
        <v>4824509.53058484</v>
      </c>
      <c r="K38" s="29">
        <v>10303</v>
      </c>
      <c r="L38" s="30">
        <v>5979</v>
      </c>
      <c r="M38" s="30">
        <v>0</v>
      </c>
      <c r="N38" s="30">
        <v>2483</v>
      </c>
      <c r="O38" s="30">
        <v>14804</v>
      </c>
      <c r="P38" s="30">
        <v>0</v>
      </c>
      <c r="Q38" s="30">
        <v>0</v>
      </c>
      <c r="R38" s="30">
        <v>0</v>
      </c>
      <c r="S38" s="31">
        <v>33569</v>
      </c>
    </row>
    <row r="39" spans="1:19" ht="12.75">
      <c r="A39" s="14">
        <v>43</v>
      </c>
      <c r="B39" s="29">
        <v>746511.02658714</v>
      </c>
      <c r="C39" s="30">
        <v>806479.508622832</v>
      </c>
      <c r="D39" s="30">
        <v>1047732.36884839</v>
      </c>
      <c r="E39" s="30">
        <v>942009.575026821</v>
      </c>
      <c r="F39" s="30">
        <v>750557.37025654</v>
      </c>
      <c r="G39" s="30">
        <v>583641.380913086</v>
      </c>
      <c r="H39" s="30">
        <v>345928.214743158</v>
      </c>
      <c r="I39" s="30">
        <v>127119.632337202</v>
      </c>
      <c r="J39" s="31">
        <v>5349979.07733518</v>
      </c>
      <c r="K39" s="29">
        <v>2097</v>
      </c>
      <c r="L39" s="30">
        <v>2394</v>
      </c>
      <c r="M39" s="30">
        <v>5176</v>
      </c>
      <c r="N39" s="30">
        <v>10412</v>
      </c>
      <c r="O39" s="30">
        <v>2305</v>
      </c>
      <c r="P39" s="30">
        <v>5795</v>
      </c>
      <c r="Q39" s="30">
        <v>0</v>
      </c>
      <c r="R39" s="30">
        <v>0</v>
      </c>
      <c r="S39" s="31">
        <v>28179</v>
      </c>
    </row>
    <row r="40" spans="1:19" ht="12.75">
      <c r="A40" s="14">
        <v>44</v>
      </c>
      <c r="B40" s="29">
        <v>855637.972392259</v>
      </c>
      <c r="C40" s="30">
        <v>989408.797637426</v>
      </c>
      <c r="D40" s="30">
        <v>980605.603438363</v>
      </c>
      <c r="E40" s="30">
        <v>1093203.16114958</v>
      </c>
      <c r="F40" s="30">
        <v>789378.894305534</v>
      </c>
      <c r="G40" s="30">
        <v>613549.711214227</v>
      </c>
      <c r="H40" s="30">
        <v>419020.438713233</v>
      </c>
      <c r="I40" s="30">
        <v>127920.657297922</v>
      </c>
      <c r="J40" s="31">
        <v>5868725.23614856</v>
      </c>
      <c r="K40" s="29">
        <v>4416</v>
      </c>
      <c r="L40" s="30">
        <v>7349</v>
      </c>
      <c r="M40" s="30">
        <v>0</v>
      </c>
      <c r="N40" s="30">
        <v>7869</v>
      </c>
      <c r="O40" s="30">
        <v>6543</v>
      </c>
      <c r="P40" s="30">
        <v>6726</v>
      </c>
      <c r="Q40" s="30">
        <v>3250</v>
      </c>
      <c r="R40" s="30">
        <v>0</v>
      </c>
      <c r="S40" s="31">
        <v>36153</v>
      </c>
    </row>
    <row r="41" spans="1:19" ht="12.75">
      <c r="A41" s="14">
        <v>45</v>
      </c>
      <c r="B41" s="29">
        <v>951563.033831153</v>
      </c>
      <c r="C41" s="30">
        <v>1067055.01793285</v>
      </c>
      <c r="D41" s="30">
        <v>1173426.56801505</v>
      </c>
      <c r="E41" s="30">
        <v>1049874.75400143</v>
      </c>
      <c r="F41" s="30">
        <v>943811.625453074</v>
      </c>
      <c r="G41" s="30">
        <v>694725.476903413</v>
      </c>
      <c r="H41" s="30">
        <v>446310.546636228</v>
      </c>
      <c r="I41" s="30">
        <v>157330.048733917</v>
      </c>
      <c r="J41" s="31">
        <v>6484097.07150712</v>
      </c>
      <c r="K41" s="29">
        <v>2897</v>
      </c>
      <c r="L41" s="30">
        <v>1512</v>
      </c>
      <c r="M41" s="30">
        <v>2063</v>
      </c>
      <c r="N41" s="30">
        <v>8220</v>
      </c>
      <c r="O41" s="30">
        <v>8402</v>
      </c>
      <c r="P41" s="30">
        <v>1639</v>
      </c>
      <c r="Q41" s="30">
        <v>0</v>
      </c>
      <c r="R41" s="30">
        <v>4557</v>
      </c>
      <c r="S41" s="31">
        <v>29290</v>
      </c>
    </row>
    <row r="42" spans="1:19" ht="12.75">
      <c r="A42" s="14">
        <v>46</v>
      </c>
      <c r="B42" s="29">
        <v>1002428.49386972</v>
      </c>
      <c r="C42" s="30">
        <v>1191121.18601439</v>
      </c>
      <c r="D42" s="30">
        <v>1280233.84503269</v>
      </c>
      <c r="E42" s="30">
        <v>1229004.87746146</v>
      </c>
      <c r="F42" s="30">
        <v>984206.22027169</v>
      </c>
      <c r="G42" s="30">
        <v>834996.737032986</v>
      </c>
      <c r="H42" s="30">
        <v>523353.951438176</v>
      </c>
      <c r="I42" s="30">
        <v>166852.05184876</v>
      </c>
      <c r="J42" s="31">
        <v>7212197.36296988</v>
      </c>
      <c r="K42" s="29">
        <v>15119</v>
      </c>
      <c r="L42" s="30">
        <v>8226</v>
      </c>
      <c r="M42" s="30">
        <v>5553</v>
      </c>
      <c r="N42" s="30">
        <v>12328</v>
      </c>
      <c r="O42" s="30">
        <v>2486</v>
      </c>
      <c r="P42" s="30">
        <v>2710</v>
      </c>
      <c r="Q42" s="30">
        <v>1602</v>
      </c>
      <c r="R42" s="30">
        <v>0</v>
      </c>
      <c r="S42" s="31">
        <v>48024</v>
      </c>
    </row>
    <row r="43" spans="1:19" ht="12.75">
      <c r="A43" s="14">
        <v>47</v>
      </c>
      <c r="B43" s="29">
        <v>1157112.40280029</v>
      </c>
      <c r="C43" s="30">
        <v>1249510.75965522</v>
      </c>
      <c r="D43" s="30">
        <v>1425880.499576</v>
      </c>
      <c r="E43" s="30">
        <v>1357646.10061578</v>
      </c>
      <c r="F43" s="30">
        <v>1105255.58948766</v>
      </c>
      <c r="G43" s="30">
        <v>892124.811460544</v>
      </c>
      <c r="H43" s="30">
        <v>571611.867278094</v>
      </c>
      <c r="I43" s="30">
        <v>202676.878942394</v>
      </c>
      <c r="J43" s="31">
        <v>7961818.90981598</v>
      </c>
      <c r="K43" s="29">
        <v>2947</v>
      </c>
      <c r="L43" s="30">
        <v>11070</v>
      </c>
      <c r="M43" s="30">
        <v>5747</v>
      </c>
      <c r="N43" s="30">
        <v>0</v>
      </c>
      <c r="O43" s="30">
        <v>4619</v>
      </c>
      <c r="P43" s="30">
        <v>13224</v>
      </c>
      <c r="Q43" s="30">
        <v>7415</v>
      </c>
      <c r="R43" s="30">
        <v>1602</v>
      </c>
      <c r="S43" s="31">
        <v>46624</v>
      </c>
    </row>
    <row r="44" spans="1:19" ht="12.75">
      <c r="A44" s="14">
        <v>48</v>
      </c>
      <c r="B44" s="29">
        <v>1261374.7201766</v>
      </c>
      <c r="C44" s="30">
        <v>1375589.87000102</v>
      </c>
      <c r="D44" s="30">
        <v>1508695.44384032</v>
      </c>
      <c r="E44" s="30">
        <v>1510433.29474627</v>
      </c>
      <c r="F44" s="30">
        <v>1207386.95282917</v>
      </c>
      <c r="G44" s="30">
        <v>950456.39802119</v>
      </c>
      <c r="H44" s="30">
        <v>621498.342026319</v>
      </c>
      <c r="I44" s="30">
        <v>231364.258029034</v>
      </c>
      <c r="J44" s="31">
        <v>8666799.27966992</v>
      </c>
      <c r="K44" s="29">
        <v>7034</v>
      </c>
      <c r="L44" s="30">
        <v>11138</v>
      </c>
      <c r="M44" s="30">
        <v>9229</v>
      </c>
      <c r="N44" s="30">
        <v>4068</v>
      </c>
      <c r="O44" s="30">
        <v>9315</v>
      </c>
      <c r="P44" s="30">
        <v>11140</v>
      </c>
      <c r="Q44" s="30">
        <v>2583</v>
      </c>
      <c r="R44" s="30">
        <v>0</v>
      </c>
      <c r="S44" s="31">
        <v>54507</v>
      </c>
    </row>
    <row r="45" spans="1:19" ht="12.75">
      <c r="A45" s="14">
        <v>49</v>
      </c>
      <c r="B45" s="29">
        <v>1459825.72021901</v>
      </c>
      <c r="C45" s="30">
        <v>1544609.43197621</v>
      </c>
      <c r="D45" s="30">
        <v>1612373.88738052</v>
      </c>
      <c r="E45" s="30">
        <v>1608050.86788253</v>
      </c>
      <c r="F45" s="30">
        <v>1351689.85164597</v>
      </c>
      <c r="G45" s="30">
        <v>1047592.77917791</v>
      </c>
      <c r="H45" s="30">
        <v>640748.579204663</v>
      </c>
      <c r="I45" s="30">
        <v>236962.052090528</v>
      </c>
      <c r="J45" s="31">
        <v>9501853.16957733</v>
      </c>
      <c r="K45" s="29">
        <v>6330</v>
      </c>
      <c r="L45" s="30">
        <v>3531</v>
      </c>
      <c r="M45" s="30">
        <v>8295</v>
      </c>
      <c r="N45" s="30">
        <v>1705</v>
      </c>
      <c r="O45" s="30">
        <v>10292</v>
      </c>
      <c r="P45" s="30">
        <v>1712</v>
      </c>
      <c r="Q45" s="30">
        <v>4581</v>
      </c>
      <c r="R45" s="30">
        <v>2748</v>
      </c>
      <c r="S45" s="31">
        <v>39194</v>
      </c>
    </row>
    <row r="46" spans="1:19" ht="12.75">
      <c r="A46" s="14">
        <v>50</v>
      </c>
      <c r="B46" s="29">
        <v>2322201.91286075</v>
      </c>
      <c r="C46" s="30">
        <v>2444076.38997831</v>
      </c>
      <c r="D46" s="30">
        <v>2574305.6262845</v>
      </c>
      <c r="E46" s="30">
        <v>2386343.79684481</v>
      </c>
      <c r="F46" s="30">
        <v>2259043.07848197</v>
      </c>
      <c r="G46" s="30">
        <v>2032204.7036514</v>
      </c>
      <c r="H46" s="30">
        <v>1199230.80099806</v>
      </c>
      <c r="I46" s="30">
        <v>484072.923323963</v>
      </c>
      <c r="J46" s="31">
        <v>15701479.2324238</v>
      </c>
      <c r="K46" s="29">
        <v>7323</v>
      </c>
      <c r="L46" s="30">
        <v>12702</v>
      </c>
      <c r="M46" s="30">
        <v>22377</v>
      </c>
      <c r="N46" s="30">
        <v>15499</v>
      </c>
      <c r="O46" s="30">
        <v>16405</v>
      </c>
      <c r="P46" s="30">
        <v>7283</v>
      </c>
      <c r="Q46" s="30">
        <v>9137</v>
      </c>
      <c r="R46" s="30">
        <v>2831</v>
      </c>
      <c r="S46" s="31">
        <v>93557</v>
      </c>
    </row>
    <row r="47" spans="1:19" ht="12.75">
      <c r="A47" s="14">
        <v>51</v>
      </c>
      <c r="B47" s="29">
        <v>2887378.90887741</v>
      </c>
      <c r="C47" s="30">
        <v>3233037.38574284</v>
      </c>
      <c r="D47" s="30">
        <v>3240459.87198746</v>
      </c>
      <c r="E47" s="30">
        <v>3085226.79216901</v>
      </c>
      <c r="F47" s="30">
        <v>2604650.35498861</v>
      </c>
      <c r="G47" s="30">
        <v>2419899.85416288</v>
      </c>
      <c r="H47" s="30">
        <v>1556164.23138371</v>
      </c>
      <c r="I47" s="30">
        <v>638888.332981092</v>
      </c>
      <c r="J47" s="31">
        <v>19665705.732293</v>
      </c>
      <c r="K47" s="29">
        <v>15019</v>
      </c>
      <c r="L47" s="30">
        <v>14975</v>
      </c>
      <c r="M47" s="30">
        <v>20487</v>
      </c>
      <c r="N47" s="30">
        <v>9601</v>
      </c>
      <c r="O47" s="30">
        <v>7554</v>
      </c>
      <c r="P47" s="30">
        <v>16654</v>
      </c>
      <c r="Q47" s="30">
        <v>10008</v>
      </c>
      <c r="R47" s="30">
        <v>2938</v>
      </c>
      <c r="S47" s="31">
        <v>97236</v>
      </c>
    </row>
    <row r="48" spans="1:19" ht="12.75">
      <c r="A48" s="14">
        <v>52</v>
      </c>
      <c r="B48" s="29">
        <v>3352680.52703761</v>
      </c>
      <c r="C48" s="30">
        <v>3781353.94493769</v>
      </c>
      <c r="D48" s="30">
        <v>4094379.46620964</v>
      </c>
      <c r="E48" s="30">
        <v>3817856.51538138</v>
      </c>
      <c r="F48" s="30">
        <v>3217156.57022868</v>
      </c>
      <c r="G48" s="30">
        <v>2693476.1731922</v>
      </c>
      <c r="H48" s="30">
        <v>1730372.78510217</v>
      </c>
      <c r="I48" s="30">
        <v>778554.833882942</v>
      </c>
      <c r="J48" s="31">
        <v>23465830.8159723</v>
      </c>
      <c r="K48" s="29">
        <v>15769</v>
      </c>
      <c r="L48" s="30">
        <v>4482</v>
      </c>
      <c r="M48" s="30">
        <v>25960</v>
      </c>
      <c r="N48" s="30">
        <v>18582</v>
      </c>
      <c r="O48" s="30">
        <v>4486</v>
      </c>
      <c r="P48" s="30">
        <v>17963</v>
      </c>
      <c r="Q48" s="30">
        <v>20970</v>
      </c>
      <c r="R48" s="30">
        <v>3834</v>
      </c>
      <c r="S48" s="31">
        <v>112046</v>
      </c>
    </row>
    <row r="49" spans="1:19" ht="12.75">
      <c r="A49" s="14">
        <v>53</v>
      </c>
      <c r="B49" s="29">
        <v>4142595.53162967</v>
      </c>
      <c r="C49" s="30">
        <v>4297100.94681798</v>
      </c>
      <c r="D49" s="30">
        <v>4697967.58275067</v>
      </c>
      <c r="E49" s="30">
        <v>4612543.90223924</v>
      </c>
      <c r="F49" s="30">
        <v>3894845.24267504</v>
      </c>
      <c r="G49" s="30">
        <v>3101001.28655524</v>
      </c>
      <c r="H49" s="30">
        <v>1857351.99921557</v>
      </c>
      <c r="I49" s="30">
        <v>806338.390315799</v>
      </c>
      <c r="J49" s="31">
        <v>27409744.8821993</v>
      </c>
      <c r="K49" s="29">
        <v>21932</v>
      </c>
      <c r="L49" s="30">
        <v>21891</v>
      </c>
      <c r="M49" s="30">
        <v>30609</v>
      </c>
      <c r="N49" s="30">
        <v>40673</v>
      </c>
      <c r="O49" s="30">
        <v>6094</v>
      </c>
      <c r="P49" s="30">
        <v>11050</v>
      </c>
      <c r="Q49" s="30">
        <v>11248</v>
      </c>
      <c r="R49" s="30">
        <v>4258</v>
      </c>
      <c r="S49" s="31">
        <v>147755</v>
      </c>
    </row>
    <row r="50" spans="1:19" ht="12.75">
      <c r="A50" s="14">
        <v>54</v>
      </c>
      <c r="B50" s="29">
        <v>5033114.15830472</v>
      </c>
      <c r="C50" s="30">
        <v>5367308.72030398</v>
      </c>
      <c r="D50" s="30">
        <v>5452007.76614058</v>
      </c>
      <c r="E50" s="30">
        <v>5335856.55955951</v>
      </c>
      <c r="F50" s="30">
        <v>4677364.76823537</v>
      </c>
      <c r="G50" s="30">
        <v>3746078.35318282</v>
      </c>
      <c r="H50" s="30">
        <v>2154807.74874898</v>
      </c>
      <c r="I50" s="30">
        <v>859053.710720283</v>
      </c>
      <c r="J50" s="31">
        <v>32625591.7851963</v>
      </c>
      <c r="K50" s="29">
        <v>20156</v>
      </c>
      <c r="L50" s="30">
        <v>51267</v>
      </c>
      <c r="M50" s="30">
        <v>34575</v>
      </c>
      <c r="N50" s="30">
        <v>29904</v>
      </c>
      <c r="O50" s="30">
        <v>37737</v>
      </c>
      <c r="P50" s="30">
        <v>20395</v>
      </c>
      <c r="Q50" s="30">
        <v>15405</v>
      </c>
      <c r="R50" s="30">
        <v>7339</v>
      </c>
      <c r="S50" s="31">
        <v>216778</v>
      </c>
    </row>
    <row r="51" spans="1:19" ht="12.75">
      <c r="A51" s="14">
        <v>55</v>
      </c>
      <c r="B51" s="29">
        <v>6724421.41492113</v>
      </c>
      <c r="C51" s="30">
        <v>6702472.0648119</v>
      </c>
      <c r="D51" s="30">
        <v>6933720.06921743</v>
      </c>
      <c r="E51" s="30">
        <v>6254601.53948698</v>
      </c>
      <c r="F51" s="30">
        <v>5497547.58229471</v>
      </c>
      <c r="G51" s="30">
        <v>4648792.78961612</v>
      </c>
      <c r="H51" s="30">
        <v>2554972.67794744</v>
      </c>
      <c r="I51" s="30">
        <v>995452.60832623</v>
      </c>
      <c r="J51" s="31">
        <v>40311980.7466219</v>
      </c>
      <c r="K51" s="29">
        <v>26550</v>
      </c>
      <c r="L51" s="30">
        <v>20005</v>
      </c>
      <c r="M51" s="30">
        <v>64033</v>
      </c>
      <c r="N51" s="30">
        <v>23545</v>
      </c>
      <c r="O51" s="30">
        <v>47639</v>
      </c>
      <c r="P51" s="30">
        <v>21918</v>
      </c>
      <c r="Q51" s="30">
        <v>12630</v>
      </c>
      <c r="R51" s="30">
        <v>7959</v>
      </c>
      <c r="S51" s="31">
        <v>224279</v>
      </c>
    </row>
    <row r="52" spans="1:19" ht="12.75">
      <c r="A52" s="14">
        <v>56</v>
      </c>
      <c r="B52" s="29">
        <v>8427028.81096771</v>
      </c>
      <c r="C52" s="30">
        <v>8222589.8431564</v>
      </c>
      <c r="D52" s="30">
        <v>8328668.92604573</v>
      </c>
      <c r="E52" s="30">
        <v>7720793.6863077</v>
      </c>
      <c r="F52" s="30">
        <v>6340922.9117965</v>
      </c>
      <c r="G52" s="30">
        <v>5225353.68487201</v>
      </c>
      <c r="H52" s="30">
        <v>2994055.82797814</v>
      </c>
      <c r="I52" s="30">
        <v>1087886.74593631</v>
      </c>
      <c r="J52" s="31">
        <v>48347300.4370606</v>
      </c>
      <c r="K52" s="29">
        <v>51522</v>
      </c>
      <c r="L52" s="30">
        <v>60877</v>
      </c>
      <c r="M52" s="30">
        <v>45532</v>
      </c>
      <c r="N52" s="30">
        <v>39762</v>
      </c>
      <c r="O52" s="30">
        <v>31652</v>
      </c>
      <c r="P52" s="30">
        <v>28492</v>
      </c>
      <c r="Q52" s="30">
        <v>23459</v>
      </c>
      <c r="R52" s="30">
        <v>9878</v>
      </c>
      <c r="S52" s="31">
        <v>291174</v>
      </c>
    </row>
    <row r="53" spans="1:19" ht="12.75">
      <c r="A53" s="14">
        <v>57</v>
      </c>
      <c r="B53" s="29">
        <v>7948015.64211961</v>
      </c>
      <c r="C53" s="30">
        <v>10405057.2298418</v>
      </c>
      <c r="D53" s="30">
        <v>10185877.5540776</v>
      </c>
      <c r="E53" s="30">
        <v>9170714.72858284</v>
      </c>
      <c r="F53" s="30">
        <v>7905904.69209272</v>
      </c>
      <c r="G53" s="30">
        <v>6112970.07049001</v>
      </c>
      <c r="H53" s="30">
        <v>3367091.067303</v>
      </c>
      <c r="I53" s="30">
        <v>1245197.39078284</v>
      </c>
      <c r="J53" s="31">
        <v>56340828.3752905</v>
      </c>
      <c r="K53" s="29">
        <v>19431</v>
      </c>
      <c r="L53" s="30">
        <v>61516</v>
      </c>
      <c r="M53" s="30">
        <v>54183</v>
      </c>
      <c r="N53" s="30">
        <v>41307</v>
      </c>
      <c r="O53" s="30">
        <v>62602</v>
      </c>
      <c r="P53" s="30">
        <v>44192</v>
      </c>
      <c r="Q53" s="30">
        <v>8999</v>
      </c>
      <c r="R53" s="30">
        <v>8073</v>
      </c>
      <c r="S53" s="31">
        <v>300303</v>
      </c>
    </row>
    <row r="54" spans="1:19" ht="12.75">
      <c r="A54" s="14">
        <v>58</v>
      </c>
      <c r="B54" s="29">
        <v>9044472.0828739</v>
      </c>
      <c r="C54" s="30">
        <v>9873089.06002643</v>
      </c>
      <c r="D54" s="30">
        <v>12791630.3019177</v>
      </c>
      <c r="E54" s="30">
        <v>11216297.5350348</v>
      </c>
      <c r="F54" s="30">
        <v>9324505.65545593</v>
      </c>
      <c r="G54" s="30">
        <v>7645315.58283732</v>
      </c>
      <c r="H54" s="30">
        <v>4070047.9672424</v>
      </c>
      <c r="I54" s="30">
        <v>1345164.40549165</v>
      </c>
      <c r="J54" s="31">
        <v>65310522.5908802</v>
      </c>
      <c r="K54" s="29">
        <v>45496</v>
      </c>
      <c r="L54" s="30">
        <v>47198</v>
      </c>
      <c r="M54" s="30">
        <v>81454</v>
      </c>
      <c r="N54" s="30">
        <v>72257</v>
      </c>
      <c r="O54" s="30">
        <v>81789</v>
      </c>
      <c r="P54" s="30">
        <v>43463</v>
      </c>
      <c r="Q54" s="30">
        <v>29666</v>
      </c>
      <c r="R54" s="30">
        <v>8750</v>
      </c>
      <c r="S54" s="31">
        <v>410073</v>
      </c>
    </row>
    <row r="55" spans="1:19" ht="12.75">
      <c r="A55" s="14">
        <v>59</v>
      </c>
      <c r="B55" s="29">
        <v>10559641.2290577</v>
      </c>
      <c r="C55" s="30">
        <v>10877872.5500531</v>
      </c>
      <c r="D55" s="30">
        <v>11839633.4372285</v>
      </c>
      <c r="E55" s="30">
        <v>13861352.4845743</v>
      </c>
      <c r="F55" s="30">
        <v>11296584.7226672</v>
      </c>
      <c r="G55" s="30">
        <v>8806896.81642439</v>
      </c>
      <c r="H55" s="30">
        <v>5170970.05223367</v>
      </c>
      <c r="I55" s="30">
        <v>1697168.87275136</v>
      </c>
      <c r="J55" s="31">
        <v>74110120.1649902</v>
      </c>
      <c r="K55" s="29">
        <v>71150</v>
      </c>
      <c r="L55" s="30">
        <v>68951</v>
      </c>
      <c r="M55" s="30">
        <v>69297</v>
      </c>
      <c r="N55" s="30">
        <v>91612</v>
      </c>
      <c r="O55" s="30">
        <v>89441</v>
      </c>
      <c r="P55" s="30">
        <v>58484</v>
      </c>
      <c r="Q55" s="30">
        <v>38587</v>
      </c>
      <c r="R55" s="30">
        <v>7558</v>
      </c>
      <c r="S55" s="31">
        <v>495080</v>
      </c>
    </row>
    <row r="56" spans="1:19" ht="12.75">
      <c r="A56" s="14">
        <v>60</v>
      </c>
      <c r="B56" s="29">
        <v>15171964.7093932</v>
      </c>
      <c r="C56" s="30">
        <v>18799725.3405613</v>
      </c>
      <c r="D56" s="30">
        <v>20642613.5171321</v>
      </c>
      <c r="E56" s="30">
        <v>20891905.9576926</v>
      </c>
      <c r="F56" s="30">
        <v>22787289.5755911</v>
      </c>
      <c r="G56" s="30">
        <v>19214706.4522669</v>
      </c>
      <c r="H56" s="30">
        <v>12055025.5946413</v>
      </c>
      <c r="I56" s="30">
        <v>3714801.89791448</v>
      </c>
      <c r="J56" s="31">
        <v>133278033.045193</v>
      </c>
      <c r="K56" s="29">
        <v>83296</v>
      </c>
      <c r="L56" s="30">
        <v>151146</v>
      </c>
      <c r="M56" s="30">
        <v>110664</v>
      </c>
      <c r="N56" s="30">
        <v>140821</v>
      </c>
      <c r="O56" s="30">
        <v>120655</v>
      </c>
      <c r="P56" s="30">
        <v>110503</v>
      </c>
      <c r="Q56" s="30">
        <v>52112</v>
      </c>
      <c r="R56" s="30">
        <v>27495</v>
      </c>
      <c r="S56" s="31">
        <v>796692</v>
      </c>
    </row>
    <row r="57" spans="1:19" ht="12.75">
      <c r="A57" s="14">
        <v>61</v>
      </c>
      <c r="B57" s="29">
        <v>15402235.9785281</v>
      </c>
      <c r="C57" s="30">
        <v>19185427.7641818</v>
      </c>
      <c r="D57" s="30">
        <v>22282805.2110687</v>
      </c>
      <c r="E57" s="30">
        <v>21699039.1014613</v>
      </c>
      <c r="F57" s="30">
        <v>19404434.9828323</v>
      </c>
      <c r="G57" s="30">
        <v>21052163.3777578</v>
      </c>
      <c r="H57" s="30">
        <v>13666719.2329817</v>
      </c>
      <c r="I57" s="30">
        <v>3887934.11765852</v>
      </c>
      <c r="J57" s="31">
        <v>136580759.76647</v>
      </c>
      <c r="K57" s="29">
        <v>104265</v>
      </c>
      <c r="L57" s="30">
        <v>139751</v>
      </c>
      <c r="M57" s="30">
        <v>157033</v>
      </c>
      <c r="N57" s="30">
        <v>145264</v>
      </c>
      <c r="O57" s="30">
        <v>115202</v>
      </c>
      <c r="P57" s="30">
        <v>114837</v>
      </c>
      <c r="Q57" s="30">
        <v>72043</v>
      </c>
      <c r="R57" s="30">
        <v>26294</v>
      </c>
      <c r="S57" s="31">
        <v>874689</v>
      </c>
    </row>
    <row r="58" spans="1:19" ht="12.75">
      <c r="A58" s="14">
        <v>62</v>
      </c>
      <c r="B58" s="29">
        <v>15351813.1684353</v>
      </c>
      <c r="C58" s="30">
        <v>18859039.5796121</v>
      </c>
      <c r="D58" s="30">
        <v>22276459.3228802</v>
      </c>
      <c r="E58" s="30">
        <v>23325518.6300716</v>
      </c>
      <c r="F58" s="30">
        <v>19886411.1347942</v>
      </c>
      <c r="G58" s="30">
        <v>17602310.9245751</v>
      </c>
      <c r="H58" s="30">
        <v>14653667.2092752</v>
      </c>
      <c r="I58" s="30">
        <v>4476383.83375544</v>
      </c>
      <c r="J58" s="31">
        <v>136431603.803399</v>
      </c>
      <c r="K58" s="29">
        <v>125561</v>
      </c>
      <c r="L58" s="30">
        <v>129015</v>
      </c>
      <c r="M58" s="30">
        <v>144572</v>
      </c>
      <c r="N58" s="30">
        <v>149572</v>
      </c>
      <c r="O58" s="30">
        <v>126396</v>
      </c>
      <c r="P58" s="30">
        <v>85745</v>
      </c>
      <c r="Q58" s="30">
        <v>69754</v>
      </c>
      <c r="R58" s="30">
        <v>38348</v>
      </c>
      <c r="S58" s="31">
        <v>868963</v>
      </c>
    </row>
    <row r="59" spans="1:19" ht="12.75">
      <c r="A59" s="14">
        <v>63</v>
      </c>
      <c r="B59" s="29">
        <v>17211023.6404396</v>
      </c>
      <c r="C59" s="30">
        <v>18311495.0355997</v>
      </c>
      <c r="D59" s="30">
        <v>21544864.5203565</v>
      </c>
      <c r="E59" s="30">
        <v>23060820.0303215</v>
      </c>
      <c r="F59" s="30">
        <v>21075017.8649949</v>
      </c>
      <c r="G59" s="30">
        <v>17703215.2338805</v>
      </c>
      <c r="H59" s="30">
        <v>11976378.1225604</v>
      </c>
      <c r="I59" s="30">
        <v>4602643.30045048</v>
      </c>
      <c r="J59" s="31">
        <v>135485457.748604</v>
      </c>
      <c r="K59" s="29">
        <v>152821</v>
      </c>
      <c r="L59" s="30">
        <v>122366</v>
      </c>
      <c r="M59" s="30">
        <v>157849</v>
      </c>
      <c r="N59" s="30">
        <v>159628</v>
      </c>
      <c r="O59" s="30">
        <v>123784</v>
      </c>
      <c r="P59" s="30">
        <v>126696</v>
      </c>
      <c r="Q59" s="30">
        <v>90581</v>
      </c>
      <c r="R59" s="30">
        <v>18207</v>
      </c>
      <c r="S59" s="31">
        <v>951932</v>
      </c>
    </row>
    <row r="60" spans="1:19" ht="12.75">
      <c r="A60" s="14">
        <v>64</v>
      </c>
      <c r="B60" s="29">
        <v>18019211.0620428</v>
      </c>
      <c r="C60" s="30">
        <v>20305560.4284556</v>
      </c>
      <c r="D60" s="30">
        <v>20787005.160756</v>
      </c>
      <c r="E60" s="30">
        <v>22180658.8980391</v>
      </c>
      <c r="F60" s="30">
        <v>20567251.0304814</v>
      </c>
      <c r="G60" s="30">
        <v>18514304.9153436</v>
      </c>
      <c r="H60" s="30">
        <v>12211140.5103194</v>
      </c>
      <c r="I60" s="30">
        <v>3767110.76264726</v>
      </c>
      <c r="J60" s="31">
        <v>136352242.768085</v>
      </c>
      <c r="K60" s="29">
        <v>154672</v>
      </c>
      <c r="L60" s="30">
        <v>194702</v>
      </c>
      <c r="M60" s="30">
        <v>173240</v>
      </c>
      <c r="N60" s="30">
        <v>186889</v>
      </c>
      <c r="O60" s="30">
        <v>186025</v>
      </c>
      <c r="P60" s="30">
        <v>158375</v>
      </c>
      <c r="Q60" s="30">
        <v>74861</v>
      </c>
      <c r="R60" s="30">
        <v>45533</v>
      </c>
      <c r="S60" s="31">
        <v>1174297</v>
      </c>
    </row>
    <row r="61" spans="1:19" ht="12.75">
      <c r="A61" s="14">
        <v>65</v>
      </c>
      <c r="B61" s="29">
        <v>19626839.1120675</v>
      </c>
      <c r="C61" s="30">
        <v>22287261.0135901</v>
      </c>
      <c r="D61" s="30">
        <v>23972036.1285802</v>
      </c>
      <c r="E61" s="30">
        <v>22372129.761591</v>
      </c>
      <c r="F61" s="30">
        <v>20779369.5002625</v>
      </c>
      <c r="G61" s="30">
        <v>18663470.4618628</v>
      </c>
      <c r="H61" s="30">
        <v>12914441.6302061</v>
      </c>
      <c r="I61" s="30">
        <v>4218604.70834912</v>
      </c>
      <c r="J61" s="31">
        <v>144834152.316509</v>
      </c>
      <c r="K61" s="29">
        <v>210235</v>
      </c>
      <c r="L61" s="30">
        <v>231401</v>
      </c>
      <c r="M61" s="30">
        <v>203893</v>
      </c>
      <c r="N61" s="30">
        <v>174341</v>
      </c>
      <c r="O61" s="30">
        <v>171449</v>
      </c>
      <c r="P61" s="30">
        <v>157234</v>
      </c>
      <c r="Q61" s="30">
        <v>126627</v>
      </c>
      <c r="R61" s="30">
        <v>32233</v>
      </c>
      <c r="S61" s="31">
        <v>1307413</v>
      </c>
    </row>
    <row r="62" spans="1:19" ht="12.75">
      <c r="A62" s="14">
        <v>66</v>
      </c>
      <c r="B62" s="29">
        <v>19636066.5788733</v>
      </c>
      <c r="C62" s="30">
        <v>22757337.4497413</v>
      </c>
      <c r="D62" s="30">
        <v>24806803.870464</v>
      </c>
      <c r="E62" s="30">
        <v>24102449.429338</v>
      </c>
      <c r="F62" s="30">
        <v>19706038.8190512</v>
      </c>
      <c r="G62" s="30">
        <v>17625689.9665598</v>
      </c>
      <c r="H62" s="30">
        <v>12387527.0842092</v>
      </c>
      <c r="I62" s="30">
        <v>4052670.69887944</v>
      </c>
      <c r="J62" s="31">
        <v>145074583.897116</v>
      </c>
      <c r="K62" s="29">
        <v>162697</v>
      </c>
      <c r="L62" s="30">
        <v>202402</v>
      </c>
      <c r="M62" s="30">
        <v>231262</v>
      </c>
      <c r="N62" s="30">
        <v>241710</v>
      </c>
      <c r="O62" s="30">
        <v>195601</v>
      </c>
      <c r="P62" s="30">
        <v>191303</v>
      </c>
      <c r="Q62" s="30">
        <v>127686</v>
      </c>
      <c r="R62" s="30">
        <v>63945</v>
      </c>
      <c r="S62" s="31">
        <v>1416606</v>
      </c>
    </row>
    <row r="63" spans="1:19" ht="12.75">
      <c r="A63" s="14">
        <v>67</v>
      </c>
      <c r="B63" s="29">
        <v>20135040.7353335</v>
      </c>
      <c r="C63" s="30">
        <v>22847998.4279759</v>
      </c>
      <c r="D63" s="30">
        <v>25033151.9253724</v>
      </c>
      <c r="E63" s="30">
        <v>24919241.0505191</v>
      </c>
      <c r="F63" s="30">
        <v>21384962.7817225</v>
      </c>
      <c r="G63" s="30">
        <v>16626572.7426052</v>
      </c>
      <c r="H63" s="30">
        <v>11578625.724773</v>
      </c>
      <c r="I63" s="30">
        <v>3963797.65523639</v>
      </c>
      <c r="J63" s="31">
        <v>146489391.043538</v>
      </c>
      <c r="K63" s="29">
        <v>246688</v>
      </c>
      <c r="L63" s="30">
        <v>278981</v>
      </c>
      <c r="M63" s="30">
        <v>283012</v>
      </c>
      <c r="N63" s="30">
        <v>290870</v>
      </c>
      <c r="O63" s="30">
        <v>216164</v>
      </c>
      <c r="P63" s="30">
        <v>185630</v>
      </c>
      <c r="Q63" s="30">
        <v>93197</v>
      </c>
      <c r="R63" s="30">
        <v>49959</v>
      </c>
      <c r="S63" s="31">
        <v>1644501</v>
      </c>
    </row>
    <row r="64" spans="1:19" ht="12.75">
      <c r="A64" s="14">
        <v>68</v>
      </c>
      <c r="B64" s="29">
        <v>20119401.52463</v>
      </c>
      <c r="C64" s="30">
        <v>23448387.2662299</v>
      </c>
      <c r="D64" s="30">
        <v>25208064.015911</v>
      </c>
      <c r="E64" s="30">
        <v>25176976.9557269</v>
      </c>
      <c r="F64" s="30">
        <v>21825656.8337763</v>
      </c>
      <c r="G64" s="30">
        <v>17897725.5142338</v>
      </c>
      <c r="H64" s="30">
        <v>10957311.0852009</v>
      </c>
      <c r="I64" s="30">
        <v>3621360.37564851</v>
      </c>
      <c r="J64" s="31">
        <v>148254883.571357</v>
      </c>
      <c r="K64" s="29">
        <v>274236</v>
      </c>
      <c r="L64" s="30">
        <v>276606</v>
      </c>
      <c r="M64" s="30">
        <v>319552</v>
      </c>
      <c r="N64" s="30">
        <v>313964</v>
      </c>
      <c r="O64" s="30">
        <v>249262</v>
      </c>
      <c r="P64" s="30">
        <v>202560</v>
      </c>
      <c r="Q64" s="30">
        <v>92528</v>
      </c>
      <c r="R64" s="30">
        <v>19379</v>
      </c>
      <c r="S64" s="31">
        <v>1748087</v>
      </c>
    </row>
    <row r="65" spans="1:19" ht="12.75">
      <c r="A65" s="14">
        <v>69</v>
      </c>
      <c r="B65" s="29">
        <v>19952094.6074155</v>
      </c>
      <c r="C65" s="30">
        <v>23422405.3904645</v>
      </c>
      <c r="D65" s="30">
        <v>25625108.4448096</v>
      </c>
      <c r="E65" s="30">
        <v>25331675.1803565</v>
      </c>
      <c r="F65" s="30">
        <v>22322628.7734635</v>
      </c>
      <c r="G65" s="30">
        <v>18275773.747948</v>
      </c>
      <c r="H65" s="30">
        <v>11842801.9831036</v>
      </c>
      <c r="I65" s="30">
        <v>3578763.69756445</v>
      </c>
      <c r="J65" s="31">
        <v>150351251.825126</v>
      </c>
      <c r="K65" s="29">
        <v>312228</v>
      </c>
      <c r="L65" s="30">
        <v>290082</v>
      </c>
      <c r="M65" s="30">
        <v>357414</v>
      </c>
      <c r="N65" s="30">
        <v>344990</v>
      </c>
      <c r="O65" s="30">
        <v>272551</v>
      </c>
      <c r="P65" s="30">
        <v>220879</v>
      </c>
      <c r="Q65" s="30">
        <v>113542</v>
      </c>
      <c r="R65" s="30">
        <v>51181</v>
      </c>
      <c r="S65" s="31">
        <v>1962867</v>
      </c>
    </row>
    <row r="66" spans="1:19" ht="12.75">
      <c r="A66" s="14">
        <v>70</v>
      </c>
      <c r="B66" s="29">
        <v>20323263.5679039</v>
      </c>
      <c r="C66" s="30">
        <v>23597488.0683952</v>
      </c>
      <c r="D66" s="30">
        <v>25840988.8833172</v>
      </c>
      <c r="E66" s="30">
        <v>25652850.1540607</v>
      </c>
      <c r="F66" s="30">
        <v>22474871.5904737</v>
      </c>
      <c r="G66" s="30">
        <v>18624317.0252788</v>
      </c>
      <c r="H66" s="30">
        <v>12101968.5881534</v>
      </c>
      <c r="I66" s="30">
        <v>3974076.45002882</v>
      </c>
      <c r="J66" s="31">
        <v>152589824.327612</v>
      </c>
      <c r="K66" s="29">
        <v>305083</v>
      </c>
      <c r="L66" s="30">
        <v>371178</v>
      </c>
      <c r="M66" s="30">
        <v>345622</v>
      </c>
      <c r="N66" s="30">
        <v>336466</v>
      </c>
      <c r="O66" s="30">
        <v>292253</v>
      </c>
      <c r="P66" s="30">
        <v>255908</v>
      </c>
      <c r="Q66" s="30">
        <v>160095</v>
      </c>
      <c r="R66" s="30">
        <v>41262</v>
      </c>
      <c r="S66" s="31">
        <v>2107867</v>
      </c>
    </row>
    <row r="67" spans="1:19" ht="12.75">
      <c r="A67" s="14">
        <v>71</v>
      </c>
      <c r="B67" s="29">
        <v>21021418.75019</v>
      </c>
      <c r="C67" s="30">
        <v>24096705.0934646</v>
      </c>
      <c r="D67" s="30">
        <v>25709529.1708991</v>
      </c>
      <c r="E67" s="30">
        <v>25801956.7145594</v>
      </c>
      <c r="F67" s="30">
        <v>22713539.3306635</v>
      </c>
      <c r="G67" s="30">
        <v>18775864.1336842</v>
      </c>
      <c r="H67" s="30">
        <v>12344583.9832494</v>
      </c>
      <c r="I67" s="30">
        <v>4027203.84735078</v>
      </c>
      <c r="J67" s="31">
        <v>154490801.024061</v>
      </c>
      <c r="K67" s="29">
        <v>342093</v>
      </c>
      <c r="L67" s="30">
        <v>366867</v>
      </c>
      <c r="M67" s="30">
        <v>468730</v>
      </c>
      <c r="N67" s="30">
        <v>342576</v>
      </c>
      <c r="O67" s="30">
        <v>313368</v>
      </c>
      <c r="P67" s="30">
        <v>339055</v>
      </c>
      <c r="Q67" s="30">
        <v>203881</v>
      </c>
      <c r="R67" s="30">
        <v>48941</v>
      </c>
      <c r="S67" s="31">
        <v>2425511</v>
      </c>
    </row>
    <row r="68" spans="1:19" ht="12.75">
      <c r="A68" s="14">
        <v>72</v>
      </c>
      <c r="B68" s="29">
        <v>21493920.5301493</v>
      </c>
      <c r="C68" s="30">
        <v>25370217.1817511</v>
      </c>
      <c r="D68" s="30">
        <v>26277474.6058896</v>
      </c>
      <c r="E68" s="30">
        <v>25546566.8226402</v>
      </c>
      <c r="F68" s="30">
        <v>23155477.0482892</v>
      </c>
      <c r="G68" s="30">
        <v>18845652.7117585</v>
      </c>
      <c r="H68" s="30">
        <v>12503594.1243653</v>
      </c>
      <c r="I68" s="30">
        <v>4149836.10286208</v>
      </c>
      <c r="J68" s="31">
        <v>157342739.127705</v>
      </c>
      <c r="K68" s="29">
        <v>496393</v>
      </c>
      <c r="L68" s="30">
        <v>504282</v>
      </c>
      <c r="M68" s="30">
        <v>483214</v>
      </c>
      <c r="N68" s="30">
        <v>451586</v>
      </c>
      <c r="O68" s="30">
        <v>399363</v>
      </c>
      <c r="P68" s="30">
        <v>318745</v>
      </c>
      <c r="Q68" s="30">
        <v>208815</v>
      </c>
      <c r="R68" s="30">
        <v>82965</v>
      </c>
      <c r="S68" s="31">
        <v>2945363</v>
      </c>
    </row>
    <row r="69" spans="1:19" ht="12.75">
      <c r="A69" s="14">
        <v>73</v>
      </c>
      <c r="B69" s="29">
        <v>21630017.0545939</v>
      </c>
      <c r="C69" s="30">
        <v>26191129.6313279</v>
      </c>
      <c r="D69" s="30">
        <v>27550919.798711</v>
      </c>
      <c r="E69" s="30">
        <v>26052795.4535161</v>
      </c>
      <c r="F69" s="30">
        <v>22947364.3433749</v>
      </c>
      <c r="G69" s="30">
        <v>19210355.7944262</v>
      </c>
      <c r="H69" s="30">
        <v>12613787.5404139</v>
      </c>
      <c r="I69" s="30">
        <v>4368685.52563744</v>
      </c>
      <c r="J69" s="31">
        <v>160565055.142001</v>
      </c>
      <c r="K69" s="29">
        <v>520259</v>
      </c>
      <c r="L69" s="30">
        <v>600746</v>
      </c>
      <c r="M69" s="30">
        <v>573596</v>
      </c>
      <c r="N69" s="30">
        <v>548304</v>
      </c>
      <c r="O69" s="30">
        <v>414566</v>
      </c>
      <c r="P69" s="30">
        <v>380953</v>
      </c>
      <c r="Q69" s="30">
        <v>233387</v>
      </c>
      <c r="R69" s="30">
        <v>91977</v>
      </c>
      <c r="S69" s="31">
        <v>3363788</v>
      </c>
    </row>
    <row r="70" spans="1:19" ht="12.75">
      <c r="A70" s="14">
        <v>74</v>
      </c>
      <c r="B70" s="29">
        <v>21091682.6265568</v>
      </c>
      <c r="C70" s="30">
        <v>26720735.1787126</v>
      </c>
      <c r="D70" s="30">
        <v>28343037.3164613</v>
      </c>
      <c r="E70" s="30">
        <v>27352132.2842883</v>
      </c>
      <c r="F70" s="30">
        <v>23698519.444363</v>
      </c>
      <c r="G70" s="30">
        <v>19203841.5934228</v>
      </c>
      <c r="H70" s="30">
        <v>13132604.8317357</v>
      </c>
      <c r="I70" s="30">
        <v>4521105.56202343</v>
      </c>
      <c r="J70" s="31">
        <v>164063658.837564</v>
      </c>
      <c r="K70" s="29">
        <v>597950</v>
      </c>
      <c r="L70" s="30">
        <v>670531</v>
      </c>
      <c r="M70" s="30">
        <v>697058</v>
      </c>
      <c r="N70" s="30">
        <v>574911</v>
      </c>
      <c r="O70" s="30">
        <v>521419</v>
      </c>
      <c r="P70" s="30">
        <v>394419</v>
      </c>
      <c r="Q70" s="30">
        <v>251700</v>
      </c>
      <c r="R70" s="30">
        <v>95433</v>
      </c>
      <c r="S70" s="31">
        <v>3803421</v>
      </c>
    </row>
    <row r="71" spans="1:19" ht="12.75">
      <c r="A71" s="14">
        <v>75</v>
      </c>
      <c r="B71" s="29">
        <v>20674064.38229</v>
      </c>
      <c r="C71" s="30">
        <v>26469824.5151092</v>
      </c>
      <c r="D71" s="30">
        <v>28906416.6331048</v>
      </c>
      <c r="E71" s="30">
        <v>28208108.4825147</v>
      </c>
      <c r="F71" s="30">
        <v>24930159.4946389</v>
      </c>
      <c r="G71" s="30">
        <v>19806433.9624304</v>
      </c>
      <c r="H71" s="30">
        <v>12961756.9140368</v>
      </c>
      <c r="I71" s="30">
        <v>4761202.83660334</v>
      </c>
      <c r="J71" s="31">
        <v>166717967.220728</v>
      </c>
      <c r="K71" s="29">
        <v>648763</v>
      </c>
      <c r="L71" s="30">
        <v>752005</v>
      </c>
      <c r="M71" s="30">
        <v>808215</v>
      </c>
      <c r="N71" s="30">
        <v>752870</v>
      </c>
      <c r="O71" s="30">
        <v>638881</v>
      </c>
      <c r="P71" s="30">
        <v>473213</v>
      </c>
      <c r="Q71" s="30">
        <v>290644</v>
      </c>
      <c r="R71" s="30">
        <v>103664</v>
      </c>
      <c r="S71" s="31">
        <v>4468255</v>
      </c>
    </row>
    <row r="72" spans="1:19" ht="12.75">
      <c r="A72" s="14">
        <v>76</v>
      </c>
      <c r="B72" s="29">
        <v>20359991.0659796</v>
      </c>
      <c r="C72" s="30">
        <v>26066625.2861476</v>
      </c>
      <c r="D72" s="30">
        <v>28363306.2552058</v>
      </c>
      <c r="E72" s="30">
        <v>28698086.8418383</v>
      </c>
      <c r="F72" s="30">
        <v>25775887.8085351</v>
      </c>
      <c r="G72" s="30">
        <v>20869589.9737715</v>
      </c>
      <c r="H72" s="30">
        <v>13428195.0599982</v>
      </c>
      <c r="I72" s="30">
        <v>4747636.23649384</v>
      </c>
      <c r="J72" s="31">
        <v>168309318.52797</v>
      </c>
      <c r="K72" s="29">
        <v>720803</v>
      </c>
      <c r="L72" s="30">
        <v>811300</v>
      </c>
      <c r="M72" s="30">
        <v>853154</v>
      </c>
      <c r="N72" s="30">
        <v>873423</v>
      </c>
      <c r="O72" s="30">
        <v>769253</v>
      </c>
      <c r="P72" s="30">
        <v>589654</v>
      </c>
      <c r="Q72" s="30">
        <v>340482</v>
      </c>
      <c r="R72" s="30">
        <v>106216</v>
      </c>
      <c r="S72" s="31">
        <v>5064285</v>
      </c>
    </row>
    <row r="73" spans="1:19" ht="12.75">
      <c r="A73" s="14">
        <v>77</v>
      </c>
      <c r="B73" s="29">
        <v>20092371.1006501</v>
      </c>
      <c r="C73" s="30">
        <v>25783098.9928501</v>
      </c>
      <c r="D73" s="30">
        <v>27863857.5167556</v>
      </c>
      <c r="E73" s="30">
        <v>27870239.2454463</v>
      </c>
      <c r="F73" s="30">
        <v>26432949.9014835</v>
      </c>
      <c r="G73" s="30">
        <v>21690410.0795322</v>
      </c>
      <c r="H73" s="30">
        <v>14224107.9406989</v>
      </c>
      <c r="I73" s="30">
        <v>4998576.82879228</v>
      </c>
      <c r="J73" s="31">
        <v>168955611.606209</v>
      </c>
      <c r="K73" s="29">
        <v>703300</v>
      </c>
      <c r="L73" s="30">
        <v>856141</v>
      </c>
      <c r="M73" s="30">
        <v>936562</v>
      </c>
      <c r="N73" s="30">
        <v>814333</v>
      </c>
      <c r="O73" s="30">
        <v>854081</v>
      </c>
      <c r="P73" s="30">
        <v>704647</v>
      </c>
      <c r="Q73" s="30">
        <v>412307</v>
      </c>
      <c r="R73" s="30">
        <v>170883</v>
      </c>
      <c r="S73" s="31">
        <v>5452254</v>
      </c>
    </row>
    <row r="74" spans="1:19" ht="12.75">
      <c r="A74" s="14">
        <v>78</v>
      </c>
      <c r="B74" s="29">
        <v>19104082.7405961</v>
      </c>
      <c r="C74" s="30">
        <v>25653331.8905933</v>
      </c>
      <c r="D74" s="30">
        <v>27556087.0435831</v>
      </c>
      <c r="E74" s="30">
        <v>27308163.715665</v>
      </c>
      <c r="F74" s="30">
        <v>25821868.7171507</v>
      </c>
      <c r="G74" s="30">
        <v>22057819.4559352</v>
      </c>
      <c r="H74" s="30">
        <v>14781601.4081792</v>
      </c>
      <c r="I74" s="30">
        <v>5324292.13070322</v>
      </c>
      <c r="J74" s="31">
        <v>167607247.102406</v>
      </c>
      <c r="K74" s="29">
        <v>920284</v>
      </c>
      <c r="L74" s="30">
        <v>1097397</v>
      </c>
      <c r="M74" s="30">
        <v>1076125</v>
      </c>
      <c r="N74" s="30">
        <v>975997</v>
      </c>
      <c r="O74" s="30">
        <v>941275</v>
      </c>
      <c r="P74" s="30">
        <v>812770</v>
      </c>
      <c r="Q74" s="30">
        <v>497532</v>
      </c>
      <c r="R74" s="30">
        <v>147668</v>
      </c>
      <c r="S74" s="31">
        <v>6469048</v>
      </c>
    </row>
    <row r="75" spans="1:19" ht="12.75">
      <c r="A75" s="14">
        <v>79</v>
      </c>
      <c r="B75" s="29">
        <v>18579238.6486696</v>
      </c>
      <c r="C75" s="30">
        <v>24719430.4118119</v>
      </c>
      <c r="D75" s="30">
        <v>27400548.7409897</v>
      </c>
      <c r="E75" s="30">
        <v>26841242.0283608</v>
      </c>
      <c r="F75" s="30">
        <v>25425160.1883996</v>
      </c>
      <c r="G75" s="30">
        <v>21989842.3989307</v>
      </c>
      <c r="H75" s="30">
        <v>15071399.9465402</v>
      </c>
      <c r="I75" s="30">
        <v>5532040.17338156</v>
      </c>
      <c r="J75" s="31">
        <v>165558902.537084</v>
      </c>
      <c r="K75" s="29">
        <v>866927</v>
      </c>
      <c r="L75" s="30">
        <v>1069945</v>
      </c>
      <c r="M75" s="30">
        <v>1222104</v>
      </c>
      <c r="N75" s="30">
        <v>1102157</v>
      </c>
      <c r="O75" s="30">
        <v>1021826</v>
      </c>
      <c r="P75" s="30">
        <v>865839</v>
      </c>
      <c r="Q75" s="30">
        <v>576337</v>
      </c>
      <c r="R75" s="30">
        <v>188076</v>
      </c>
      <c r="S75" s="31">
        <v>6913211</v>
      </c>
    </row>
    <row r="76" spans="1:19" ht="12.75">
      <c r="A76" s="14">
        <v>80</v>
      </c>
      <c r="B76" s="29">
        <v>17875849.92115</v>
      </c>
      <c r="C76" s="30">
        <v>23850478.7971342</v>
      </c>
      <c r="D76" s="30">
        <v>26177405.5745281</v>
      </c>
      <c r="E76" s="30">
        <v>26610826.4859811</v>
      </c>
      <c r="F76" s="30">
        <v>24944658.7748851</v>
      </c>
      <c r="G76" s="30">
        <v>21586576.0824636</v>
      </c>
      <c r="H76" s="30">
        <v>15067135.8445918</v>
      </c>
      <c r="I76" s="30">
        <v>5569623.17029032</v>
      </c>
      <c r="J76" s="31">
        <v>161682554.651025</v>
      </c>
      <c r="K76" s="29">
        <v>977821</v>
      </c>
      <c r="L76" s="30">
        <v>1166917</v>
      </c>
      <c r="M76" s="30">
        <v>1313125</v>
      </c>
      <c r="N76" s="30">
        <v>1332068</v>
      </c>
      <c r="O76" s="30">
        <v>1213306</v>
      </c>
      <c r="P76" s="30">
        <v>1006777</v>
      </c>
      <c r="Q76" s="30">
        <v>575992</v>
      </c>
      <c r="R76" s="30">
        <v>256876</v>
      </c>
      <c r="S76" s="31">
        <v>7842882</v>
      </c>
    </row>
    <row r="77" spans="1:19" ht="12.75">
      <c r="A77" s="14">
        <v>81</v>
      </c>
      <c r="B77" s="29">
        <v>17371848.4865151</v>
      </c>
      <c r="C77" s="30">
        <v>22983329.3817025</v>
      </c>
      <c r="D77" s="30">
        <v>25177039.8882713</v>
      </c>
      <c r="E77" s="30">
        <v>25387737.1116843</v>
      </c>
      <c r="F77" s="30">
        <v>24653230.7890706</v>
      </c>
      <c r="G77" s="30">
        <v>21210603.4030663</v>
      </c>
      <c r="H77" s="30">
        <v>14721734.1010846</v>
      </c>
      <c r="I77" s="30">
        <v>5606766.89929702</v>
      </c>
      <c r="J77" s="31">
        <v>157112290.060692</v>
      </c>
      <c r="K77" s="29">
        <v>999037</v>
      </c>
      <c r="L77" s="30">
        <v>1207756</v>
      </c>
      <c r="M77" s="30">
        <v>1350219</v>
      </c>
      <c r="N77" s="30">
        <v>1282066</v>
      </c>
      <c r="O77" s="30">
        <v>1248381</v>
      </c>
      <c r="P77" s="30">
        <v>1056670</v>
      </c>
      <c r="Q77" s="30">
        <v>626574</v>
      </c>
      <c r="R77" s="30">
        <v>284436</v>
      </c>
      <c r="S77" s="31">
        <v>8055139</v>
      </c>
    </row>
    <row r="78" spans="1:19" ht="12.75">
      <c r="A78" s="14">
        <v>82</v>
      </c>
      <c r="B78" s="29">
        <v>17269701.2993034</v>
      </c>
      <c r="C78" s="30">
        <v>22429473.9959819</v>
      </c>
      <c r="D78" s="30">
        <v>24166117.1966753</v>
      </c>
      <c r="E78" s="30">
        <v>24173251.9700556</v>
      </c>
      <c r="F78" s="30">
        <v>23778303.4449048</v>
      </c>
      <c r="G78" s="30">
        <v>20997406.8932486</v>
      </c>
      <c r="H78" s="30">
        <v>14608605.4285689</v>
      </c>
      <c r="I78" s="30">
        <v>5455503.30526613</v>
      </c>
      <c r="J78" s="31">
        <v>152878363.534005</v>
      </c>
      <c r="K78" s="29">
        <v>1193669</v>
      </c>
      <c r="L78" s="30">
        <v>1343987</v>
      </c>
      <c r="M78" s="30">
        <v>1391069</v>
      </c>
      <c r="N78" s="30">
        <v>1335855</v>
      </c>
      <c r="O78" s="30">
        <v>1363654</v>
      </c>
      <c r="P78" s="30">
        <v>1183016</v>
      </c>
      <c r="Q78" s="30">
        <v>777358</v>
      </c>
      <c r="R78" s="30">
        <v>325025</v>
      </c>
      <c r="S78" s="31">
        <v>8913633</v>
      </c>
    </row>
    <row r="79" spans="1:19" ht="12.75">
      <c r="A79" s="14">
        <v>83</v>
      </c>
      <c r="B79" s="29">
        <v>15888320.2070523</v>
      </c>
      <c r="C79" s="30">
        <v>22096863.5192306</v>
      </c>
      <c r="D79" s="30">
        <v>23571481.3090859</v>
      </c>
      <c r="E79" s="30">
        <v>23103310.5009058</v>
      </c>
      <c r="F79" s="30">
        <v>22511521.7155415</v>
      </c>
      <c r="G79" s="30">
        <v>20240858.5844048</v>
      </c>
      <c r="H79" s="30">
        <v>14267310.7788685</v>
      </c>
      <c r="I79" s="30">
        <v>5354066.6197622</v>
      </c>
      <c r="J79" s="31">
        <v>147033733.234852</v>
      </c>
      <c r="K79" s="29">
        <v>1222678</v>
      </c>
      <c r="L79" s="30">
        <v>1401164</v>
      </c>
      <c r="M79" s="30">
        <v>1676113</v>
      </c>
      <c r="N79" s="30">
        <v>1504727</v>
      </c>
      <c r="O79" s="30">
        <v>1435378</v>
      </c>
      <c r="P79" s="30">
        <v>1318042</v>
      </c>
      <c r="Q79" s="30">
        <v>823758</v>
      </c>
      <c r="R79" s="30">
        <v>322954</v>
      </c>
      <c r="S79" s="31">
        <v>9704814</v>
      </c>
    </row>
    <row r="80" spans="1:19" ht="12.75">
      <c r="A80" s="14">
        <v>84</v>
      </c>
      <c r="B80" s="29">
        <v>9935703.42200239</v>
      </c>
      <c r="C80" s="30">
        <v>20706333.2367083</v>
      </c>
      <c r="D80" s="30">
        <v>22935832.9192513</v>
      </c>
      <c r="E80" s="30">
        <v>22243812.2140602</v>
      </c>
      <c r="F80" s="30">
        <v>21256130.5437052</v>
      </c>
      <c r="G80" s="30">
        <v>19052588.6572986</v>
      </c>
      <c r="H80" s="30">
        <v>13832498.1577765</v>
      </c>
      <c r="I80" s="30">
        <v>5194200.46942264</v>
      </c>
      <c r="J80" s="31">
        <v>135157099.620225</v>
      </c>
      <c r="K80" s="29">
        <v>863773</v>
      </c>
      <c r="L80" s="30">
        <v>1474356</v>
      </c>
      <c r="M80" s="30">
        <v>1712094</v>
      </c>
      <c r="N80" s="30">
        <v>1637815</v>
      </c>
      <c r="O80" s="30">
        <v>1590341</v>
      </c>
      <c r="P80" s="30">
        <v>1323145</v>
      </c>
      <c r="Q80" s="30">
        <v>999604</v>
      </c>
      <c r="R80" s="30">
        <v>340083</v>
      </c>
      <c r="S80" s="31">
        <v>9941211</v>
      </c>
    </row>
    <row r="81" spans="1:19" ht="12.75">
      <c r="A81" s="14">
        <v>85</v>
      </c>
      <c r="B81" s="29">
        <v>8287048.84057386</v>
      </c>
      <c r="C81" s="30">
        <v>12511216.8241352</v>
      </c>
      <c r="D81" s="30">
        <v>20939159.1923962</v>
      </c>
      <c r="E81" s="30">
        <v>21499529.3603241</v>
      </c>
      <c r="F81" s="30">
        <v>20385971.8481169</v>
      </c>
      <c r="G81" s="30">
        <v>18030404.0079042</v>
      </c>
      <c r="H81" s="30">
        <v>12950123.5037104</v>
      </c>
      <c r="I81" s="30">
        <v>4855446.21389163</v>
      </c>
      <c r="J81" s="31">
        <v>119458899.791053</v>
      </c>
      <c r="K81" s="29">
        <v>851110</v>
      </c>
      <c r="L81" s="30">
        <v>1052622</v>
      </c>
      <c r="M81" s="30">
        <v>1705274</v>
      </c>
      <c r="N81" s="30">
        <v>1677013</v>
      </c>
      <c r="O81" s="30">
        <v>1720193</v>
      </c>
      <c r="P81" s="30">
        <v>1392042</v>
      </c>
      <c r="Q81" s="30">
        <v>957597</v>
      </c>
      <c r="R81" s="30">
        <v>400214</v>
      </c>
      <c r="S81" s="31">
        <v>9756065</v>
      </c>
    </row>
    <row r="82" spans="1:19" ht="12.75">
      <c r="A82" s="14">
        <v>86</v>
      </c>
      <c r="B82" s="29">
        <v>8115901.33427997</v>
      </c>
      <c r="C82" s="30">
        <v>10368925.4282499</v>
      </c>
      <c r="D82" s="30">
        <v>12712811.0013104</v>
      </c>
      <c r="E82" s="30">
        <v>19460869.7879367</v>
      </c>
      <c r="F82" s="30">
        <v>19612167.5160877</v>
      </c>
      <c r="G82" s="30">
        <v>17027068.4105547</v>
      </c>
      <c r="H82" s="30">
        <v>12193543.9703352</v>
      </c>
      <c r="I82" s="30">
        <v>4544283.12390266</v>
      </c>
      <c r="J82" s="31">
        <v>104035570.572657</v>
      </c>
      <c r="K82" s="29">
        <v>854502</v>
      </c>
      <c r="L82" s="30">
        <v>958737</v>
      </c>
      <c r="M82" s="30">
        <v>1168223</v>
      </c>
      <c r="N82" s="30">
        <v>1758121</v>
      </c>
      <c r="O82" s="30">
        <v>1802211</v>
      </c>
      <c r="P82" s="30">
        <v>1549175</v>
      </c>
      <c r="Q82" s="30">
        <v>995748</v>
      </c>
      <c r="R82" s="30">
        <v>413958</v>
      </c>
      <c r="S82" s="31">
        <v>9500675</v>
      </c>
    </row>
    <row r="83" spans="1:19" ht="12.75">
      <c r="A83" s="14">
        <v>87</v>
      </c>
      <c r="B83" s="29">
        <v>7396810.4355134</v>
      </c>
      <c r="C83" s="30">
        <v>9922349.6585589</v>
      </c>
      <c r="D83" s="30">
        <v>10370014.7249181</v>
      </c>
      <c r="E83" s="30">
        <v>11639872.4281854</v>
      </c>
      <c r="F83" s="30">
        <v>17528064.4212897</v>
      </c>
      <c r="G83" s="30">
        <v>16390806.9988685</v>
      </c>
      <c r="H83" s="30">
        <v>11587286.8561809</v>
      </c>
      <c r="I83" s="30">
        <v>4179447.09945181</v>
      </c>
      <c r="J83" s="31">
        <v>89014652.6229664</v>
      </c>
      <c r="K83" s="29">
        <v>925660</v>
      </c>
      <c r="L83" s="30">
        <v>1112513</v>
      </c>
      <c r="M83" s="30">
        <v>1089298</v>
      </c>
      <c r="N83" s="30">
        <v>1284258</v>
      </c>
      <c r="O83" s="30">
        <v>1717862</v>
      </c>
      <c r="P83" s="30">
        <v>1644720</v>
      </c>
      <c r="Q83" s="30">
        <v>1097995</v>
      </c>
      <c r="R83" s="30">
        <v>387172</v>
      </c>
      <c r="S83" s="31">
        <v>9259478</v>
      </c>
    </row>
    <row r="84" spans="1:19" ht="12.75">
      <c r="A84" s="14">
        <v>88</v>
      </c>
      <c r="B84" s="29">
        <v>6536761.88778945</v>
      </c>
      <c r="C84" s="30">
        <v>8921829.40858459</v>
      </c>
      <c r="D84" s="30">
        <v>9852704.11336856</v>
      </c>
      <c r="E84" s="30">
        <v>9386622.88169659</v>
      </c>
      <c r="F84" s="30">
        <v>10384150.0198472</v>
      </c>
      <c r="G84" s="30">
        <v>14490530.7567769</v>
      </c>
      <c r="H84" s="30">
        <v>10875103.4170549</v>
      </c>
      <c r="I84" s="30">
        <v>3930566.60275355</v>
      </c>
      <c r="J84" s="31">
        <v>74378269.0878718</v>
      </c>
      <c r="K84" s="29">
        <v>920805</v>
      </c>
      <c r="L84" s="30">
        <v>1135556</v>
      </c>
      <c r="M84" s="30">
        <v>1237084</v>
      </c>
      <c r="N84" s="30">
        <v>1055481</v>
      </c>
      <c r="O84" s="30">
        <v>1230913</v>
      </c>
      <c r="P84" s="30">
        <v>1617758</v>
      </c>
      <c r="Q84" s="30">
        <v>1170584</v>
      </c>
      <c r="R84" s="30">
        <v>432558</v>
      </c>
      <c r="S84" s="31">
        <v>8800739</v>
      </c>
    </row>
    <row r="85" spans="1:19" ht="12.75">
      <c r="A85" s="14">
        <v>89</v>
      </c>
      <c r="B85" s="29">
        <v>5693630.96465707</v>
      </c>
      <c r="C85" s="30">
        <v>7701799.51717251</v>
      </c>
      <c r="D85" s="30">
        <v>8579777.89638506</v>
      </c>
      <c r="E85" s="30">
        <v>8711319.23039084</v>
      </c>
      <c r="F85" s="30">
        <v>8203039.67486767</v>
      </c>
      <c r="G85" s="30">
        <v>8388346.36936763</v>
      </c>
      <c r="H85" s="30">
        <v>9587548.28898313</v>
      </c>
      <c r="I85" s="30">
        <v>3637889.90953034</v>
      </c>
      <c r="J85" s="31">
        <v>60503351.8513543</v>
      </c>
      <c r="K85" s="29">
        <v>788618</v>
      </c>
      <c r="L85" s="30">
        <v>1055818</v>
      </c>
      <c r="M85" s="30">
        <v>1116109</v>
      </c>
      <c r="N85" s="30">
        <v>1074625</v>
      </c>
      <c r="O85" s="30">
        <v>1025825</v>
      </c>
      <c r="P85" s="30">
        <v>1169566</v>
      </c>
      <c r="Q85" s="30">
        <v>1097385</v>
      </c>
      <c r="R85" s="30">
        <v>444103</v>
      </c>
      <c r="S85" s="31">
        <v>7772049</v>
      </c>
    </row>
    <row r="86" spans="1:19" ht="12.75">
      <c r="A86" s="14">
        <v>90</v>
      </c>
      <c r="B86" s="29">
        <v>4639874.23576052</v>
      </c>
      <c r="C86" s="30">
        <v>6380043.37484531</v>
      </c>
      <c r="D86" s="30">
        <v>7438545.65719064</v>
      </c>
      <c r="E86" s="30">
        <v>7509925.69887888</v>
      </c>
      <c r="F86" s="30">
        <v>7466046.05575257</v>
      </c>
      <c r="G86" s="30">
        <v>6532555.28779857</v>
      </c>
      <c r="H86" s="30">
        <v>5437572.39469754</v>
      </c>
      <c r="I86" s="30">
        <v>2829736.42357128</v>
      </c>
      <c r="J86" s="31">
        <v>48234299.1284953</v>
      </c>
      <c r="K86" s="29">
        <v>737888</v>
      </c>
      <c r="L86" s="30">
        <v>907675</v>
      </c>
      <c r="M86" s="30">
        <v>1071343</v>
      </c>
      <c r="N86" s="30">
        <v>1120355</v>
      </c>
      <c r="O86" s="30">
        <v>1134730</v>
      </c>
      <c r="P86" s="30">
        <v>943198</v>
      </c>
      <c r="Q86" s="30">
        <v>742890</v>
      </c>
      <c r="R86" s="30">
        <v>410307</v>
      </c>
      <c r="S86" s="31">
        <v>7068386</v>
      </c>
    </row>
    <row r="87" spans="1:19" ht="12.75">
      <c r="A87" s="14">
        <v>91</v>
      </c>
      <c r="B87" s="29">
        <v>3647727.10363664</v>
      </c>
      <c r="C87" s="30">
        <v>5166148.54626789</v>
      </c>
      <c r="D87" s="30">
        <v>6002027.74091081</v>
      </c>
      <c r="E87" s="30">
        <v>6385186.46705188</v>
      </c>
      <c r="F87" s="30">
        <v>6443790.00724571</v>
      </c>
      <c r="G87" s="30">
        <v>5847394.58449887</v>
      </c>
      <c r="H87" s="30">
        <v>4242035.11896071</v>
      </c>
      <c r="I87" s="30">
        <v>1663454.33012147</v>
      </c>
      <c r="J87" s="31">
        <v>39397763.8986939</v>
      </c>
      <c r="K87" s="29">
        <v>696674</v>
      </c>
      <c r="L87" s="30">
        <v>811110</v>
      </c>
      <c r="M87" s="30">
        <v>994060</v>
      </c>
      <c r="N87" s="30">
        <v>1012078</v>
      </c>
      <c r="O87" s="30">
        <v>1043290</v>
      </c>
      <c r="P87" s="30">
        <v>883427</v>
      </c>
      <c r="Q87" s="30">
        <v>652479</v>
      </c>
      <c r="R87" s="30">
        <v>284201</v>
      </c>
      <c r="S87" s="31">
        <v>6377319</v>
      </c>
    </row>
    <row r="88" spans="1:19" ht="12.75">
      <c r="A88" s="14">
        <v>92</v>
      </c>
      <c r="B88" s="29">
        <v>2901721.39189171</v>
      </c>
      <c r="C88" s="30">
        <v>3949967.89948144</v>
      </c>
      <c r="D88" s="30">
        <v>4777950.77140224</v>
      </c>
      <c r="E88" s="30">
        <v>5083041.52792546</v>
      </c>
      <c r="F88" s="30">
        <v>5418023.9333785</v>
      </c>
      <c r="G88" s="30">
        <v>4948614.4385143</v>
      </c>
      <c r="H88" s="30">
        <v>3709221.22175751</v>
      </c>
      <c r="I88" s="30">
        <v>1266457.49086276</v>
      </c>
      <c r="J88" s="31">
        <v>32054998.675214</v>
      </c>
      <c r="K88" s="29">
        <v>587660</v>
      </c>
      <c r="L88" s="30">
        <v>789221</v>
      </c>
      <c r="M88" s="30">
        <v>776416</v>
      </c>
      <c r="N88" s="30">
        <v>931583</v>
      </c>
      <c r="O88" s="30">
        <v>989300</v>
      </c>
      <c r="P88" s="30">
        <v>960911</v>
      </c>
      <c r="Q88" s="30">
        <v>598758</v>
      </c>
      <c r="R88" s="30">
        <v>245032</v>
      </c>
      <c r="S88" s="31">
        <v>5878881</v>
      </c>
    </row>
    <row r="89" spans="1:19" ht="12.75">
      <c r="A89" s="14">
        <v>93</v>
      </c>
      <c r="B89" s="29">
        <v>2148352.98779868</v>
      </c>
      <c r="C89" s="30">
        <v>3036853.14408005</v>
      </c>
      <c r="D89" s="30">
        <v>3558541.4519357</v>
      </c>
      <c r="E89" s="30">
        <v>3925476.50835829</v>
      </c>
      <c r="F89" s="30">
        <v>4096923.13138053</v>
      </c>
      <c r="G89" s="30">
        <v>4046817.35856311</v>
      </c>
      <c r="H89" s="30">
        <v>3052032.36132646</v>
      </c>
      <c r="I89" s="30">
        <v>1074693.23931687</v>
      </c>
      <c r="J89" s="31">
        <v>24939690.1827597</v>
      </c>
      <c r="K89" s="29">
        <v>469672</v>
      </c>
      <c r="L89" s="30">
        <v>652153</v>
      </c>
      <c r="M89" s="30">
        <v>697267</v>
      </c>
      <c r="N89" s="30">
        <v>781467</v>
      </c>
      <c r="O89" s="30">
        <v>881497</v>
      </c>
      <c r="P89" s="30">
        <v>826494</v>
      </c>
      <c r="Q89" s="30">
        <v>554635</v>
      </c>
      <c r="R89" s="30">
        <v>215789</v>
      </c>
      <c r="S89" s="31">
        <v>5078974</v>
      </c>
    </row>
    <row r="90" spans="1:19" ht="12.75">
      <c r="A90" s="14">
        <v>94</v>
      </c>
      <c r="B90" s="29">
        <v>1615983.00780326</v>
      </c>
      <c r="C90" s="30">
        <v>2219270.56772632</v>
      </c>
      <c r="D90" s="30">
        <v>2648821.29288372</v>
      </c>
      <c r="E90" s="30">
        <v>2885686.9899224</v>
      </c>
      <c r="F90" s="30">
        <v>3099894.42004085</v>
      </c>
      <c r="G90" s="30">
        <v>3000635.37439205</v>
      </c>
      <c r="H90" s="30">
        <v>2466855.4583945</v>
      </c>
      <c r="I90" s="30">
        <v>830098.082208976</v>
      </c>
      <c r="J90" s="31">
        <v>18767245.1933721</v>
      </c>
      <c r="K90" s="29">
        <v>386457</v>
      </c>
      <c r="L90" s="30">
        <v>529400</v>
      </c>
      <c r="M90" s="30">
        <v>600341</v>
      </c>
      <c r="N90" s="30">
        <v>596418</v>
      </c>
      <c r="O90" s="30">
        <v>698024</v>
      </c>
      <c r="P90" s="30">
        <v>655730</v>
      </c>
      <c r="Q90" s="30">
        <v>546483</v>
      </c>
      <c r="R90" s="30">
        <v>194181</v>
      </c>
      <c r="S90" s="31">
        <v>4207034</v>
      </c>
    </row>
    <row r="91" spans="1:19" ht="12.75">
      <c r="A91" s="14">
        <v>95</v>
      </c>
      <c r="B91" s="29">
        <v>1143978.59719178</v>
      </c>
      <c r="C91" s="30">
        <v>1594473.66651951</v>
      </c>
      <c r="D91" s="30">
        <v>1918065.32992318</v>
      </c>
      <c r="E91" s="30">
        <v>2129624.18907519</v>
      </c>
      <c r="F91" s="30">
        <v>2189574.90302148</v>
      </c>
      <c r="G91" s="30">
        <v>2230725.98061298</v>
      </c>
      <c r="H91" s="30">
        <v>1807709.309464</v>
      </c>
      <c r="I91" s="30">
        <v>668337.782270969</v>
      </c>
      <c r="J91" s="31">
        <v>13682489.7580791</v>
      </c>
      <c r="K91" s="29">
        <v>308619</v>
      </c>
      <c r="L91" s="30">
        <v>374026</v>
      </c>
      <c r="M91" s="30">
        <v>415584</v>
      </c>
      <c r="N91" s="30">
        <v>486203</v>
      </c>
      <c r="O91" s="30">
        <v>544898</v>
      </c>
      <c r="P91" s="30">
        <v>470593</v>
      </c>
      <c r="Q91" s="30">
        <v>442489</v>
      </c>
      <c r="R91" s="30">
        <v>136323</v>
      </c>
      <c r="S91" s="31">
        <v>3178735</v>
      </c>
    </row>
    <row r="92" spans="1:19" ht="12.75">
      <c r="A92" s="14">
        <v>96</v>
      </c>
      <c r="B92" s="29">
        <v>777914.179829494</v>
      </c>
      <c r="C92" s="30">
        <v>1090521.2271118</v>
      </c>
      <c r="D92" s="30">
        <v>1361556.055699</v>
      </c>
      <c r="E92" s="30">
        <v>1513484.33680379</v>
      </c>
      <c r="F92" s="30">
        <v>1613899.2718353</v>
      </c>
      <c r="G92" s="30">
        <v>1537311.17280379</v>
      </c>
      <c r="H92" s="30">
        <v>1340663.1962623</v>
      </c>
      <c r="I92" s="30">
        <v>463868.764892726</v>
      </c>
      <c r="J92" s="31">
        <v>9699218.20523821</v>
      </c>
      <c r="K92" s="29">
        <v>244701</v>
      </c>
      <c r="L92" s="30">
        <v>346634</v>
      </c>
      <c r="M92" s="30">
        <v>420281</v>
      </c>
      <c r="N92" s="30">
        <v>387378</v>
      </c>
      <c r="O92" s="30">
        <v>477128</v>
      </c>
      <c r="P92" s="30">
        <v>383965</v>
      </c>
      <c r="Q92" s="30">
        <v>287770</v>
      </c>
      <c r="R92" s="30">
        <v>144230</v>
      </c>
      <c r="S92" s="31">
        <v>2692087</v>
      </c>
    </row>
    <row r="93" spans="1:19" ht="12.75">
      <c r="A93" s="14">
        <v>97</v>
      </c>
      <c r="B93" s="29">
        <v>496836.134653031</v>
      </c>
      <c r="C93" s="30">
        <v>674316.104230236</v>
      </c>
      <c r="D93" s="30">
        <v>936952.693938471</v>
      </c>
      <c r="E93" s="30">
        <v>1040657.08009475</v>
      </c>
      <c r="F93" s="30">
        <v>1111353.63076929</v>
      </c>
      <c r="G93" s="30">
        <v>1067267.22968757</v>
      </c>
      <c r="H93" s="30">
        <v>915462.814279081</v>
      </c>
      <c r="I93" s="30">
        <v>309996.633569755</v>
      </c>
      <c r="J93" s="31">
        <v>6552842.32122219</v>
      </c>
      <c r="K93" s="29">
        <v>160596</v>
      </c>
      <c r="L93" s="30">
        <v>208665</v>
      </c>
      <c r="M93" s="30">
        <v>240098</v>
      </c>
      <c r="N93" s="30">
        <v>271569</v>
      </c>
      <c r="O93" s="30">
        <v>301551</v>
      </c>
      <c r="P93" s="30">
        <v>313376</v>
      </c>
      <c r="Q93" s="30">
        <v>225655</v>
      </c>
      <c r="R93" s="30">
        <v>112197</v>
      </c>
      <c r="S93" s="31">
        <v>1833707</v>
      </c>
    </row>
    <row r="94" spans="1:19" ht="12.75">
      <c r="A94" s="14">
        <v>98</v>
      </c>
      <c r="B94" s="29">
        <v>350402.51687963</v>
      </c>
      <c r="C94" s="30">
        <v>427286.135537938</v>
      </c>
      <c r="D94" s="30">
        <v>579500.956178734</v>
      </c>
      <c r="E94" s="30">
        <v>676592.685726216</v>
      </c>
      <c r="F94" s="30">
        <v>757469.709201097</v>
      </c>
      <c r="G94" s="30">
        <v>720432.542268481</v>
      </c>
      <c r="H94" s="30">
        <v>586690.198324674</v>
      </c>
      <c r="I94" s="30">
        <v>205841.613565463</v>
      </c>
      <c r="J94" s="31">
        <v>4304216.35768223</v>
      </c>
      <c r="K94" s="29">
        <v>140134</v>
      </c>
      <c r="L94" s="30">
        <v>133086</v>
      </c>
      <c r="M94" s="30">
        <v>194608</v>
      </c>
      <c r="N94" s="30">
        <v>235707</v>
      </c>
      <c r="O94" s="30">
        <v>241616</v>
      </c>
      <c r="P94" s="30">
        <v>210573</v>
      </c>
      <c r="Q94" s="30">
        <v>157126</v>
      </c>
      <c r="R94" s="30">
        <v>49261</v>
      </c>
      <c r="S94" s="31">
        <v>1362111</v>
      </c>
    </row>
    <row r="95" spans="1:19" ht="12.75">
      <c r="A95" s="14">
        <v>99</v>
      </c>
      <c r="B95" s="29">
        <v>256520.129261686</v>
      </c>
      <c r="C95" s="30">
        <v>278415.617138408</v>
      </c>
      <c r="D95" s="30">
        <v>347779.1676331</v>
      </c>
      <c r="E95" s="30">
        <v>405549.489929868</v>
      </c>
      <c r="F95" s="30">
        <v>453124.223179659</v>
      </c>
      <c r="G95" s="30">
        <v>457172.562764118</v>
      </c>
      <c r="H95" s="30">
        <v>434768.402274261</v>
      </c>
      <c r="I95" s="30">
        <v>145112.923148743</v>
      </c>
      <c r="J95" s="31">
        <v>2778442.51532984</v>
      </c>
      <c r="K95" s="29">
        <v>84543</v>
      </c>
      <c r="L95" s="30">
        <v>99803</v>
      </c>
      <c r="M95" s="30">
        <v>106383</v>
      </c>
      <c r="N95" s="30">
        <v>117848</v>
      </c>
      <c r="O95" s="30">
        <v>144784</v>
      </c>
      <c r="P95" s="30">
        <v>144869</v>
      </c>
      <c r="Q95" s="30">
        <v>117844</v>
      </c>
      <c r="R95" s="30">
        <v>41474</v>
      </c>
      <c r="S95" s="31">
        <v>857548</v>
      </c>
    </row>
    <row r="96" spans="1:19" ht="12.75">
      <c r="A96" s="14">
        <v>100</v>
      </c>
      <c r="B96" s="29">
        <v>152404.981933414</v>
      </c>
      <c r="C96" s="30">
        <v>205461.879809285</v>
      </c>
      <c r="D96" s="30">
        <v>220347.07843518</v>
      </c>
      <c r="E96" s="30">
        <v>250963.311221367</v>
      </c>
      <c r="F96" s="30">
        <v>294809.698327757</v>
      </c>
      <c r="G96" s="30">
        <v>281044.546287628</v>
      </c>
      <c r="H96" s="30">
        <v>273042.638419435</v>
      </c>
      <c r="I96" s="30">
        <v>101942.602587905</v>
      </c>
      <c r="J96" s="31">
        <v>1780016.73702197</v>
      </c>
      <c r="K96" s="29">
        <v>88774</v>
      </c>
      <c r="L96" s="30">
        <v>80996</v>
      </c>
      <c r="M96" s="30">
        <v>81624</v>
      </c>
      <c r="N96" s="30">
        <v>58564</v>
      </c>
      <c r="O96" s="30">
        <v>129810</v>
      </c>
      <c r="P96" s="30">
        <v>98384</v>
      </c>
      <c r="Q96" s="30">
        <v>88774</v>
      </c>
      <c r="R96" s="30">
        <v>37657</v>
      </c>
      <c r="S96" s="31">
        <v>664583</v>
      </c>
    </row>
    <row r="97" spans="1:19" ht="12.75">
      <c r="A97" s="14">
        <v>101</v>
      </c>
      <c r="B97" s="29">
        <v>121320.798629</v>
      </c>
      <c r="C97" s="30">
        <v>127371.132662193</v>
      </c>
      <c r="D97" s="30">
        <v>141230.906726236</v>
      </c>
      <c r="E97" s="30">
        <v>156384.028871209</v>
      </c>
      <c r="F97" s="30">
        <v>182319.014848869</v>
      </c>
      <c r="G97" s="30">
        <v>169343.380386017</v>
      </c>
      <c r="H97" s="30">
        <v>158726.846133606</v>
      </c>
      <c r="I97" s="30">
        <v>60765.7673069706</v>
      </c>
      <c r="J97" s="31">
        <v>1117461.8755641</v>
      </c>
      <c r="K97" s="29">
        <v>41491</v>
      </c>
      <c r="L97" s="30">
        <v>49153</v>
      </c>
      <c r="M97" s="30">
        <v>41380</v>
      </c>
      <c r="N97" s="30">
        <v>60153</v>
      </c>
      <c r="O97" s="30">
        <v>68773</v>
      </c>
      <c r="P97" s="30">
        <v>57223</v>
      </c>
      <c r="Q97" s="30">
        <v>44564</v>
      </c>
      <c r="R97" s="30">
        <v>11923</v>
      </c>
      <c r="S97" s="31">
        <v>374660</v>
      </c>
    </row>
    <row r="98" spans="1:19" ht="12.75">
      <c r="A98" s="14">
        <v>102</v>
      </c>
      <c r="B98" s="29">
        <v>133140.618149467</v>
      </c>
      <c r="C98" s="30">
        <v>90786.6594917327</v>
      </c>
      <c r="D98" s="30">
        <v>95331.6457496027</v>
      </c>
      <c r="E98" s="30">
        <v>97509.5806277971</v>
      </c>
      <c r="F98" s="30">
        <v>102353.883600854</v>
      </c>
      <c r="G98" s="30">
        <v>114783.106268169</v>
      </c>
      <c r="H98" s="30">
        <v>79365.5105630389</v>
      </c>
      <c r="I98" s="30">
        <v>31883.0712830706</v>
      </c>
      <c r="J98" s="31">
        <v>745154.075733733</v>
      </c>
      <c r="K98" s="29">
        <v>40706</v>
      </c>
      <c r="L98" s="30">
        <v>39957</v>
      </c>
      <c r="M98" s="30">
        <v>44333</v>
      </c>
      <c r="N98" s="30">
        <v>38531</v>
      </c>
      <c r="O98" s="30">
        <v>42744</v>
      </c>
      <c r="P98" s="30">
        <v>44622</v>
      </c>
      <c r="Q98" s="30">
        <v>32515</v>
      </c>
      <c r="R98" s="30">
        <v>5707</v>
      </c>
      <c r="S98" s="31">
        <v>289115</v>
      </c>
    </row>
    <row r="99" spans="1:19" ht="12.75">
      <c r="A99" s="14">
        <v>103</v>
      </c>
      <c r="B99" s="29">
        <v>78528.1954731471</v>
      </c>
      <c r="C99" s="30">
        <v>117850.556693559</v>
      </c>
      <c r="D99" s="30">
        <v>52572.0153400736</v>
      </c>
      <c r="E99" s="30">
        <v>62212.5699571731</v>
      </c>
      <c r="F99" s="30">
        <v>74235.5726247418</v>
      </c>
      <c r="G99" s="30">
        <v>57589.4478754956</v>
      </c>
      <c r="H99" s="30">
        <v>71525.9539876693</v>
      </c>
      <c r="I99" s="30">
        <v>15987.9066512934</v>
      </c>
      <c r="J99" s="31">
        <v>530502.218603152</v>
      </c>
      <c r="K99" s="29">
        <v>12791</v>
      </c>
      <c r="L99" s="30">
        <v>29537</v>
      </c>
      <c r="M99" s="30">
        <v>28771</v>
      </c>
      <c r="N99" s="30">
        <v>20455</v>
      </c>
      <c r="O99" s="30">
        <v>36543</v>
      </c>
      <c r="P99" s="30">
        <v>27143</v>
      </c>
      <c r="Q99" s="30">
        <v>21501</v>
      </c>
      <c r="R99" s="30">
        <v>2613</v>
      </c>
      <c r="S99" s="31">
        <v>179354</v>
      </c>
    </row>
    <row r="100" spans="1:19" ht="12.75">
      <c r="A100" s="14">
        <v>104</v>
      </c>
      <c r="B100" s="29">
        <v>2918.55989048597</v>
      </c>
      <c r="C100" s="30">
        <v>78292.3809201138</v>
      </c>
      <c r="D100" s="30">
        <v>84550.4302112298</v>
      </c>
      <c r="E100" s="30">
        <v>36420.8741731005</v>
      </c>
      <c r="F100" s="30">
        <v>44293.0536795039</v>
      </c>
      <c r="G100" s="30">
        <v>36221.1921151676</v>
      </c>
      <c r="H100" s="30">
        <v>29193.1203210439</v>
      </c>
      <c r="I100" s="30">
        <v>14784.5269364647</v>
      </c>
      <c r="J100" s="31">
        <v>326674.13824711</v>
      </c>
      <c r="K100" s="29">
        <v>2881</v>
      </c>
      <c r="L100" s="30">
        <v>12852</v>
      </c>
      <c r="M100" s="30">
        <v>15875</v>
      </c>
      <c r="N100" s="30">
        <v>12020</v>
      </c>
      <c r="O100" s="30">
        <v>10730</v>
      </c>
      <c r="P100" s="30">
        <v>20957</v>
      </c>
      <c r="Q100" s="30">
        <v>6639</v>
      </c>
      <c r="R100" s="30">
        <v>10418</v>
      </c>
      <c r="S100" s="31">
        <v>92372</v>
      </c>
    </row>
    <row r="101" spans="1:19" ht="12.75">
      <c r="A101" s="14">
        <v>105</v>
      </c>
      <c r="B101" s="29">
        <v>870.373716632444</v>
      </c>
      <c r="C101" s="30">
        <v>8449.07369985427</v>
      </c>
      <c r="D101" s="30">
        <v>72595.9053625551</v>
      </c>
      <c r="E101" s="30">
        <v>55762.6657602006</v>
      </c>
      <c r="F101" s="30">
        <v>24470.4453267988</v>
      </c>
      <c r="G101" s="30">
        <v>26345.1206281111</v>
      </c>
      <c r="H101" s="30">
        <v>21637.8594118773</v>
      </c>
      <c r="I101" s="30">
        <v>3844.6037074059</v>
      </c>
      <c r="J101" s="31">
        <v>213976.047613436</v>
      </c>
      <c r="K101" s="29">
        <v>1846</v>
      </c>
      <c r="L101" s="30">
        <v>2659</v>
      </c>
      <c r="M101" s="30">
        <v>7726</v>
      </c>
      <c r="N101" s="30">
        <v>11013</v>
      </c>
      <c r="O101" s="30">
        <v>8278</v>
      </c>
      <c r="P101" s="30">
        <v>11064</v>
      </c>
      <c r="Q101" s="30">
        <v>1944</v>
      </c>
      <c r="R101" s="30">
        <v>1515</v>
      </c>
      <c r="S101" s="31">
        <v>46045</v>
      </c>
    </row>
    <row r="102" spans="1:19" ht="12.75">
      <c r="A102" s="14">
        <v>106</v>
      </c>
      <c r="B102" s="29">
        <v>1872.79671457906</v>
      </c>
      <c r="C102" s="30">
        <v>420.165741635478</v>
      </c>
      <c r="D102" s="30">
        <v>11055.1949298868</v>
      </c>
      <c r="E102" s="30">
        <v>41727.3626262104</v>
      </c>
      <c r="F102" s="30">
        <v>41682.5002693654</v>
      </c>
      <c r="G102" s="30">
        <v>15474.3560564119</v>
      </c>
      <c r="H102" s="30">
        <v>15254.2933972998</v>
      </c>
      <c r="I102" s="30">
        <v>5168.27648765703</v>
      </c>
      <c r="J102" s="31">
        <v>132654.946223046</v>
      </c>
      <c r="K102" s="29">
        <v>0</v>
      </c>
      <c r="L102" s="30">
        <v>1963</v>
      </c>
      <c r="M102" s="30">
        <v>0</v>
      </c>
      <c r="N102" s="30">
        <v>14730</v>
      </c>
      <c r="O102" s="30">
        <v>4642</v>
      </c>
      <c r="P102" s="30">
        <v>1851</v>
      </c>
      <c r="Q102" s="30">
        <v>2289</v>
      </c>
      <c r="R102" s="30">
        <v>2252</v>
      </c>
      <c r="S102" s="31">
        <v>27727</v>
      </c>
    </row>
    <row r="103" spans="1:19" ht="12.75">
      <c r="A103" s="14">
        <v>107</v>
      </c>
      <c r="B103" s="29">
        <v>45.305954825462</v>
      </c>
      <c r="C103" s="30">
        <v>1024.19712525667</v>
      </c>
      <c r="D103" s="30">
        <v>382.245451055197</v>
      </c>
      <c r="E103" s="30">
        <v>13063.4501174826</v>
      </c>
      <c r="F103" s="30">
        <v>29274.7405391425</v>
      </c>
      <c r="G103" s="30">
        <v>26089.8173822621</v>
      </c>
      <c r="H103" s="30">
        <v>10907.3051694325</v>
      </c>
      <c r="I103" s="30">
        <v>3383.41136208077</v>
      </c>
      <c r="J103" s="31">
        <v>84170.4731015378</v>
      </c>
      <c r="K103" s="29">
        <v>0</v>
      </c>
      <c r="L103" s="30">
        <v>2604</v>
      </c>
      <c r="M103" s="30">
        <v>0</v>
      </c>
      <c r="N103" s="30">
        <v>0</v>
      </c>
      <c r="O103" s="30">
        <v>0</v>
      </c>
      <c r="P103" s="30">
        <v>8212</v>
      </c>
      <c r="Q103" s="30">
        <v>2265</v>
      </c>
      <c r="R103" s="30">
        <v>0</v>
      </c>
      <c r="S103" s="31">
        <v>13081</v>
      </c>
    </row>
    <row r="104" spans="1:19" ht="12.75">
      <c r="A104" s="14">
        <v>108</v>
      </c>
      <c r="B104" s="29">
        <v>537.199178644764</v>
      </c>
      <c r="C104" s="30">
        <v>1073.55509924709</v>
      </c>
      <c r="D104" s="30">
        <v>706.201232032854</v>
      </c>
      <c r="E104" s="30">
        <v>1404.53618603504</v>
      </c>
      <c r="F104" s="30">
        <v>13606.9687498559</v>
      </c>
      <c r="G104" s="30">
        <v>17387.7690066959</v>
      </c>
      <c r="H104" s="30">
        <v>16006.0221908524</v>
      </c>
      <c r="I104" s="30">
        <v>1544.45448323066</v>
      </c>
      <c r="J104" s="31">
        <v>52266.7061265947</v>
      </c>
      <c r="K104" s="29">
        <v>0</v>
      </c>
      <c r="L104" s="30">
        <v>0</v>
      </c>
      <c r="M104" s="30">
        <v>0</v>
      </c>
      <c r="N104" s="30">
        <v>0</v>
      </c>
      <c r="O104" s="30">
        <v>0</v>
      </c>
      <c r="P104" s="30">
        <v>2168</v>
      </c>
      <c r="Q104" s="30">
        <v>2610</v>
      </c>
      <c r="R104" s="30">
        <v>2510</v>
      </c>
      <c r="S104" s="31">
        <v>7288</v>
      </c>
    </row>
    <row r="105" spans="1:19" ht="12.75">
      <c r="A105" s="14">
        <v>109</v>
      </c>
      <c r="B105" s="29">
        <v>503.18449169944</v>
      </c>
      <c r="C105" s="30">
        <v>0</v>
      </c>
      <c r="D105" s="30">
        <v>1075.47433264887</v>
      </c>
      <c r="E105" s="30">
        <v>68.8788501026694</v>
      </c>
      <c r="F105" s="30">
        <v>1608.71713246277</v>
      </c>
      <c r="G105" s="30">
        <v>8882.91906950382</v>
      </c>
      <c r="H105" s="30">
        <v>9099.37235593143</v>
      </c>
      <c r="I105" s="30">
        <v>3828.08138102622</v>
      </c>
      <c r="J105" s="31">
        <v>25066.6276133752</v>
      </c>
      <c r="K105" s="29">
        <v>1780</v>
      </c>
      <c r="L105" s="30">
        <v>0</v>
      </c>
      <c r="M105" s="30">
        <v>0</v>
      </c>
      <c r="N105" s="30">
        <v>1797</v>
      </c>
      <c r="O105" s="30">
        <v>0</v>
      </c>
      <c r="P105" s="30">
        <v>1558</v>
      </c>
      <c r="Q105" s="30">
        <v>0</v>
      </c>
      <c r="R105" s="30">
        <v>0</v>
      </c>
      <c r="S105" s="31">
        <v>5135</v>
      </c>
    </row>
    <row r="106" spans="1:19" ht="12.75">
      <c r="A106" s="14">
        <v>110</v>
      </c>
      <c r="B106" s="29">
        <v>0</v>
      </c>
      <c r="C106" s="30">
        <v>1688.11389951487</v>
      </c>
      <c r="D106" s="30">
        <v>2288.15949426052</v>
      </c>
      <c r="E106" s="30">
        <v>2346.12606285392</v>
      </c>
      <c r="F106" s="30">
        <v>2416.96093247042</v>
      </c>
      <c r="G106" s="30">
        <v>3886.96122685161</v>
      </c>
      <c r="H106" s="30">
        <v>8085.48416604864</v>
      </c>
      <c r="I106" s="30">
        <v>3955.56468172485</v>
      </c>
      <c r="J106" s="31">
        <v>24667.3704637248</v>
      </c>
      <c r="K106" s="29">
        <v>0</v>
      </c>
      <c r="L106" s="30">
        <v>0</v>
      </c>
      <c r="M106" s="30">
        <v>0</v>
      </c>
      <c r="N106" s="30">
        <v>0</v>
      </c>
      <c r="O106" s="30">
        <v>0</v>
      </c>
      <c r="P106" s="30">
        <v>2811</v>
      </c>
      <c r="Q106" s="30">
        <v>0</v>
      </c>
      <c r="R106" s="30">
        <v>0</v>
      </c>
      <c r="S106" s="31">
        <v>2811</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590211454.929052</v>
      </c>
      <c r="C108" s="34">
        <v>730748347.041936</v>
      </c>
      <c r="D108" s="34">
        <v>805689944.225623</v>
      </c>
      <c r="E108" s="34">
        <v>808241262.842699</v>
      </c>
      <c r="F108" s="34">
        <v>747829762.459026</v>
      </c>
      <c r="G108" s="34">
        <v>647631436.239729</v>
      </c>
      <c r="H108" s="34">
        <v>443638283.319137</v>
      </c>
      <c r="I108" s="34">
        <v>156008292.487479</v>
      </c>
      <c r="J108" s="35">
        <v>4929998783.54468</v>
      </c>
      <c r="K108" s="36">
        <v>21941444</v>
      </c>
      <c r="L108" s="37">
        <v>26552463</v>
      </c>
      <c r="M108" s="37">
        <v>29623931</v>
      </c>
      <c r="N108" s="37">
        <v>29476445</v>
      </c>
      <c r="O108" s="37">
        <v>29520936</v>
      </c>
      <c r="P108" s="37">
        <v>26362110</v>
      </c>
      <c r="Q108" s="37">
        <v>17949194</v>
      </c>
      <c r="R108" s="37">
        <v>7036953</v>
      </c>
      <c r="S108" s="35">
        <v>188463476</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7.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1.902806297056811</v>
      </c>
      <c r="C16" s="30">
        <v>2.598220396988364</v>
      </c>
      <c r="D16" s="30">
        <v>4.016427104722791</v>
      </c>
      <c r="E16" s="30">
        <v>2.075290896646133</v>
      </c>
      <c r="F16" s="30">
        <v>1.232032854209448</v>
      </c>
      <c r="G16" s="30">
        <v>3.498973305954828</v>
      </c>
      <c r="H16" s="30">
        <v>1.232032854209446</v>
      </c>
      <c r="I16" s="30">
        <v>0</v>
      </c>
      <c r="J16" s="31">
        <v>16.555783709787818</v>
      </c>
      <c r="K16" s="29">
        <v>0</v>
      </c>
      <c r="L16" s="30">
        <v>1</v>
      </c>
      <c r="M16" s="30">
        <v>2</v>
      </c>
      <c r="N16" s="30">
        <v>0</v>
      </c>
      <c r="O16" s="30">
        <v>0</v>
      </c>
      <c r="P16" s="30">
        <v>0</v>
      </c>
      <c r="Q16" s="30">
        <v>0</v>
      </c>
      <c r="R16" s="30">
        <v>0</v>
      </c>
      <c r="S16" s="31">
        <v>3</v>
      </c>
    </row>
    <row r="17" spans="1:19" ht="12.75">
      <c r="A17" s="28" t="s">
        <v>54</v>
      </c>
      <c r="B17" s="29">
        <v>15.436002737850785</v>
      </c>
      <c r="C17" s="30">
        <v>15.731690622861052</v>
      </c>
      <c r="D17" s="30">
        <v>11.7864476386037</v>
      </c>
      <c r="E17" s="30">
        <v>8.772073921971247</v>
      </c>
      <c r="F17" s="30">
        <v>4.284736481861735</v>
      </c>
      <c r="G17" s="30">
        <v>1.533196440793977</v>
      </c>
      <c r="H17" s="30">
        <v>0.394250513347023</v>
      </c>
      <c r="I17" s="30">
        <v>0</v>
      </c>
      <c r="J17" s="31">
        <v>57.93839835728956</v>
      </c>
      <c r="K17" s="29">
        <v>0</v>
      </c>
      <c r="L17" s="30">
        <v>0</v>
      </c>
      <c r="M17" s="30">
        <v>1</v>
      </c>
      <c r="N17" s="30">
        <v>0</v>
      </c>
      <c r="O17" s="30">
        <v>0</v>
      </c>
      <c r="P17" s="30">
        <v>0</v>
      </c>
      <c r="Q17" s="30">
        <v>0</v>
      </c>
      <c r="R17" s="30">
        <v>0</v>
      </c>
      <c r="S17" s="31">
        <v>1</v>
      </c>
    </row>
    <row r="18" spans="1:19" ht="12.75">
      <c r="A18" s="28" t="s">
        <v>55</v>
      </c>
      <c r="B18" s="29">
        <v>125.8206707734428</v>
      </c>
      <c r="C18" s="30">
        <v>135.2197125256675</v>
      </c>
      <c r="D18" s="30">
        <v>128.8733744010951</v>
      </c>
      <c r="E18" s="30">
        <v>102.0177960301163</v>
      </c>
      <c r="F18" s="30">
        <v>56.73921971252567</v>
      </c>
      <c r="G18" s="30">
        <v>30.009582477754947</v>
      </c>
      <c r="H18" s="30">
        <v>21.637234770704985</v>
      </c>
      <c r="I18" s="30">
        <v>7.060917180013686</v>
      </c>
      <c r="J18" s="31">
        <v>607.3785078713205</v>
      </c>
      <c r="K18" s="29">
        <v>1</v>
      </c>
      <c r="L18" s="30">
        <v>1</v>
      </c>
      <c r="M18" s="30">
        <v>0</v>
      </c>
      <c r="N18" s="30">
        <v>1</v>
      </c>
      <c r="O18" s="30">
        <v>1</v>
      </c>
      <c r="P18" s="30">
        <v>0</v>
      </c>
      <c r="Q18" s="30">
        <v>1</v>
      </c>
      <c r="R18" s="30">
        <v>0</v>
      </c>
      <c r="S18" s="31">
        <v>5</v>
      </c>
    </row>
    <row r="19" spans="1:19" ht="12.75">
      <c r="A19" s="28" t="s">
        <v>56</v>
      </c>
      <c r="B19" s="29">
        <v>411.42231348391533</v>
      </c>
      <c r="C19" s="30">
        <v>530.6639288158791</v>
      </c>
      <c r="D19" s="30">
        <v>555.1594798083516</v>
      </c>
      <c r="E19" s="30">
        <v>514.9514031485284</v>
      </c>
      <c r="F19" s="30">
        <v>351.4140999315539</v>
      </c>
      <c r="G19" s="30">
        <v>218.76796714579058</v>
      </c>
      <c r="H19" s="30">
        <v>115.00889801505818</v>
      </c>
      <c r="I19" s="30">
        <v>26.92402464065708</v>
      </c>
      <c r="J19" s="31">
        <v>2724.3121149897343</v>
      </c>
      <c r="K19" s="29">
        <v>4</v>
      </c>
      <c r="L19" s="30">
        <v>4</v>
      </c>
      <c r="M19" s="30">
        <v>6</v>
      </c>
      <c r="N19" s="30">
        <v>2</v>
      </c>
      <c r="O19" s="30">
        <v>3</v>
      </c>
      <c r="P19" s="30">
        <v>5</v>
      </c>
      <c r="Q19" s="30">
        <v>0</v>
      </c>
      <c r="R19" s="30">
        <v>0</v>
      </c>
      <c r="S19" s="31">
        <v>24</v>
      </c>
    </row>
    <row r="20" spans="1:19" ht="12.75">
      <c r="A20" s="28" t="s">
        <v>57</v>
      </c>
      <c r="B20" s="29">
        <v>708.8925393566051</v>
      </c>
      <c r="C20" s="30">
        <v>890.228610540726</v>
      </c>
      <c r="D20" s="30">
        <v>1021.218343600274</v>
      </c>
      <c r="E20" s="30">
        <v>1087.6906228610542</v>
      </c>
      <c r="F20" s="30">
        <v>818.915811088295</v>
      </c>
      <c r="G20" s="30">
        <v>588.9719370294321</v>
      </c>
      <c r="H20" s="30">
        <v>392.90622861054044</v>
      </c>
      <c r="I20" s="30">
        <v>111.54551676933599</v>
      </c>
      <c r="J20" s="31">
        <v>5620.369609856271</v>
      </c>
      <c r="K20" s="29">
        <v>8</v>
      </c>
      <c r="L20" s="30">
        <v>5</v>
      </c>
      <c r="M20" s="30">
        <v>4</v>
      </c>
      <c r="N20" s="30">
        <v>8</v>
      </c>
      <c r="O20" s="30">
        <v>13</v>
      </c>
      <c r="P20" s="30">
        <v>3</v>
      </c>
      <c r="Q20" s="30">
        <v>3</v>
      </c>
      <c r="R20" s="30">
        <v>0</v>
      </c>
      <c r="S20" s="31">
        <v>44</v>
      </c>
    </row>
    <row r="21" spans="1:19" ht="12.75">
      <c r="A21" s="28" t="s">
        <v>58</v>
      </c>
      <c r="B21" s="29">
        <v>1088.635181382614</v>
      </c>
      <c r="C21" s="30">
        <v>1226.60643394935</v>
      </c>
      <c r="D21" s="30">
        <v>1379.0718685831612</v>
      </c>
      <c r="E21" s="30">
        <v>1413.629021218344</v>
      </c>
      <c r="F21" s="30">
        <v>1097.867214236823</v>
      </c>
      <c r="G21" s="30">
        <v>878.373716632444</v>
      </c>
      <c r="H21" s="30">
        <v>625.281314168377</v>
      </c>
      <c r="I21" s="30">
        <v>204.9609856262835</v>
      </c>
      <c r="J21" s="31">
        <v>7914.42573579739</v>
      </c>
      <c r="K21" s="29">
        <v>10</v>
      </c>
      <c r="L21" s="30">
        <v>11</v>
      </c>
      <c r="M21" s="30">
        <v>10</v>
      </c>
      <c r="N21" s="30">
        <v>8</v>
      </c>
      <c r="O21" s="30">
        <v>12</v>
      </c>
      <c r="P21" s="30">
        <v>10</v>
      </c>
      <c r="Q21" s="30">
        <v>4</v>
      </c>
      <c r="R21" s="30">
        <v>3</v>
      </c>
      <c r="S21" s="31">
        <v>68</v>
      </c>
    </row>
    <row r="22" spans="1:19" ht="12.75">
      <c r="A22" s="28" t="s">
        <v>59</v>
      </c>
      <c r="B22" s="29">
        <v>5050.384668035597</v>
      </c>
      <c r="C22" s="30">
        <v>5342.551676933614</v>
      </c>
      <c r="D22" s="30">
        <v>5728.344969199179</v>
      </c>
      <c r="E22" s="30">
        <v>5788.030116358659</v>
      </c>
      <c r="F22" s="30">
        <v>5065.062286105407</v>
      </c>
      <c r="G22" s="30">
        <v>4283.400410677625</v>
      </c>
      <c r="H22" s="30">
        <v>2611.753593429158</v>
      </c>
      <c r="I22" s="30">
        <v>1135.082819986311</v>
      </c>
      <c r="J22" s="31">
        <v>35004.61054072553</v>
      </c>
      <c r="K22" s="29">
        <v>26</v>
      </c>
      <c r="L22" s="30">
        <v>41</v>
      </c>
      <c r="M22" s="30">
        <v>40</v>
      </c>
      <c r="N22" s="30">
        <v>38</v>
      </c>
      <c r="O22" s="30">
        <v>23</v>
      </c>
      <c r="P22" s="30">
        <v>29</v>
      </c>
      <c r="Q22" s="30">
        <v>27</v>
      </c>
      <c r="R22" s="30">
        <v>6</v>
      </c>
      <c r="S22" s="31">
        <v>230</v>
      </c>
    </row>
    <row r="23" spans="1:19" ht="12.75">
      <c r="A23" s="28" t="s">
        <v>60</v>
      </c>
      <c r="B23" s="29">
        <v>13171.337440109519</v>
      </c>
      <c r="C23" s="30">
        <v>14203.29911019849</v>
      </c>
      <c r="D23" s="30">
        <v>15898.66940451745</v>
      </c>
      <c r="E23" s="30">
        <v>15932.142368240922</v>
      </c>
      <c r="F23" s="30">
        <v>13354.242299794649</v>
      </c>
      <c r="G23" s="30">
        <v>10792.77481177275</v>
      </c>
      <c r="H23" s="30">
        <v>5916.91991786447</v>
      </c>
      <c r="I23" s="30">
        <v>1983.986310746064</v>
      </c>
      <c r="J23" s="31">
        <v>91253.37166324441</v>
      </c>
      <c r="K23" s="29">
        <v>62</v>
      </c>
      <c r="L23" s="30">
        <v>79</v>
      </c>
      <c r="M23" s="30">
        <v>104</v>
      </c>
      <c r="N23" s="30">
        <v>99</v>
      </c>
      <c r="O23" s="30">
        <v>107</v>
      </c>
      <c r="P23" s="30">
        <v>65</v>
      </c>
      <c r="Q23" s="30">
        <v>36</v>
      </c>
      <c r="R23" s="30">
        <v>13</v>
      </c>
      <c r="S23" s="31">
        <v>565</v>
      </c>
    </row>
    <row r="24" spans="1:19" ht="12.75">
      <c r="A24" s="28" t="s">
        <v>61</v>
      </c>
      <c r="B24" s="29">
        <v>26412.82683093771</v>
      </c>
      <c r="C24" s="30">
        <v>31767.11019849417</v>
      </c>
      <c r="D24" s="30">
        <v>37353.71115674194</v>
      </c>
      <c r="E24" s="30">
        <v>40605.80971937031</v>
      </c>
      <c r="F24" s="30">
        <v>38204.01368925393</v>
      </c>
      <c r="G24" s="30">
        <v>35323.22792607802</v>
      </c>
      <c r="H24" s="30">
        <v>24878.893908281992</v>
      </c>
      <c r="I24" s="30">
        <v>7470.042436687169</v>
      </c>
      <c r="J24" s="31">
        <v>242015.63586584514</v>
      </c>
      <c r="K24" s="29">
        <v>180</v>
      </c>
      <c r="L24" s="30">
        <v>210</v>
      </c>
      <c r="M24" s="30">
        <v>228</v>
      </c>
      <c r="N24" s="30">
        <v>280</v>
      </c>
      <c r="O24" s="30">
        <v>227</v>
      </c>
      <c r="P24" s="30">
        <v>191</v>
      </c>
      <c r="Q24" s="30">
        <v>122</v>
      </c>
      <c r="R24" s="30">
        <v>52</v>
      </c>
      <c r="S24" s="31">
        <v>1490</v>
      </c>
    </row>
    <row r="25" spans="1:19" ht="12.75">
      <c r="A25" s="28" t="s">
        <v>62</v>
      </c>
      <c r="B25" s="29">
        <v>28771.60574948665</v>
      </c>
      <c r="C25" s="30">
        <v>33677.93566050648</v>
      </c>
      <c r="D25" s="30">
        <v>38579.18959616701</v>
      </c>
      <c r="E25" s="30">
        <v>39612.1067761807</v>
      </c>
      <c r="F25" s="30">
        <v>34052.83230663928</v>
      </c>
      <c r="G25" s="30">
        <v>28830.55989048598</v>
      </c>
      <c r="H25" s="30">
        <v>19782.72416153318</v>
      </c>
      <c r="I25" s="30">
        <v>5917.130732375067</v>
      </c>
      <c r="J25" s="31">
        <v>229224.0848733742</v>
      </c>
      <c r="K25" s="29">
        <v>307</v>
      </c>
      <c r="L25" s="30">
        <v>341</v>
      </c>
      <c r="M25" s="30">
        <v>376</v>
      </c>
      <c r="N25" s="30">
        <v>405</v>
      </c>
      <c r="O25" s="30">
        <v>338</v>
      </c>
      <c r="P25" s="30">
        <v>271</v>
      </c>
      <c r="Q25" s="30">
        <v>165</v>
      </c>
      <c r="R25" s="30">
        <v>63</v>
      </c>
      <c r="S25" s="31">
        <v>2266</v>
      </c>
    </row>
    <row r="26" spans="1:19" ht="12.75">
      <c r="A26" s="28" t="s">
        <v>63</v>
      </c>
      <c r="B26" s="29">
        <v>24952.98836413415</v>
      </c>
      <c r="C26" s="30">
        <v>30382.880219028044</v>
      </c>
      <c r="D26" s="30">
        <v>34589.0814510609</v>
      </c>
      <c r="E26" s="30">
        <v>35599.43874058864</v>
      </c>
      <c r="F26" s="30">
        <v>30778.27241615332</v>
      </c>
      <c r="G26" s="30">
        <v>25165.01574264202</v>
      </c>
      <c r="H26" s="30">
        <v>16967.679671457907</v>
      </c>
      <c r="I26" s="30">
        <v>4832.6735112936185</v>
      </c>
      <c r="J26" s="31">
        <v>203268.0301163586</v>
      </c>
      <c r="K26" s="29">
        <v>449</v>
      </c>
      <c r="L26" s="30">
        <v>552</v>
      </c>
      <c r="M26" s="30">
        <v>606</v>
      </c>
      <c r="N26" s="30">
        <v>558</v>
      </c>
      <c r="O26" s="30">
        <v>448</v>
      </c>
      <c r="P26" s="30">
        <v>383</v>
      </c>
      <c r="Q26" s="30">
        <v>266</v>
      </c>
      <c r="R26" s="30">
        <v>77</v>
      </c>
      <c r="S26" s="31">
        <v>3339</v>
      </c>
    </row>
    <row r="27" spans="1:19" ht="12.75">
      <c r="A27" s="28" t="s">
        <v>64</v>
      </c>
      <c r="B27" s="29">
        <v>19233.03764544833</v>
      </c>
      <c r="C27" s="30">
        <v>26553.689253935623</v>
      </c>
      <c r="D27" s="30">
        <v>30828.670773442886</v>
      </c>
      <c r="E27" s="30">
        <v>32002.0479123888</v>
      </c>
      <c r="F27" s="30">
        <v>28496.049281314183</v>
      </c>
      <c r="G27" s="30">
        <v>22871.44421629024</v>
      </c>
      <c r="H27" s="30">
        <v>15284.008213552359</v>
      </c>
      <c r="I27" s="30">
        <v>4317.40999315536</v>
      </c>
      <c r="J27" s="31">
        <v>179586.35728952748</v>
      </c>
      <c r="K27" s="29">
        <v>651</v>
      </c>
      <c r="L27" s="30">
        <v>888</v>
      </c>
      <c r="M27" s="30">
        <v>1013</v>
      </c>
      <c r="N27" s="30">
        <v>980</v>
      </c>
      <c r="O27" s="30">
        <v>879</v>
      </c>
      <c r="P27" s="30">
        <v>678</v>
      </c>
      <c r="Q27" s="30">
        <v>411</v>
      </c>
      <c r="R27" s="30">
        <v>108</v>
      </c>
      <c r="S27" s="31">
        <v>5608</v>
      </c>
    </row>
    <row r="28" spans="1:19" ht="12.75">
      <c r="A28" s="28" t="s">
        <v>65</v>
      </c>
      <c r="B28" s="29">
        <v>12840.344969199168</v>
      </c>
      <c r="C28" s="30">
        <v>20410.458590006823</v>
      </c>
      <c r="D28" s="30">
        <v>23772.7036276523</v>
      </c>
      <c r="E28" s="30">
        <v>24966.228610540733</v>
      </c>
      <c r="F28" s="30">
        <v>23542.776180698147</v>
      </c>
      <c r="G28" s="30">
        <v>19829.71937029432</v>
      </c>
      <c r="H28" s="30">
        <v>14036.89527720741</v>
      </c>
      <c r="I28" s="30">
        <v>3753.456536618736</v>
      </c>
      <c r="J28" s="31">
        <v>143152.5831622177</v>
      </c>
      <c r="K28" s="29">
        <v>771</v>
      </c>
      <c r="L28" s="30">
        <v>1083</v>
      </c>
      <c r="M28" s="30">
        <v>1320</v>
      </c>
      <c r="N28" s="30">
        <v>1309</v>
      </c>
      <c r="O28" s="30">
        <v>1335</v>
      </c>
      <c r="P28" s="30">
        <v>1037</v>
      </c>
      <c r="Q28" s="30">
        <v>721</v>
      </c>
      <c r="R28" s="30">
        <v>196</v>
      </c>
      <c r="S28" s="31">
        <v>7772</v>
      </c>
    </row>
    <row r="29" spans="1:19" ht="12.75">
      <c r="A29" s="28" t="s">
        <v>66</v>
      </c>
      <c r="B29" s="29">
        <v>4866.759753593426</v>
      </c>
      <c r="C29" s="30">
        <v>7393.49486652977</v>
      </c>
      <c r="D29" s="30">
        <v>10232.695414099931</v>
      </c>
      <c r="E29" s="30">
        <v>12605.03490759755</v>
      </c>
      <c r="F29" s="30">
        <v>13669.618069815198</v>
      </c>
      <c r="G29" s="30">
        <v>13302.05612594114</v>
      </c>
      <c r="H29" s="30">
        <v>10475.94250513348</v>
      </c>
      <c r="I29" s="30">
        <v>2674.3846680355764</v>
      </c>
      <c r="J29" s="31">
        <v>75219.98631074617</v>
      </c>
      <c r="K29" s="29">
        <v>551</v>
      </c>
      <c r="L29" s="30">
        <v>759</v>
      </c>
      <c r="M29" s="30">
        <v>978</v>
      </c>
      <c r="N29" s="30">
        <v>1177</v>
      </c>
      <c r="O29" s="30">
        <v>1318</v>
      </c>
      <c r="P29" s="30">
        <v>1288</v>
      </c>
      <c r="Q29" s="30">
        <v>931</v>
      </c>
      <c r="R29" s="30">
        <v>277</v>
      </c>
      <c r="S29" s="31">
        <v>7279</v>
      </c>
    </row>
    <row r="30" spans="1:19" ht="12.75">
      <c r="A30" s="28" t="s">
        <v>67</v>
      </c>
      <c r="B30" s="29">
        <v>1816.2026009582478</v>
      </c>
      <c r="C30" s="30">
        <v>2669.7659137577</v>
      </c>
      <c r="D30" s="30">
        <v>3321.004791238873</v>
      </c>
      <c r="E30" s="30">
        <v>3737.086926762492</v>
      </c>
      <c r="F30" s="30">
        <v>3895.5455167693362</v>
      </c>
      <c r="G30" s="30">
        <v>3678.001368925396</v>
      </c>
      <c r="H30" s="30">
        <v>2946.9048596851485</v>
      </c>
      <c r="I30" s="30">
        <v>869.6974674880195</v>
      </c>
      <c r="J30" s="31">
        <v>22934.20944558521</v>
      </c>
      <c r="K30" s="29">
        <v>341</v>
      </c>
      <c r="L30" s="30">
        <v>463</v>
      </c>
      <c r="M30" s="30">
        <v>559</v>
      </c>
      <c r="N30" s="30">
        <v>661</v>
      </c>
      <c r="O30" s="30">
        <v>664</v>
      </c>
      <c r="P30" s="30">
        <v>591</v>
      </c>
      <c r="Q30" s="30">
        <v>470</v>
      </c>
      <c r="R30" s="30">
        <v>137</v>
      </c>
      <c r="S30" s="31">
        <v>3886</v>
      </c>
    </row>
    <row r="31" spans="1:19" ht="12.75">
      <c r="A31" s="28" t="s">
        <v>68</v>
      </c>
      <c r="B31" s="29">
        <v>355.2881587953458</v>
      </c>
      <c r="C31" s="30">
        <v>497.5578370978782</v>
      </c>
      <c r="D31" s="30">
        <v>638.6310746064341</v>
      </c>
      <c r="E31" s="30">
        <v>760.0027378507876</v>
      </c>
      <c r="F31" s="30">
        <v>801.5085557837108</v>
      </c>
      <c r="G31" s="30">
        <v>794.0917180013695</v>
      </c>
      <c r="H31" s="30">
        <v>642.8966461327856</v>
      </c>
      <c r="I31" s="30">
        <v>176.83230663928813</v>
      </c>
      <c r="J31" s="31">
        <v>4666.809034907589</v>
      </c>
      <c r="K31" s="29">
        <v>118</v>
      </c>
      <c r="L31" s="30">
        <v>133</v>
      </c>
      <c r="M31" s="30">
        <v>164</v>
      </c>
      <c r="N31" s="30">
        <v>203</v>
      </c>
      <c r="O31" s="30">
        <v>223</v>
      </c>
      <c r="P31" s="30">
        <v>198</v>
      </c>
      <c r="Q31" s="30">
        <v>177</v>
      </c>
      <c r="R31" s="30">
        <v>56</v>
      </c>
      <c r="S31" s="31">
        <v>1272</v>
      </c>
    </row>
    <row r="32" spans="1:19" ht="12.75">
      <c r="A32" s="28" t="s">
        <v>69</v>
      </c>
      <c r="B32" s="29">
        <v>77.67830253251195</v>
      </c>
      <c r="C32" s="30">
        <v>90.49418206707728</v>
      </c>
      <c r="D32" s="30">
        <v>86.70225872689946</v>
      </c>
      <c r="E32" s="30">
        <v>84.79945242984256</v>
      </c>
      <c r="F32" s="30">
        <v>102.34633812457217</v>
      </c>
      <c r="G32" s="30">
        <v>103.85489390828192</v>
      </c>
      <c r="H32" s="30">
        <v>79.1731690622861</v>
      </c>
      <c r="I32" s="30">
        <v>18.92950034223135</v>
      </c>
      <c r="J32" s="31">
        <v>643.9780971937026</v>
      </c>
      <c r="K32" s="29">
        <v>25</v>
      </c>
      <c r="L32" s="30">
        <v>21</v>
      </c>
      <c r="M32" s="30">
        <v>27</v>
      </c>
      <c r="N32" s="30">
        <v>33</v>
      </c>
      <c r="O32" s="30">
        <v>37</v>
      </c>
      <c r="P32" s="30">
        <v>40</v>
      </c>
      <c r="Q32" s="30">
        <v>28</v>
      </c>
      <c r="R32" s="30">
        <v>4</v>
      </c>
      <c r="S32" s="31">
        <v>215</v>
      </c>
    </row>
    <row r="33" spans="1:19" ht="12.75">
      <c r="A33" s="28" t="s">
        <v>70</v>
      </c>
      <c r="B33" s="29">
        <v>0.476386036960986</v>
      </c>
      <c r="C33" s="30">
        <v>1.223819301848048</v>
      </c>
      <c r="D33" s="30">
        <v>12.257357973990466</v>
      </c>
      <c r="E33" s="30">
        <v>21.968514715947993</v>
      </c>
      <c r="F33" s="30">
        <v>20.0985626283368</v>
      </c>
      <c r="G33" s="30">
        <v>18.64476386036961</v>
      </c>
      <c r="H33" s="30">
        <v>12.052019164955507</v>
      </c>
      <c r="I33" s="30">
        <v>3.6221765913757666</v>
      </c>
      <c r="J33" s="31">
        <v>90.34360027378519</v>
      </c>
      <c r="K33" s="29">
        <v>0</v>
      </c>
      <c r="L33" s="30">
        <v>0</v>
      </c>
      <c r="M33" s="30">
        <v>2</v>
      </c>
      <c r="N33" s="30">
        <v>2</v>
      </c>
      <c r="O33" s="30">
        <v>2</v>
      </c>
      <c r="P33" s="30">
        <v>5</v>
      </c>
      <c r="Q33" s="30">
        <v>1</v>
      </c>
      <c r="R33" s="30">
        <v>0</v>
      </c>
      <c r="S33" s="31">
        <v>12</v>
      </c>
    </row>
    <row r="34" spans="1:19" ht="12.75">
      <c r="A34" s="32" t="s">
        <v>71</v>
      </c>
      <c r="B34" s="33">
        <v>139901.040383299</v>
      </c>
      <c r="C34" s="34">
        <v>175791.509924709</v>
      </c>
      <c r="D34" s="34">
        <v>204141.787816564</v>
      </c>
      <c r="E34" s="34">
        <v>214843.832991102</v>
      </c>
      <c r="F34" s="34">
        <v>194312.818617385</v>
      </c>
      <c r="G34" s="34">
        <v>166713.94661191</v>
      </c>
      <c r="H34" s="34">
        <v>114792.303901437</v>
      </c>
      <c r="I34" s="34">
        <v>33503.7399041751</v>
      </c>
      <c r="J34" s="35">
        <v>1244000.98015059</v>
      </c>
      <c r="K34" s="36">
        <v>3504</v>
      </c>
      <c r="L34" s="37">
        <v>4592</v>
      </c>
      <c r="M34" s="37">
        <v>5440</v>
      </c>
      <c r="N34" s="37">
        <v>5764</v>
      </c>
      <c r="O34" s="37">
        <v>5630</v>
      </c>
      <c r="P34" s="37">
        <v>4794</v>
      </c>
      <c r="Q34" s="37">
        <v>3363</v>
      </c>
      <c r="R34" s="37">
        <v>992</v>
      </c>
      <c r="S34" s="35">
        <v>34079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8.xml><?xml version="1.0" encoding="utf-8"?>
<worksheet xmlns="http://schemas.openxmlformats.org/spreadsheetml/2006/main" xmlns:r="http://schemas.openxmlformats.org/officeDocument/2006/relationships">
  <dimension ref="A1:U108"/>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29</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35</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14">
        <v>20</v>
      </c>
      <c r="B16" s="29">
        <v>0</v>
      </c>
      <c r="C16" s="30">
        <v>0.438056125941136</v>
      </c>
      <c r="D16" s="30">
        <v>2.39835728952772</v>
      </c>
      <c r="E16" s="30">
        <v>0.747433264887064</v>
      </c>
      <c r="F16" s="30">
        <v>1.13073237508556</v>
      </c>
      <c r="G16" s="30">
        <v>2.23134839151266</v>
      </c>
      <c r="H16" s="30">
        <v>0.451745379876797</v>
      </c>
      <c r="I16" s="30">
        <v>0</v>
      </c>
      <c r="J16" s="31">
        <v>7.39767282683094</v>
      </c>
      <c r="K16" s="29">
        <v>0</v>
      </c>
      <c r="L16" s="30">
        <v>1</v>
      </c>
      <c r="M16" s="30">
        <v>0</v>
      </c>
      <c r="N16" s="30">
        <v>0</v>
      </c>
      <c r="O16" s="30">
        <v>0</v>
      </c>
      <c r="P16" s="30">
        <v>0</v>
      </c>
      <c r="Q16" s="30">
        <v>0</v>
      </c>
      <c r="R16" s="30">
        <v>0</v>
      </c>
      <c r="S16" s="31">
        <v>1</v>
      </c>
    </row>
    <row r="17" spans="1:19" ht="12.75">
      <c r="A17" s="14">
        <v>21</v>
      </c>
      <c r="B17" s="29">
        <v>0.161533196440794</v>
      </c>
      <c r="C17" s="30">
        <v>0.739219712525667</v>
      </c>
      <c r="D17" s="30">
        <v>0.662559890485968</v>
      </c>
      <c r="E17" s="30">
        <v>0.618754277891855</v>
      </c>
      <c r="F17" s="30">
        <v>0.101300479123888</v>
      </c>
      <c r="G17" s="30">
        <v>1.16632443531828</v>
      </c>
      <c r="H17" s="30">
        <v>0.114989733059548</v>
      </c>
      <c r="I17" s="30">
        <v>0</v>
      </c>
      <c r="J17" s="31">
        <v>3.564681724846</v>
      </c>
      <c r="K17" s="29">
        <v>0</v>
      </c>
      <c r="L17" s="30">
        <v>0</v>
      </c>
      <c r="M17" s="30">
        <v>1</v>
      </c>
      <c r="N17" s="30">
        <v>0</v>
      </c>
      <c r="O17" s="30">
        <v>0</v>
      </c>
      <c r="P17" s="30">
        <v>0</v>
      </c>
      <c r="Q17" s="30">
        <v>0</v>
      </c>
      <c r="R17" s="30">
        <v>0</v>
      </c>
      <c r="S17" s="31">
        <v>1</v>
      </c>
    </row>
    <row r="18" spans="1:19" ht="12.75">
      <c r="A18" s="14">
        <v>22</v>
      </c>
      <c r="B18" s="29">
        <v>0.563997262149213</v>
      </c>
      <c r="C18" s="30">
        <v>0.418891170431212</v>
      </c>
      <c r="D18" s="30">
        <v>0.668035592060233</v>
      </c>
      <c r="E18" s="30">
        <v>0.706365503080082</v>
      </c>
      <c r="F18" s="30">
        <v>0</v>
      </c>
      <c r="G18" s="30">
        <v>0.101300479123888</v>
      </c>
      <c r="H18" s="30">
        <v>0.665297741273101</v>
      </c>
      <c r="I18" s="30">
        <v>0</v>
      </c>
      <c r="J18" s="31">
        <v>3.12388774811773</v>
      </c>
      <c r="K18" s="29">
        <v>0</v>
      </c>
      <c r="L18" s="30">
        <v>0</v>
      </c>
      <c r="M18" s="30">
        <v>0</v>
      </c>
      <c r="N18" s="30">
        <v>0</v>
      </c>
      <c r="O18" s="30">
        <v>0</v>
      </c>
      <c r="P18" s="30">
        <v>0</v>
      </c>
      <c r="Q18" s="30">
        <v>0</v>
      </c>
      <c r="R18" s="30">
        <v>0</v>
      </c>
      <c r="S18" s="31">
        <v>0</v>
      </c>
    </row>
    <row r="19" spans="1:19" ht="12.75">
      <c r="A19" s="14">
        <v>23</v>
      </c>
      <c r="B19" s="29">
        <v>0.175222450376454</v>
      </c>
      <c r="C19" s="30">
        <v>0.826830937713895</v>
      </c>
      <c r="D19" s="30">
        <v>0.0027378507871321</v>
      </c>
      <c r="E19" s="30">
        <v>0.0027378507871321</v>
      </c>
      <c r="F19" s="30">
        <v>0</v>
      </c>
      <c r="G19" s="30">
        <v>0</v>
      </c>
      <c r="H19" s="30">
        <v>0</v>
      </c>
      <c r="I19" s="30">
        <v>0</v>
      </c>
      <c r="J19" s="31">
        <v>1.00752908966461</v>
      </c>
      <c r="K19" s="29">
        <v>0</v>
      </c>
      <c r="L19" s="30">
        <v>0</v>
      </c>
      <c r="M19" s="30">
        <v>0</v>
      </c>
      <c r="N19" s="30">
        <v>0</v>
      </c>
      <c r="O19" s="30">
        <v>0</v>
      </c>
      <c r="P19" s="30">
        <v>0</v>
      </c>
      <c r="Q19" s="30">
        <v>0</v>
      </c>
      <c r="R19" s="30">
        <v>0</v>
      </c>
      <c r="S19" s="31">
        <v>0</v>
      </c>
    </row>
    <row r="20" spans="1:19" ht="12.75">
      <c r="A20" s="14">
        <v>24</v>
      </c>
      <c r="B20" s="29">
        <v>1.00205338809035</v>
      </c>
      <c r="C20" s="30">
        <v>0.175222450376454</v>
      </c>
      <c r="D20" s="30">
        <v>0.284736481861738</v>
      </c>
      <c r="E20" s="30">
        <v>0</v>
      </c>
      <c r="F20" s="30">
        <v>0</v>
      </c>
      <c r="G20" s="30">
        <v>0</v>
      </c>
      <c r="H20" s="30">
        <v>0</v>
      </c>
      <c r="I20" s="30">
        <v>0</v>
      </c>
      <c r="J20" s="31">
        <v>1.46201232032854</v>
      </c>
      <c r="K20" s="29">
        <v>0</v>
      </c>
      <c r="L20" s="30">
        <v>0</v>
      </c>
      <c r="M20" s="30">
        <v>1</v>
      </c>
      <c r="N20" s="30">
        <v>0</v>
      </c>
      <c r="O20" s="30">
        <v>0</v>
      </c>
      <c r="P20" s="30">
        <v>0</v>
      </c>
      <c r="Q20" s="30">
        <v>0</v>
      </c>
      <c r="R20" s="30">
        <v>0</v>
      </c>
      <c r="S20" s="31">
        <v>1</v>
      </c>
    </row>
    <row r="21" spans="1:19" ht="12.75">
      <c r="A21" s="14">
        <v>25</v>
      </c>
      <c r="B21" s="29">
        <v>1.01574264202601</v>
      </c>
      <c r="C21" s="30">
        <v>0.511978097193703</v>
      </c>
      <c r="D21" s="30">
        <v>0.70362765229295</v>
      </c>
      <c r="E21" s="30">
        <v>0.295687885010267</v>
      </c>
      <c r="F21" s="30">
        <v>0</v>
      </c>
      <c r="G21" s="30">
        <v>0</v>
      </c>
      <c r="H21" s="30">
        <v>0</v>
      </c>
      <c r="I21" s="30">
        <v>0</v>
      </c>
      <c r="J21" s="31">
        <v>2.52703627652293</v>
      </c>
      <c r="K21" s="29">
        <v>0</v>
      </c>
      <c r="L21" s="30">
        <v>0</v>
      </c>
      <c r="M21" s="30">
        <v>0</v>
      </c>
      <c r="N21" s="30">
        <v>0</v>
      </c>
      <c r="O21" s="30">
        <v>0</v>
      </c>
      <c r="P21" s="30">
        <v>0</v>
      </c>
      <c r="Q21" s="30">
        <v>0</v>
      </c>
      <c r="R21" s="30">
        <v>0</v>
      </c>
      <c r="S21" s="31">
        <v>0</v>
      </c>
    </row>
    <row r="22" spans="1:19" ht="12.75">
      <c r="A22" s="14">
        <v>26</v>
      </c>
      <c r="B22" s="29">
        <v>0.815879534565366</v>
      </c>
      <c r="C22" s="30">
        <v>2.16016427104723</v>
      </c>
      <c r="D22" s="30">
        <v>1.11978097193703</v>
      </c>
      <c r="E22" s="30">
        <v>1.07323750855578</v>
      </c>
      <c r="F22" s="30">
        <v>0.295687885010267</v>
      </c>
      <c r="G22" s="30">
        <v>0</v>
      </c>
      <c r="H22" s="30">
        <v>0</v>
      </c>
      <c r="I22" s="30">
        <v>0</v>
      </c>
      <c r="J22" s="31">
        <v>5.46475017111567</v>
      </c>
      <c r="K22" s="29">
        <v>0</v>
      </c>
      <c r="L22" s="30">
        <v>0</v>
      </c>
      <c r="M22" s="30">
        <v>0</v>
      </c>
      <c r="N22" s="30">
        <v>0</v>
      </c>
      <c r="O22" s="30">
        <v>0</v>
      </c>
      <c r="P22" s="30">
        <v>0</v>
      </c>
      <c r="Q22" s="30">
        <v>0</v>
      </c>
      <c r="R22" s="30">
        <v>0</v>
      </c>
      <c r="S22" s="31">
        <v>0</v>
      </c>
    </row>
    <row r="23" spans="1:19" ht="12.75">
      <c r="A23" s="14">
        <v>27</v>
      </c>
      <c r="B23" s="29">
        <v>1.34428473648186</v>
      </c>
      <c r="C23" s="30">
        <v>1.93839835728953</v>
      </c>
      <c r="D23" s="30">
        <v>2.39561943874059</v>
      </c>
      <c r="E23" s="30">
        <v>0.87337440109514</v>
      </c>
      <c r="F23" s="30">
        <v>1.09514031485284</v>
      </c>
      <c r="G23" s="30">
        <v>0</v>
      </c>
      <c r="H23" s="30">
        <v>0</v>
      </c>
      <c r="I23" s="30">
        <v>0</v>
      </c>
      <c r="J23" s="31">
        <v>7.64681724845996</v>
      </c>
      <c r="K23" s="29">
        <v>0</v>
      </c>
      <c r="L23" s="30">
        <v>0</v>
      </c>
      <c r="M23" s="30">
        <v>1</v>
      </c>
      <c r="N23" s="30">
        <v>0</v>
      </c>
      <c r="O23" s="30">
        <v>0</v>
      </c>
      <c r="P23" s="30">
        <v>0</v>
      </c>
      <c r="Q23" s="30">
        <v>0</v>
      </c>
      <c r="R23" s="30">
        <v>0</v>
      </c>
      <c r="S23" s="31">
        <v>1</v>
      </c>
    </row>
    <row r="24" spans="1:19" ht="12.75">
      <c r="A24" s="14">
        <v>28</v>
      </c>
      <c r="B24" s="29">
        <v>4.55030800821355</v>
      </c>
      <c r="C24" s="30">
        <v>3.27446954140999</v>
      </c>
      <c r="D24" s="30">
        <v>3.17590691307324</v>
      </c>
      <c r="E24" s="30">
        <v>1.96030116358658</v>
      </c>
      <c r="F24" s="30">
        <v>0.648870636550308</v>
      </c>
      <c r="G24" s="30">
        <v>0.632443531827516</v>
      </c>
      <c r="H24" s="30">
        <v>0</v>
      </c>
      <c r="I24" s="30">
        <v>0</v>
      </c>
      <c r="J24" s="31">
        <v>14.2422997946612</v>
      </c>
      <c r="K24" s="29">
        <v>0</v>
      </c>
      <c r="L24" s="30">
        <v>0</v>
      </c>
      <c r="M24" s="30">
        <v>0</v>
      </c>
      <c r="N24" s="30">
        <v>0</v>
      </c>
      <c r="O24" s="30">
        <v>0</v>
      </c>
      <c r="P24" s="30">
        <v>0</v>
      </c>
      <c r="Q24" s="30">
        <v>0</v>
      </c>
      <c r="R24" s="30">
        <v>0</v>
      </c>
      <c r="S24" s="31">
        <v>0</v>
      </c>
    </row>
    <row r="25" spans="1:19" ht="12.75">
      <c r="A25" s="14">
        <v>29</v>
      </c>
      <c r="B25" s="29">
        <v>7.709787816564</v>
      </c>
      <c r="C25" s="30">
        <v>7.8466803559206</v>
      </c>
      <c r="D25" s="30">
        <v>4.39151266255989</v>
      </c>
      <c r="E25" s="30">
        <v>4.56947296372348</v>
      </c>
      <c r="F25" s="30">
        <v>2.24503764544832</v>
      </c>
      <c r="G25" s="30">
        <v>0.900752908966461</v>
      </c>
      <c r="H25" s="30">
        <v>0.394250513347023</v>
      </c>
      <c r="I25" s="30">
        <v>0</v>
      </c>
      <c r="J25" s="31">
        <v>28.0574948665298</v>
      </c>
      <c r="K25" s="29">
        <v>0</v>
      </c>
      <c r="L25" s="30">
        <v>0</v>
      </c>
      <c r="M25" s="30">
        <v>0</v>
      </c>
      <c r="N25" s="30">
        <v>0</v>
      </c>
      <c r="O25" s="30">
        <v>0</v>
      </c>
      <c r="P25" s="30">
        <v>0</v>
      </c>
      <c r="Q25" s="30">
        <v>0</v>
      </c>
      <c r="R25" s="30">
        <v>0</v>
      </c>
      <c r="S25" s="31">
        <v>0</v>
      </c>
    </row>
    <row r="26" spans="1:19" ht="12.75">
      <c r="A26" s="14">
        <v>30</v>
      </c>
      <c r="B26" s="29">
        <v>10.9349760438056</v>
      </c>
      <c r="C26" s="30">
        <v>9.67830253251198</v>
      </c>
      <c r="D26" s="30">
        <v>10.3408624229979</v>
      </c>
      <c r="E26" s="30">
        <v>8.50650239561944</v>
      </c>
      <c r="F26" s="30">
        <v>2.60917180013689</v>
      </c>
      <c r="G26" s="30">
        <v>2.18754277891855</v>
      </c>
      <c r="H26" s="30">
        <v>0.785763175906913</v>
      </c>
      <c r="I26" s="30">
        <v>0.246406570841889</v>
      </c>
      <c r="J26" s="31">
        <v>45.2895277207392</v>
      </c>
      <c r="K26" s="29">
        <v>0</v>
      </c>
      <c r="L26" s="30">
        <v>0</v>
      </c>
      <c r="M26" s="30">
        <v>0</v>
      </c>
      <c r="N26" s="30">
        <v>1</v>
      </c>
      <c r="O26" s="30">
        <v>0</v>
      </c>
      <c r="P26" s="30">
        <v>0</v>
      </c>
      <c r="Q26" s="30">
        <v>0</v>
      </c>
      <c r="R26" s="30">
        <v>0</v>
      </c>
      <c r="S26" s="31">
        <v>1</v>
      </c>
    </row>
    <row r="27" spans="1:19" ht="12.75">
      <c r="A27" s="14">
        <v>31</v>
      </c>
      <c r="B27" s="29">
        <v>15.5838466803559</v>
      </c>
      <c r="C27" s="30">
        <v>15.8439425051335</v>
      </c>
      <c r="D27" s="30">
        <v>12.5284052019165</v>
      </c>
      <c r="E27" s="30">
        <v>9.58247775496236</v>
      </c>
      <c r="F27" s="30">
        <v>7.18685831622177</v>
      </c>
      <c r="G27" s="30">
        <v>2.98425735797399</v>
      </c>
      <c r="H27" s="30">
        <v>3.70704996577686</v>
      </c>
      <c r="I27" s="30">
        <v>0.257357973990418</v>
      </c>
      <c r="J27" s="31">
        <v>67.6741957563313</v>
      </c>
      <c r="K27" s="29">
        <v>0</v>
      </c>
      <c r="L27" s="30">
        <v>0</v>
      </c>
      <c r="M27" s="30">
        <v>0</v>
      </c>
      <c r="N27" s="30">
        <v>0</v>
      </c>
      <c r="O27" s="30">
        <v>0</v>
      </c>
      <c r="P27" s="30">
        <v>0</v>
      </c>
      <c r="Q27" s="30">
        <v>0</v>
      </c>
      <c r="R27" s="30">
        <v>0</v>
      </c>
      <c r="S27" s="31">
        <v>0</v>
      </c>
    </row>
    <row r="28" spans="1:19" ht="12.75">
      <c r="A28" s="14">
        <v>32</v>
      </c>
      <c r="B28" s="29">
        <v>21.0184804928131</v>
      </c>
      <c r="C28" s="30">
        <v>25.5824777549624</v>
      </c>
      <c r="D28" s="30">
        <v>20.5667351129363</v>
      </c>
      <c r="E28" s="30">
        <v>15.4496919917864</v>
      </c>
      <c r="F28" s="30">
        <v>9.16906228610541</v>
      </c>
      <c r="G28" s="30">
        <v>6.62012320328542</v>
      </c>
      <c r="H28" s="30">
        <v>3.79739904175222</v>
      </c>
      <c r="I28" s="30">
        <v>1.927446954141</v>
      </c>
      <c r="J28" s="31">
        <v>104.131416837782</v>
      </c>
      <c r="K28" s="29">
        <v>0</v>
      </c>
      <c r="L28" s="30">
        <v>1</v>
      </c>
      <c r="M28" s="30">
        <v>0</v>
      </c>
      <c r="N28" s="30">
        <v>0</v>
      </c>
      <c r="O28" s="30">
        <v>1</v>
      </c>
      <c r="P28" s="30">
        <v>0</v>
      </c>
      <c r="Q28" s="30">
        <v>0</v>
      </c>
      <c r="R28" s="30">
        <v>0</v>
      </c>
      <c r="S28" s="31">
        <v>2</v>
      </c>
    </row>
    <row r="29" spans="1:19" ht="12.75">
      <c r="A29" s="14">
        <v>33</v>
      </c>
      <c r="B29" s="29">
        <v>26.3162217659138</v>
      </c>
      <c r="C29" s="30">
        <v>40.2518822724162</v>
      </c>
      <c r="D29" s="30">
        <v>34.507871321013</v>
      </c>
      <c r="E29" s="30">
        <v>28.4161533196441</v>
      </c>
      <c r="F29" s="30">
        <v>13.6481861738535</v>
      </c>
      <c r="G29" s="30">
        <v>8.09308692676249</v>
      </c>
      <c r="H29" s="30">
        <v>6.54346338124572</v>
      </c>
      <c r="I29" s="30">
        <v>2.20670773442847</v>
      </c>
      <c r="J29" s="31">
        <v>159.983572895277</v>
      </c>
      <c r="K29" s="29">
        <v>0</v>
      </c>
      <c r="L29" s="30">
        <v>0</v>
      </c>
      <c r="M29" s="30">
        <v>0</v>
      </c>
      <c r="N29" s="30">
        <v>0</v>
      </c>
      <c r="O29" s="30">
        <v>0</v>
      </c>
      <c r="P29" s="30">
        <v>0</v>
      </c>
      <c r="Q29" s="30">
        <v>1</v>
      </c>
      <c r="R29" s="30">
        <v>0</v>
      </c>
      <c r="S29" s="31">
        <v>1</v>
      </c>
    </row>
    <row r="30" spans="1:19" ht="12.75">
      <c r="A30" s="14">
        <v>34</v>
      </c>
      <c r="B30" s="29">
        <v>51.9671457905544</v>
      </c>
      <c r="C30" s="30">
        <v>43.8631074606434</v>
      </c>
      <c r="D30" s="30">
        <v>50.9295003422314</v>
      </c>
      <c r="E30" s="30">
        <v>40.062970568104</v>
      </c>
      <c r="F30" s="30">
        <v>24.1259411362081</v>
      </c>
      <c r="G30" s="30">
        <v>10.1245722108145</v>
      </c>
      <c r="H30" s="30">
        <v>6.80355920602327</v>
      </c>
      <c r="I30" s="30">
        <v>2.42299794661191</v>
      </c>
      <c r="J30" s="31">
        <v>230.299794661191</v>
      </c>
      <c r="K30" s="29">
        <v>1</v>
      </c>
      <c r="L30" s="30">
        <v>0</v>
      </c>
      <c r="M30" s="30">
        <v>0</v>
      </c>
      <c r="N30" s="30">
        <v>0</v>
      </c>
      <c r="O30" s="30">
        <v>0</v>
      </c>
      <c r="P30" s="30">
        <v>0</v>
      </c>
      <c r="Q30" s="30">
        <v>0</v>
      </c>
      <c r="R30" s="30">
        <v>0</v>
      </c>
      <c r="S30" s="31">
        <v>1</v>
      </c>
    </row>
    <row r="31" spans="1:19" ht="12.75">
      <c r="A31" s="14">
        <v>35</v>
      </c>
      <c r="B31" s="29">
        <v>62.0232717316906</v>
      </c>
      <c r="C31" s="30">
        <v>74.1218343600274</v>
      </c>
      <c r="D31" s="30">
        <v>56.2956878850103</v>
      </c>
      <c r="E31" s="30">
        <v>62.8774811772758</v>
      </c>
      <c r="F31" s="30">
        <v>33.5824777549624</v>
      </c>
      <c r="G31" s="30">
        <v>19.7070499657769</v>
      </c>
      <c r="H31" s="30">
        <v>9.21013004791239</v>
      </c>
      <c r="I31" s="30">
        <v>2.89664613278576</v>
      </c>
      <c r="J31" s="31">
        <v>320.714579055442</v>
      </c>
      <c r="K31" s="29">
        <v>0</v>
      </c>
      <c r="L31" s="30">
        <v>0</v>
      </c>
      <c r="M31" s="30">
        <v>3</v>
      </c>
      <c r="N31" s="30">
        <v>0</v>
      </c>
      <c r="O31" s="30">
        <v>1</v>
      </c>
      <c r="P31" s="30">
        <v>0</v>
      </c>
      <c r="Q31" s="30">
        <v>0</v>
      </c>
      <c r="R31" s="30">
        <v>0</v>
      </c>
      <c r="S31" s="31">
        <v>4</v>
      </c>
    </row>
    <row r="32" spans="1:19" ht="12.75">
      <c r="A32" s="14">
        <v>36</v>
      </c>
      <c r="B32" s="29">
        <v>64.5338809034908</v>
      </c>
      <c r="C32" s="30">
        <v>92.2217659137577</v>
      </c>
      <c r="D32" s="30">
        <v>90.3682409308693</v>
      </c>
      <c r="E32" s="30">
        <v>67.0773442847365</v>
      </c>
      <c r="F32" s="30">
        <v>55.668720054757</v>
      </c>
      <c r="G32" s="30">
        <v>28.227241615332</v>
      </c>
      <c r="H32" s="30">
        <v>17.2073921971253</v>
      </c>
      <c r="I32" s="30">
        <v>3.89869952087611</v>
      </c>
      <c r="J32" s="31">
        <v>419.203285420945</v>
      </c>
      <c r="K32" s="29">
        <v>0</v>
      </c>
      <c r="L32" s="30">
        <v>0</v>
      </c>
      <c r="M32" s="30">
        <v>0</v>
      </c>
      <c r="N32" s="30">
        <v>1</v>
      </c>
      <c r="O32" s="30">
        <v>0</v>
      </c>
      <c r="P32" s="30">
        <v>0</v>
      </c>
      <c r="Q32" s="30">
        <v>0</v>
      </c>
      <c r="R32" s="30">
        <v>0</v>
      </c>
      <c r="S32" s="31">
        <v>1</v>
      </c>
    </row>
    <row r="33" spans="1:19" ht="12.75">
      <c r="A33" s="14">
        <v>37</v>
      </c>
      <c r="B33" s="29">
        <v>71.8466803559206</v>
      </c>
      <c r="C33" s="30">
        <v>104.977412731006</v>
      </c>
      <c r="D33" s="30">
        <v>117.648186173854</v>
      </c>
      <c r="E33" s="30">
        <v>105.924709103354</v>
      </c>
      <c r="F33" s="30">
        <v>57.5660506502396</v>
      </c>
      <c r="G33" s="30">
        <v>46.4147843942505</v>
      </c>
      <c r="H33" s="30">
        <v>23.025325119781</v>
      </c>
      <c r="I33" s="30">
        <v>6.65571526351814</v>
      </c>
      <c r="J33" s="31">
        <v>534.058863791924</v>
      </c>
      <c r="K33" s="29">
        <v>0</v>
      </c>
      <c r="L33" s="30">
        <v>2</v>
      </c>
      <c r="M33" s="30">
        <v>0</v>
      </c>
      <c r="N33" s="30">
        <v>0</v>
      </c>
      <c r="O33" s="30">
        <v>1</v>
      </c>
      <c r="P33" s="30">
        <v>2</v>
      </c>
      <c r="Q33" s="30">
        <v>0</v>
      </c>
      <c r="R33" s="30">
        <v>0</v>
      </c>
      <c r="S33" s="31">
        <v>5</v>
      </c>
    </row>
    <row r="34" spans="1:19" ht="12.75">
      <c r="A34" s="14">
        <v>38</v>
      </c>
      <c r="B34" s="29">
        <v>99.8439425051334</v>
      </c>
      <c r="C34" s="30">
        <v>118.009582477755</v>
      </c>
      <c r="D34" s="30">
        <v>136.260095824778</v>
      </c>
      <c r="E34" s="30">
        <v>133.702943189596</v>
      </c>
      <c r="F34" s="30">
        <v>92.5366187542779</v>
      </c>
      <c r="G34" s="30">
        <v>48.1971252566735</v>
      </c>
      <c r="H34" s="30">
        <v>30.3901437371663</v>
      </c>
      <c r="I34" s="30">
        <v>6.25598904859685</v>
      </c>
      <c r="J34" s="31">
        <v>665.196440793977</v>
      </c>
      <c r="K34" s="29">
        <v>2</v>
      </c>
      <c r="L34" s="30">
        <v>1</v>
      </c>
      <c r="M34" s="30">
        <v>2</v>
      </c>
      <c r="N34" s="30">
        <v>0</v>
      </c>
      <c r="O34" s="30">
        <v>0</v>
      </c>
      <c r="P34" s="30">
        <v>1</v>
      </c>
      <c r="Q34" s="30">
        <v>0</v>
      </c>
      <c r="R34" s="30">
        <v>0</v>
      </c>
      <c r="S34" s="31">
        <v>6</v>
      </c>
    </row>
    <row r="35" spans="1:19" ht="12.75">
      <c r="A35" s="14">
        <v>39</v>
      </c>
      <c r="B35" s="29">
        <v>113.17453798768</v>
      </c>
      <c r="C35" s="30">
        <v>141.333333333333</v>
      </c>
      <c r="D35" s="30">
        <v>154.58726899384</v>
      </c>
      <c r="E35" s="30">
        <v>145.368925393566</v>
      </c>
      <c r="F35" s="30">
        <v>112.060232717317</v>
      </c>
      <c r="G35" s="30">
        <v>76.2217659137577</v>
      </c>
      <c r="H35" s="30">
        <v>35.1759069130732</v>
      </c>
      <c r="I35" s="30">
        <v>7.21697467488022</v>
      </c>
      <c r="J35" s="31">
        <v>785.138945927446</v>
      </c>
      <c r="K35" s="29">
        <v>2</v>
      </c>
      <c r="L35" s="30">
        <v>1</v>
      </c>
      <c r="M35" s="30">
        <v>1</v>
      </c>
      <c r="N35" s="30">
        <v>1</v>
      </c>
      <c r="O35" s="30">
        <v>1</v>
      </c>
      <c r="P35" s="30">
        <v>2</v>
      </c>
      <c r="Q35" s="30">
        <v>0</v>
      </c>
      <c r="R35" s="30">
        <v>0</v>
      </c>
      <c r="S35" s="31">
        <v>8</v>
      </c>
    </row>
    <row r="36" spans="1:19" ht="12.75">
      <c r="A36" s="14">
        <v>40</v>
      </c>
      <c r="B36" s="29">
        <v>142.075290896646</v>
      </c>
      <c r="C36" s="30">
        <v>150.694045174538</v>
      </c>
      <c r="D36" s="30">
        <v>182.477754962355</v>
      </c>
      <c r="E36" s="30">
        <v>182.023271731691</v>
      </c>
      <c r="F36" s="30">
        <v>122.494182067077</v>
      </c>
      <c r="G36" s="30">
        <v>90.8583162217659</v>
      </c>
      <c r="H36" s="30">
        <v>57.0102669404517</v>
      </c>
      <c r="I36" s="30">
        <v>15.2772073921971</v>
      </c>
      <c r="J36" s="31">
        <v>942.910335386721</v>
      </c>
      <c r="K36" s="29">
        <v>0</v>
      </c>
      <c r="L36" s="30">
        <v>1</v>
      </c>
      <c r="M36" s="30">
        <v>1</v>
      </c>
      <c r="N36" s="30">
        <v>0</v>
      </c>
      <c r="O36" s="30">
        <v>1</v>
      </c>
      <c r="P36" s="30">
        <v>0</v>
      </c>
      <c r="Q36" s="30">
        <v>2</v>
      </c>
      <c r="R36" s="30">
        <v>0</v>
      </c>
      <c r="S36" s="31">
        <v>5</v>
      </c>
    </row>
    <row r="37" spans="1:19" ht="12.75">
      <c r="A37" s="14">
        <v>41</v>
      </c>
      <c r="B37" s="29">
        <v>138.184804928131</v>
      </c>
      <c r="C37" s="30">
        <v>181.462012320329</v>
      </c>
      <c r="D37" s="30">
        <v>182.962354551677</v>
      </c>
      <c r="E37" s="30">
        <v>204.407939767283</v>
      </c>
      <c r="F37" s="30">
        <v>157.735797399042</v>
      </c>
      <c r="G37" s="30">
        <v>99.3620807665982</v>
      </c>
      <c r="H37" s="30">
        <v>67.4852840520192</v>
      </c>
      <c r="I37" s="30">
        <v>19.5509924709103</v>
      </c>
      <c r="J37" s="31">
        <v>1051.15126625599</v>
      </c>
      <c r="K37" s="29">
        <v>2</v>
      </c>
      <c r="L37" s="30">
        <v>1</v>
      </c>
      <c r="M37" s="30">
        <v>2</v>
      </c>
      <c r="N37" s="30">
        <v>1</v>
      </c>
      <c r="O37" s="30">
        <v>4</v>
      </c>
      <c r="P37" s="30">
        <v>0</v>
      </c>
      <c r="Q37" s="30">
        <v>0</v>
      </c>
      <c r="R37" s="30">
        <v>0</v>
      </c>
      <c r="S37" s="31">
        <v>10</v>
      </c>
    </row>
    <row r="38" spans="1:19" ht="12.75">
      <c r="A38" s="14">
        <v>42</v>
      </c>
      <c r="B38" s="29">
        <v>127.099247091034</v>
      </c>
      <c r="C38" s="30">
        <v>197.763175906913</v>
      </c>
      <c r="D38" s="30">
        <v>215.175906913073</v>
      </c>
      <c r="E38" s="30">
        <v>205.106091718001</v>
      </c>
      <c r="F38" s="30">
        <v>174.245037645448</v>
      </c>
      <c r="G38" s="30">
        <v>121.141683778234</v>
      </c>
      <c r="H38" s="30">
        <v>73.6454483230664</v>
      </c>
      <c r="I38" s="30">
        <v>21.4346338124572</v>
      </c>
      <c r="J38" s="31">
        <v>1135.61122518823</v>
      </c>
      <c r="K38" s="29">
        <v>4</v>
      </c>
      <c r="L38" s="30">
        <v>1</v>
      </c>
      <c r="M38" s="30">
        <v>0</v>
      </c>
      <c r="N38" s="30">
        <v>1</v>
      </c>
      <c r="O38" s="30">
        <v>6</v>
      </c>
      <c r="P38" s="30">
        <v>0</v>
      </c>
      <c r="Q38" s="30">
        <v>0</v>
      </c>
      <c r="R38" s="30">
        <v>0</v>
      </c>
      <c r="S38" s="31">
        <v>12</v>
      </c>
    </row>
    <row r="39" spans="1:19" ht="12.75">
      <c r="A39" s="14">
        <v>43</v>
      </c>
      <c r="B39" s="29">
        <v>143.268993839836</v>
      </c>
      <c r="C39" s="30">
        <v>171.871321013005</v>
      </c>
      <c r="D39" s="30">
        <v>236.375085557837</v>
      </c>
      <c r="E39" s="30">
        <v>236.878850102669</v>
      </c>
      <c r="F39" s="30">
        <v>179.195071868583</v>
      </c>
      <c r="G39" s="30">
        <v>144.043805612594</v>
      </c>
      <c r="H39" s="30">
        <v>82.0944558521561</v>
      </c>
      <c r="I39" s="30">
        <v>26.4558521560575</v>
      </c>
      <c r="J39" s="31">
        <v>1220.18343600274</v>
      </c>
      <c r="K39" s="29">
        <v>1</v>
      </c>
      <c r="L39" s="30">
        <v>1</v>
      </c>
      <c r="M39" s="30">
        <v>1</v>
      </c>
      <c r="N39" s="30">
        <v>3</v>
      </c>
      <c r="O39" s="30">
        <v>0</v>
      </c>
      <c r="P39" s="30">
        <v>2</v>
      </c>
      <c r="Q39" s="30">
        <v>0</v>
      </c>
      <c r="R39" s="30">
        <v>0</v>
      </c>
      <c r="S39" s="31">
        <v>8</v>
      </c>
    </row>
    <row r="40" spans="1:19" ht="12.75">
      <c r="A40" s="14">
        <v>44</v>
      </c>
      <c r="B40" s="29">
        <v>158.264202600958</v>
      </c>
      <c r="C40" s="30">
        <v>188.438056125941</v>
      </c>
      <c r="D40" s="30">
        <v>204.227241615332</v>
      </c>
      <c r="E40" s="30">
        <v>259.27446954141</v>
      </c>
      <c r="F40" s="30">
        <v>185.245722108145</v>
      </c>
      <c r="G40" s="30">
        <v>133.56605065024</v>
      </c>
      <c r="H40" s="30">
        <v>112.670773442847</v>
      </c>
      <c r="I40" s="30">
        <v>28.8268309377139</v>
      </c>
      <c r="J40" s="31">
        <v>1270.51334702259</v>
      </c>
      <c r="K40" s="29">
        <v>1</v>
      </c>
      <c r="L40" s="30">
        <v>1</v>
      </c>
      <c r="M40" s="30">
        <v>0</v>
      </c>
      <c r="N40" s="30">
        <v>3</v>
      </c>
      <c r="O40" s="30">
        <v>2</v>
      </c>
      <c r="P40" s="30">
        <v>1</v>
      </c>
      <c r="Q40" s="30">
        <v>1</v>
      </c>
      <c r="R40" s="30">
        <v>0</v>
      </c>
      <c r="S40" s="31">
        <v>9</v>
      </c>
    </row>
    <row r="41" spans="1:19" ht="12.75">
      <c r="A41" s="14">
        <v>45</v>
      </c>
      <c r="B41" s="29">
        <v>173.100616016427</v>
      </c>
      <c r="C41" s="30">
        <v>197.360711841205</v>
      </c>
      <c r="D41" s="30">
        <v>229.481177275838</v>
      </c>
      <c r="E41" s="30">
        <v>231.600273785079</v>
      </c>
      <c r="F41" s="30">
        <v>198.349075975359</v>
      </c>
      <c r="G41" s="30">
        <v>147.115674195756</v>
      </c>
      <c r="H41" s="30">
        <v>104.618754277892</v>
      </c>
      <c r="I41" s="30">
        <v>38.9678302532512</v>
      </c>
      <c r="J41" s="31">
        <v>1320.59411362081</v>
      </c>
      <c r="K41" s="29">
        <v>1</v>
      </c>
      <c r="L41" s="30">
        <v>0</v>
      </c>
      <c r="M41" s="30">
        <v>1</v>
      </c>
      <c r="N41" s="30">
        <v>2</v>
      </c>
      <c r="O41" s="30">
        <v>4</v>
      </c>
      <c r="P41" s="30">
        <v>1</v>
      </c>
      <c r="Q41" s="30">
        <v>0</v>
      </c>
      <c r="R41" s="30">
        <v>2</v>
      </c>
      <c r="S41" s="31">
        <v>11</v>
      </c>
    </row>
    <row r="42" spans="1:19" ht="12.75">
      <c r="A42" s="14">
        <v>46</v>
      </c>
      <c r="B42" s="29">
        <v>189.289527720739</v>
      </c>
      <c r="C42" s="30">
        <v>215.871321013005</v>
      </c>
      <c r="D42" s="30">
        <v>244.251882272416</v>
      </c>
      <c r="E42" s="30">
        <v>264.848733744011</v>
      </c>
      <c r="F42" s="30">
        <v>204.501026694045</v>
      </c>
      <c r="G42" s="30">
        <v>170.565366187543</v>
      </c>
      <c r="H42" s="30">
        <v>120.394250513347</v>
      </c>
      <c r="I42" s="30">
        <v>32.9856262833676</v>
      </c>
      <c r="J42" s="31">
        <v>1442.70773442847</v>
      </c>
      <c r="K42" s="29">
        <v>4</v>
      </c>
      <c r="L42" s="30">
        <v>1</v>
      </c>
      <c r="M42" s="30">
        <v>2</v>
      </c>
      <c r="N42" s="30">
        <v>5</v>
      </c>
      <c r="O42" s="30">
        <v>0</v>
      </c>
      <c r="P42" s="30">
        <v>1</v>
      </c>
      <c r="Q42" s="30">
        <v>1</v>
      </c>
      <c r="R42" s="30">
        <v>0</v>
      </c>
      <c r="S42" s="31">
        <v>14</v>
      </c>
    </row>
    <row r="43" spans="1:19" ht="12.75">
      <c r="A43" s="14">
        <v>47</v>
      </c>
      <c r="B43" s="29">
        <v>221.80424366872</v>
      </c>
      <c r="C43" s="30">
        <v>245.273100616016</v>
      </c>
      <c r="D43" s="30">
        <v>264.980150581793</v>
      </c>
      <c r="E43" s="30">
        <v>275.912388774812</v>
      </c>
      <c r="F43" s="30">
        <v>226.7871321013</v>
      </c>
      <c r="G43" s="30">
        <v>184.681724845996</v>
      </c>
      <c r="H43" s="30">
        <v>128.665297741273</v>
      </c>
      <c r="I43" s="30">
        <v>42.1026694045175</v>
      </c>
      <c r="J43" s="31">
        <v>1590.20670773443</v>
      </c>
      <c r="K43" s="29">
        <v>1</v>
      </c>
      <c r="L43" s="30">
        <v>3</v>
      </c>
      <c r="M43" s="30">
        <v>2</v>
      </c>
      <c r="N43" s="30">
        <v>0</v>
      </c>
      <c r="O43" s="30">
        <v>2</v>
      </c>
      <c r="P43" s="30">
        <v>5</v>
      </c>
      <c r="Q43" s="30">
        <v>1</v>
      </c>
      <c r="R43" s="30">
        <v>0</v>
      </c>
      <c r="S43" s="31">
        <v>14</v>
      </c>
    </row>
    <row r="44" spans="1:19" ht="12.75">
      <c r="A44" s="14">
        <v>48</v>
      </c>
      <c r="B44" s="29">
        <v>244.703627652293</v>
      </c>
      <c r="C44" s="30">
        <v>272.514715947981</v>
      </c>
      <c r="D44" s="30">
        <v>308.375085557837</v>
      </c>
      <c r="E44" s="30">
        <v>295.321013004791</v>
      </c>
      <c r="F44" s="30">
        <v>231.449691991786</v>
      </c>
      <c r="G44" s="30">
        <v>185.092402464066</v>
      </c>
      <c r="H44" s="30">
        <v>140.071184120465</v>
      </c>
      <c r="I44" s="30">
        <v>45.1690622861054</v>
      </c>
      <c r="J44" s="31">
        <v>1722.69678302532</v>
      </c>
      <c r="K44" s="29">
        <v>2</v>
      </c>
      <c r="L44" s="30">
        <v>5</v>
      </c>
      <c r="M44" s="30">
        <v>3</v>
      </c>
      <c r="N44" s="30">
        <v>1</v>
      </c>
      <c r="O44" s="30">
        <v>3</v>
      </c>
      <c r="P44" s="30">
        <v>3</v>
      </c>
      <c r="Q44" s="30">
        <v>0</v>
      </c>
      <c r="R44" s="30">
        <v>0</v>
      </c>
      <c r="S44" s="31">
        <v>17</v>
      </c>
    </row>
    <row r="45" spans="1:19" ht="12.75">
      <c r="A45" s="14">
        <v>49</v>
      </c>
      <c r="B45" s="29">
        <v>259.737166324435</v>
      </c>
      <c r="C45" s="30">
        <v>295.586584531143</v>
      </c>
      <c r="D45" s="30">
        <v>331.983572895277</v>
      </c>
      <c r="E45" s="30">
        <v>345.946611909651</v>
      </c>
      <c r="F45" s="30">
        <v>236.780287474333</v>
      </c>
      <c r="G45" s="30">
        <v>190.918548939083</v>
      </c>
      <c r="H45" s="30">
        <v>131.5318275154</v>
      </c>
      <c r="I45" s="30">
        <v>45.7357973990418</v>
      </c>
      <c r="J45" s="31">
        <v>1838.22039698836</v>
      </c>
      <c r="K45" s="29">
        <v>2</v>
      </c>
      <c r="L45" s="30">
        <v>2</v>
      </c>
      <c r="M45" s="30">
        <v>2</v>
      </c>
      <c r="N45" s="30">
        <v>0</v>
      </c>
      <c r="O45" s="30">
        <v>3</v>
      </c>
      <c r="P45" s="30">
        <v>0</v>
      </c>
      <c r="Q45" s="30">
        <v>2</v>
      </c>
      <c r="R45" s="30">
        <v>1</v>
      </c>
      <c r="S45" s="31">
        <v>12</v>
      </c>
    </row>
    <row r="46" spans="1:19" ht="12.75">
      <c r="A46" s="14">
        <v>50</v>
      </c>
      <c r="B46" s="29">
        <v>585.13620807666</v>
      </c>
      <c r="C46" s="30">
        <v>587.444216290212</v>
      </c>
      <c r="D46" s="30">
        <v>666.847364818618</v>
      </c>
      <c r="E46" s="30">
        <v>670.951403148528</v>
      </c>
      <c r="F46" s="30">
        <v>654.190280629706</v>
      </c>
      <c r="G46" s="30">
        <v>570.149212867899</v>
      </c>
      <c r="H46" s="30">
        <v>349.891854893908</v>
      </c>
      <c r="I46" s="30">
        <v>147.414099931554</v>
      </c>
      <c r="J46" s="31">
        <v>4232.02464065708</v>
      </c>
      <c r="K46" s="29">
        <v>4</v>
      </c>
      <c r="L46" s="30">
        <v>6</v>
      </c>
      <c r="M46" s="30">
        <v>8</v>
      </c>
      <c r="N46" s="30">
        <v>4</v>
      </c>
      <c r="O46" s="30">
        <v>6</v>
      </c>
      <c r="P46" s="30">
        <v>4</v>
      </c>
      <c r="Q46" s="30">
        <v>4</v>
      </c>
      <c r="R46" s="30">
        <v>1</v>
      </c>
      <c r="S46" s="31">
        <v>37</v>
      </c>
    </row>
    <row r="47" spans="1:19" ht="12.75">
      <c r="A47" s="14">
        <v>51</v>
      </c>
      <c r="B47" s="29">
        <v>779.98083504449</v>
      </c>
      <c r="C47" s="30">
        <v>871.501711156742</v>
      </c>
      <c r="D47" s="30">
        <v>873.516769336071</v>
      </c>
      <c r="E47" s="30">
        <v>894.414784394251</v>
      </c>
      <c r="F47" s="30">
        <v>774.609171800136</v>
      </c>
      <c r="G47" s="30">
        <v>748.205338809035</v>
      </c>
      <c r="H47" s="30">
        <v>471.173169062286</v>
      </c>
      <c r="I47" s="30">
        <v>200.093086926762</v>
      </c>
      <c r="J47" s="31">
        <v>5613.49486652978</v>
      </c>
      <c r="K47" s="29">
        <v>5</v>
      </c>
      <c r="L47" s="30">
        <v>6</v>
      </c>
      <c r="M47" s="30">
        <v>5</v>
      </c>
      <c r="N47" s="30">
        <v>5</v>
      </c>
      <c r="O47" s="30">
        <v>2</v>
      </c>
      <c r="P47" s="30">
        <v>6</v>
      </c>
      <c r="Q47" s="30">
        <v>2</v>
      </c>
      <c r="R47" s="30">
        <v>1</v>
      </c>
      <c r="S47" s="31">
        <v>32</v>
      </c>
    </row>
    <row r="48" spans="1:19" ht="12.75">
      <c r="A48" s="14">
        <v>52</v>
      </c>
      <c r="B48" s="29">
        <v>973.702943189597</v>
      </c>
      <c r="C48" s="30">
        <v>1048.04106776181</v>
      </c>
      <c r="D48" s="30">
        <v>1180.61054072553</v>
      </c>
      <c r="E48" s="30">
        <v>1142.60369609856</v>
      </c>
      <c r="F48" s="30">
        <v>943.498973305955</v>
      </c>
      <c r="G48" s="30">
        <v>826.49144421629</v>
      </c>
      <c r="H48" s="30">
        <v>553.399041752225</v>
      </c>
      <c r="I48" s="30">
        <v>245.875427789185</v>
      </c>
      <c r="J48" s="31">
        <v>6914.22313483914</v>
      </c>
      <c r="K48" s="29">
        <v>7</v>
      </c>
      <c r="L48" s="30">
        <v>2</v>
      </c>
      <c r="M48" s="30">
        <v>8</v>
      </c>
      <c r="N48" s="30">
        <v>8</v>
      </c>
      <c r="O48" s="30">
        <v>1</v>
      </c>
      <c r="P48" s="30">
        <v>7</v>
      </c>
      <c r="Q48" s="30">
        <v>8</v>
      </c>
      <c r="R48" s="30">
        <v>2</v>
      </c>
      <c r="S48" s="31">
        <v>43</v>
      </c>
    </row>
    <row r="49" spans="1:19" ht="12.75">
      <c r="A49" s="14">
        <v>53</v>
      </c>
      <c r="B49" s="29">
        <v>1215.60301163587</v>
      </c>
      <c r="C49" s="30">
        <v>1237.55509924709</v>
      </c>
      <c r="D49" s="30">
        <v>1374.71594798084</v>
      </c>
      <c r="E49" s="30">
        <v>1425.1909650924</v>
      </c>
      <c r="F49" s="30">
        <v>1211.49623545517</v>
      </c>
      <c r="G49" s="30">
        <v>939.80013689254</v>
      </c>
      <c r="H49" s="30">
        <v>573.582477754962</v>
      </c>
      <c r="I49" s="30">
        <v>268.922655715264</v>
      </c>
      <c r="J49" s="31">
        <v>8246.86652977413</v>
      </c>
      <c r="K49" s="29">
        <v>6</v>
      </c>
      <c r="L49" s="30">
        <v>9</v>
      </c>
      <c r="M49" s="30">
        <v>7</v>
      </c>
      <c r="N49" s="30">
        <v>11</v>
      </c>
      <c r="O49" s="30">
        <v>1</v>
      </c>
      <c r="P49" s="30">
        <v>4</v>
      </c>
      <c r="Q49" s="30">
        <v>6</v>
      </c>
      <c r="R49" s="30">
        <v>0</v>
      </c>
      <c r="S49" s="31">
        <v>44</v>
      </c>
    </row>
    <row r="50" spans="1:19" ht="12.75">
      <c r="A50" s="14">
        <v>54</v>
      </c>
      <c r="B50" s="29">
        <v>1495.96167008898</v>
      </c>
      <c r="C50" s="30">
        <v>1598.00958247776</v>
      </c>
      <c r="D50" s="30">
        <v>1632.65434633812</v>
      </c>
      <c r="E50" s="30">
        <v>1654.86926762492</v>
      </c>
      <c r="F50" s="30">
        <v>1481.26762491444</v>
      </c>
      <c r="G50" s="30">
        <v>1198.75427789186</v>
      </c>
      <c r="H50" s="30">
        <v>663.707049965777</v>
      </c>
      <c r="I50" s="30">
        <v>272.777549623546</v>
      </c>
      <c r="J50" s="31">
        <v>9998.0013689254</v>
      </c>
      <c r="K50" s="29">
        <v>4</v>
      </c>
      <c r="L50" s="30">
        <v>18</v>
      </c>
      <c r="M50" s="30">
        <v>12</v>
      </c>
      <c r="N50" s="30">
        <v>10</v>
      </c>
      <c r="O50" s="30">
        <v>13</v>
      </c>
      <c r="P50" s="30">
        <v>8</v>
      </c>
      <c r="Q50" s="30">
        <v>7</v>
      </c>
      <c r="R50" s="30">
        <v>2</v>
      </c>
      <c r="S50" s="31">
        <v>74</v>
      </c>
    </row>
    <row r="51" spans="1:19" ht="12.75">
      <c r="A51" s="14">
        <v>55</v>
      </c>
      <c r="B51" s="29">
        <v>2070.41752224504</v>
      </c>
      <c r="C51" s="30">
        <v>2053.64544832307</v>
      </c>
      <c r="D51" s="30">
        <v>2186.92950034223</v>
      </c>
      <c r="E51" s="30">
        <v>2015.25256673511</v>
      </c>
      <c r="F51" s="30">
        <v>1781.4045174538</v>
      </c>
      <c r="G51" s="30">
        <v>1517.14715947981</v>
      </c>
      <c r="H51" s="30">
        <v>837.481177275839</v>
      </c>
      <c r="I51" s="30">
        <v>305.694729637235</v>
      </c>
      <c r="J51" s="31">
        <v>12767.9726214921</v>
      </c>
      <c r="K51" s="29">
        <v>6</v>
      </c>
      <c r="L51" s="30">
        <v>9</v>
      </c>
      <c r="M51" s="30">
        <v>18</v>
      </c>
      <c r="N51" s="30">
        <v>8</v>
      </c>
      <c r="O51" s="30">
        <v>17</v>
      </c>
      <c r="P51" s="30">
        <v>7</v>
      </c>
      <c r="Q51" s="30">
        <v>6</v>
      </c>
      <c r="R51" s="30">
        <v>2</v>
      </c>
      <c r="S51" s="31">
        <v>73</v>
      </c>
    </row>
    <row r="52" spans="1:19" ht="12.75">
      <c r="A52" s="14">
        <v>56</v>
      </c>
      <c r="B52" s="29">
        <v>2602.30253251198</v>
      </c>
      <c r="C52" s="30">
        <v>2514.81724845996</v>
      </c>
      <c r="D52" s="30">
        <v>2647.64681724846</v>
      </c>
      <c r="E52" s="30">
        <v>2554.67214236824</v>
      </c>
      <c r="F52" s="30">
        <v>2076.27378507871</v>
      </c>
      <c r="G52" s="30">
        <v>1715.55646817248</v>
      </c>
      <c r="H52" s="30">
        <v>957.497604380561</v>
      </c>
      <c r="I52" s="30">
        <v>344.80219028063</v>
      </c>
      <c r="J52" s="31">
        <v>15413.568788501</v>
      </c>
      <c r="K52" s="29">
        <v>14</v>
      </c>
      <c r="L52" s="30">
        <v>21</v>
      </c>
      <c r="M52" s="30">
        <v>15</v>
      </c>
      <c r="N52" s="30">
        <v>11</v>
      </c>
      <c r="O52" s="30">
        <v>11</v>
      </c>
      <c r="P52" s="30">
        <v>12</v>
      </c>
      <c r="Q52" s="30">
        <v>8</v>
      </c>
      <c r="R52" s="30">
        <v>3</v>
      </c>
      <c r="S52" s="31">
        <v>95</v>
      </c>
    </row>
    <row r="53" spans="1:19" ht="12.75">
      <c r="A53" s="14">
        <v>57</v>
      </c>
      <c r="B53" s="29">
        <v>2467.98083504449</v>
      </c>
      <c r="C53" s="30">
        <v>3211.4250513347</v>
      </c>
      <c r="D53" s="30">
        <v>3217.96851471595</v>
      </c>
      <c r="E53" s="30">
        <v>3037.48391512662</v>
      </c>
      <c r="F53" s="30">
        <v>2633.68925393566</v>
      </c>
      <c r="G53" s="30">
        <v>2010.68856947296</v>
      </c>
      <c r="H53" s="30">
        <v>1070.57084188912</v>
      </c>
      <c r="I53" s="30">
        <v>384.985626283367</v>
      </c>
      <c r="J53" s="31">
        <v>18034.7926078029</v>
      </c>
      <c r="K53" s="29">
        <v>6</v>
      </c>
      <c r="L53" s="30">
        <v>18</v>
      </c>
      <c r="M53" s="30">
        <v>19</v>
      </c>
      <c r="N53" s="30">
        <v>15</v>
      </c>
      <c r="O53" s="30">
        <v>24</v>
      </c>
      <c r="P53" s="30">
        <v>14</v>
      </c>
      <c r="Q53" s="30">
        <v>2</v>
      </c>
      <c r="R53" s="30">
        <v>1</v>
      </c>
      <c r="S53" s="31">
        <v>99</v>
      </c>
    </row>
    <row r="54" spans="1:19" ht="12.75">
      <c r="A54" s="14">
        <v>58</v>
      </c>
      <c r="B54" s="29">
        <v>2785.16358658453</v>
      </c>
      <c r="C54" s="30">
        <v>3047.62491444216</v>
      </c>
      <c r="D54" s="30">
        <v>4082.765229295</v>
      </c>
      <c r="E54" s="30">
        <v>3711.71526351814</v>
      </c>
      <c r="F54" s="30">
        <v>3104.44353182751</v>
      </c>
      <c r="G54" s="30">
        <v>2579.63312799452</v>
      </c>
      <c r="H54" s="30">
        <v>1320.47364818617</v>
      </c>
      <c r="I54" s="30">
        <v>417.637234770705</v>
      </c>
      <c r="J54" s="31">
        <v>21049.4565366188</v>
      </c>
      <c r="K54" s="29">
        <v>15</v>
      </c>
      <c r="L54" s="30">
        <v>12</v>
      </c>
      <c r="M54" s="30">
        <v>28</v>
      </c>
      <c r="N54" s="30">
        <v>30</v>
      </c>
      <c r="O54" s="30">
        <v>25</v>
      </c>
      <c r="P54" s="30">
        <v>13</v>
      </c>
      <c r="Q54" s="30">
        <v>7</v>
      </c>
      <c r="R54" s="30">
        <v>3</v>
      </c>
      <c r="S54" s="31">
        <v>133</v>
      </c>
    </row>
    <row r="55" spans="1:19" ht="12.75">
      <c r="A55" s="14">
        <v>59</v>
      </c>
      <c r="B55" s="29">
        <v>3245.47296372348</v>
      </c>
      <c r="C55" s="30">
        <v>3375.7864476386</v>
      </c>
      <c r="D55" s="30">
        <v>3763.35934291581</v>
      </c>
      <c r="E55" s="30">
        <v>4613.01848049281</v>
      </c>
      <c r="F55" s="30">
        <v>3758.43121149897</v>
      </c>
      <c r="G55" s="30">
        <v>2969.74948665298</v>
      </c>
      <c r="H55" s="30">
        <v>1730.89664613278</v>
      </c>
      <c r="I55" s="30">
        <v>530.866529774127</v>
      </c>
      <c r="J55" s="31">
        <v>23987.5811088296</v>
      </c>
      <c r="K55" s="29">
        <v>21</v>
      </c>
      <c r="L55" s="30">
        <v>19</v>
      </c>
      <c r="M55" s="30">
        <v>24</v>
      </c>
      <c r="N55" s="30">
        <v>35</v>
      </c>
      <c r="O55" s="30">
        <v>30</v>
      </c>
      <c r="P55" s="30">
        <v>19</v>
      </c>
      <c r="Q55" s="30">
        <v>13</v>
      </c>
      <c r="R55" s="30">
        <v>4</v>
      </c>
      <c r="S55" s="31">
        <v>165</v>
      </c>
    </row>
    <row r="56" spans="1:19" ht="12.75">
      <c r="A56" s="14">
        <v>60</v>
      </c>
      <c r="B56" s="29">
        <v>5097.38535249828</v>
      </c>
      <c r="C56" s="30">
        <v>6509.06776180698</v>
      </c>
      <c r="D56" s="30">
        <v>7491.88501026694</v>
      </c>
      <c r="E56" s="30">
        <v>7957.31143052704</v>
      </c>
      <c r="F56" s="30">
        <v>8762.12183436002</v>
      </c>
      <c r="G56" s="30">
        <v>7521.82614647501</v>
      </c>
      <c r="H56" s="30">
        <v>4833.11704312115</v>
      </c>
      <c r="I56" s="30">
        <v>1402.62833675564</v>
      </c>
      <c r="J56" s="31">
        <v>49575.342915811</v>
      </c>
      <c r="K56" s="29">
        <v>26</v>
      </c>
      <c r="L56" s="30">
        <v>43</v>
      </c>
      <c r="M56" s="30">
        <v>36</v>
      </c>
      <c r="N56" s="30">
        <v>54</v>
      </c>
      <c r="O56" s="30">
        <v>43</v>
      </c>
      <c r="P56" s="30">
        <v>36</v>
      </c>
      <c r="Q56" s="30">
        <v>21</v>
      </c>
      <c r="R56" s="30">
        <v>8</v>
      </c>
      <c r="S56" s="31">
        <v>267</v>
      </c>
    </row>
    <row r="57" spans="1:19" ht="12.75">
      <c r="A57" s="14">
        <v>61</v>
      </c>
      <c r="B57" s="29">
        <v>5156.88706365503</v>
      </c>
      <c r="C57" s="30">
        <v>6538.84188911704</v>
      </c>
      <c r="D57" s="30">
        <v>7934.59822039698</v>
      </c>
      <c r="E57" s="30">
        <v>8153.85352498289</v>
      </c>
      <c r="F57" s="30">
        <v>7339.151266256</v>
      </c>
      <c r="G57" s="30">
        <v>8108.39425051334</v>
      </c>
      <c r="H57" s="30">
        <v>5416.35865845311</v>
      </c>
      <c r="I57" s="30">
        <v>1469.47296372347</v>
      </c>
      <c r="J57" s="31">
        <v>50117.5578370978</v>
      </c>
      <c r="K57" s="29">
        <v>31</v>
      </c>
      <c r="L57" s="30">
        <v>43</v>
      </c>
      <c r="M57" s="30">
        <v>45</v>
      </c>
      <c r="N57" s="30">
        <v>49</v>
      </c>
      <c r="O57" s="30">
        <v>38</v>
      </c>
      <c r="P57" s="30">
        <v>39</v>
      </c>
      <c r="Q57" s="30">
        <v>23</v>
      </c>
      <c r="R57" s="30">
        <v>9</v>
      </c>
      <c r="S57" s="31">
        <v>277</v>
      </c>
    </row>
    <row r="58" spans="1:19" ht="12.75">
      <c r="A58" s="14">
        <v>62</v>
      </c>
      <c r="B58" s="29">
        <v>5030.6584531143</v>
      </c>
      <c r="C58" s="30">
        <v>6304.03832991102</v>
      </c>
      <c r="D58" s="30">
        <v>7755.18138261464</v>
      </c>
      <c r="E58" s="30">
        <v>8561.39082819987</v>
      </c>
      <c r="F58" s="30">
        <v>7348.12320328542</v>
      </c>
      <c r="G58" s="30">
        <v>6623.47433264887</v>
      </c>
      <c r="H58" s="30">
        <v>5671.54825462012</v>
      </c>
      <c r="I58" s="30">
        <v>1670.98151950718</v>
      </c>
      <c r="J58" s="31">
        <v>48965.3963039014</v>
      </c>
      <c r="K58" s="29">
        <v>34</v>
      </c>
      <c r="L58" s="30">
        <v>38</v>
      </c>
      <c r="M58" s="30">
        <v>49</v>
      </c>
      <c r="N58" s="30">
        <v>52</v>
      </c>
      <c r="O58" s="30">
        <v>47</v>
      </c>
      <c r="P58" s="30">
        <v>32</v>
      </c>
      <c r="Q58" s="30">
        <v>22</v>
      </c>
      <c r="R58" s="30">
        <v>13</v>
      </c>
      <c r="S58" s="31">
        <v>287</v>
      </c>
    </row>
    <row r="59" spans="1:19" ht="12.75">
      <c r="A59" s="14">
        <v>63</v>
      </c>
      <c r="B59" s="29">
        <v>5551.09377138946</v>
      </c>
      <c r="C59" s="30">
        <v>5965.86173853525</v>
      </c>
      <c r="D59" s="30">
        <v>7292.04380561259</v>
      </c>
      <c r="E59" s="30">
        <v>8248.8514715948</v>
      </c>
      <c r="F59" s="30">
        <v>7547.93429158111</v>
      </c>
      <c r="G59" s="30">
        <v>6487.45790554415</v>
      </c>
      <c r="H59" s="30">
        <v>4504.99110198494</v>
      </c>
      <c r="I59" s="30">
        <v>1641.0403832991</v>
      </c>
      <c r="J59" s="31">
        <v>47239.2744695414</v>
      </c>
      <c r="K59" s="29">
        <v>46</v>
      </c>
      <c r="L59" s="30">
        <v>38</v>
      </c>
      <c r="M59" s="30">
        <v>45</v>
      </c>
      <c r="N59" s="30">
        <v>58</v>
      </c>
      <c r="O59" s="30">
        <v>35</v>
      </c>
      <c r="P59" s="30">
        <v>39</v>
      </c>
      <c r="Q59" s="30">
        <v>30</v>
      </c>
      <c r="R59" s="30">
        <v>8</v>
      </c>
      <c r="S59" s="31">
        <v>299</v>
      </c>
    </row>
    <row r="60" spans="1:19" ht="12.75">
      <c r="A60" s="14">
        <v>64</v>
      </c>
      <c r="B60" s="29">
        <v>5576.80219028064</v>
      </c>
      <c r="C60" s="30">
        <v>6449.30047912388</v>
      </c>
      <c r="D60" s="30">
        <v>6880.00273785079</v>
      </c>
      <c r="E60" s="30">
        <v>7684.40246406571</v>
      </c>
      <c r="F60" s="30">
        <v>7206.68309377138</v>
      </c>
      <c r="G60" s="30">
        <v>6582.07529089665</v>
      </c>
      <c r="H60" s="30">
        <v>4452.87885010267</v>
      </c>
      <c r="I60" s="30">
        <v>1285.91923340178</v>
      </c>
      <c r="J60" s="31">
        <v>46118.0643394935</v>
      </c>
      <c r="K60" s="29">
        <v>43</v>
      </c>
      <c r="L60" s="30">
        <v>48</v>
      </c>
      <c r="M60" s="30">
        <v>53</v>
      </c>
      <c r="N60" s="30">
        <v>67</v>
      </c>
      <c r="O60" s="30">
        <v>64</v>
      </c>
      <c r="P60" s="30">
        <v>45</v>
      </c>
      <c r="Q60" s="30">
        <v>26</v>
      </c>
      <c r="R60" s="30">
        <v>14</v>
      </c>
      <c r="S60" s="31">
        <v>360</v>
      </c>
    </row>
    <row r="61" spans="1:19" ht="12.75">
      <c r="A61" s="14">
        <v>65</v>
      </c>
      <c r="B61" s="29">
        <v>6098.81998631074</v>
      </c>
      <c r="C61" s="30">
        <v>6976.1697467488</v>
      </c>
      <c r="D61" s="30">
        <v>7897.98494182067</v>
      </c>
      <c r="E61" s="30">
        <v>7718.68309377139</v>
      </c>
      <c r="F61" s="30">
        <v>7092.31759069131</v>
      </c>
      <c r="G61" s="30">
        <v>6522.51334702259</v>
      </c>
      <c r="H61" s="30">
        <v>4608.07939767283</v>
      </c>
      <c r="I61" s="30">
        <v>1423.17316906228</v>
      </c>
      <c r="J61" s="31">
        <v>48337.7412731006</v>
      </c>
      <c r="K61" s="29">
        <v>61</v>
      </c>
      <c r="L61" s="30">
        <v>69</v>
      </c>
      <c r="M61" s="30">
        <v>65</v>
      </c>
      <c r="N61" s="30">
        <v>63</v>
      </c>
      <c r="O61" s="30">
        <v>55</v>
      </c>
      <c r="P61" s="30">
        <v>48</v>
      </c>
      <c r="Q61" s="30">
        <v>39</v>
      </c>
      <c r="R61" s="30">
        <v>12</v>
      </c>
      <c r="S61" s="31">
        <v>412</v>
      </c>
    </row>
    <row r="62" spans="1:19" ht="12.75">
      <c r="A62" s="14">
        <v>66</v>
      </c>
      <c r="B62" s="29">
        <v>5959.89596167009</v>
      </c>
      <c r="C62" s="30">
        <v>6936.72826830937</v>
      </c>
      <c r="D62" s="30">
        <v>7890.05886379192</v>
      </c>
      <c r="E62" s="30">
        <v>8092.32854209446</v>
      </c>
      <c r="F62" s="30">
        <v>6581.1909650924</v>
      </c>
      <c r="G62" s="30">
        <v>5870.76796714579</v>
      </c>
      <c r="H62" s="30">
        <v>4272.89801505817</v>
      </c>
      <c r="I62" s="30">
        <v>1304.85420944558</v>
      </c>
      <c r="J62" s="31">
        <v>46908.7227926077</v>
      </c>
      <c r="K62" s="29">
        <v>40</v>
      </c>
      <c r="L62" s="30">
        <v>58</v>
      </c>
      <c r="M62" s="30">
        <v>66</v>
      </c>
      <c r="N62" s="30">
        <v>77</v>
      </c>
      <c r="O62" s="30">
        <v>62</v>
      </c>
      <c r="P62" s="30">
        <v>56</v>
      </c>
      <c r="Q62" s="30">
        <v>37</v>
      </c>
      <c r="R62" s="30">
        <v>18</v>
      </c>
      <c r="S62" s="31">
        <v>414</v>
      </c>
    </row>
    <row r="63" spans="1:19" ht="12.75">
      <c r="A63" s="14">
        <v>67</v>
      </c>
      <c r="B63" s="29">
        <v>5806.38740588638</v>
      </c>
      <c r="C63" s="30">
        <v>6769.76043805612</v>
      </c>
      <c r="D63" s="30">
        <v>7784.15879534566</v>
      </c>
      <c r="E63" s="30">
        <v>8090.41752224504</v>
      </c>
      <c r="F63" s="30">
        <v>6882.25051334702</v>
      </c>
      <c r="G63" s="30">
        <v>5414.25872689939</v>
      </c>
      <c r="H63" s="30">
        <v>3807.71800136892</v>
      </c>
      <c r="I63" s="30">
        <v>1206.62012320328</v>
      </c>
      <c r="J63" s="31">
        <v>45761.5715263518</v>
      </c>
      <c r="K63" s="29">
        <v>71</v>
      </c>
      <c r="L63" s="30">
        <v>75</v>
      </c>
      <c r="M63" s="30">
        <v>80</v>
      </c>
      <c r="N63" s="30">
        <v>78</v>
      </c>
      <c r="O63" s="30">
        <v>70</v>
      </c>
      <c r="P63" s="30">
        <v>53</v>
      </c>
      <c r="Q63" s="30">
        <v>31</v>
      </c>
      <c r="R63" s="30">
        <v>12</v>
      </c>
      <c r="S63" s="31">
        <v>470</v>
      </c>
    </row>
    <row r="64" spans="1:19" ht="12.75">
      <c r="A64" s="14">
        <v>68</v>
      </c>
      <c r="B64" s="29">
        <v>5584.9363449692</v>
      </c>
      <c r="C64" s="30">
        <v>6652.2327173169</v>
      </c>
      <c r="D64" s="30">
        <v>7591.9780971937</v>
      </c>
      <c r="E64" s="30">
        <v>7975.8083504449</v>
      </c>
      <c r="F64" s="30">
        <v>6757.40177960301</v>
      </c>
      <c r="G64" s="30">
        <v>5561.06776180698</v>
      </c>
      <c r="H64" s="30">
        <v>3504.99383983573</v>
      </c>
      <c r="I64" s="30">
        <v>1010.72142368241</v>
      </c>
      <c r="J64" s="31">
        <v>44639.1403148528</v>
      </c>
      <c r="K64" s="29">
        <v>73</v>
      </c>
      <c r="L64" s="30">
        <v>62</v>
      </c>
      <c r="M64" s="30">
        <v>81</v>
      </c>
      <c r="N64" s="30">
        <v>95</v>
      </c>
      <c r="O64" s="30">
        <v>71</v>
      </c>
      <c r="P64" s="30">
        <v>60</v>
      </c>
      <c r="Q64" s="30">
        <v>27</v>
      </c>
      <c r="R64" s="30">
        <v>9</v>
      </c>
      <c r="S64" s="31">
        <v>478</v>
      </c>
    </row>
    <row r="65" spans="1:19" ht="12.75">
      <c r="A65" s="14">
        <v>69</v>
      </c>
      <c r="B65" s="29">
        <v>5321.56605065024</v>
      </c>
      <c r="C65" s="30">
        <v>6343.04449007529</v>
      </c>
      <c r="D65" s="30">
        <v>7415.00889801506</v>
      </c>
      <c r="E65" s="30">
        <v>7734.86926762491</v>
      </c>
      <c r="F65" s="30">
        <v>6739.67145790554</v>
      </c>
      <c r="G65" s="30">
        <v>5461.95208761123</v>
      </c>
      <c r="H65" s="30">
        <v>3589.03490759753</v>
      </c>
      <c r="I65" s="30">
        <v>971.761806981517</v>
      </c>
      <c r="J65" s="31">
        <v>43576.9089664613</v>
      </c>
      <c r="K65" s="29">
        <v>62</v>
      </c>
      <c r="L65" s="30">
        <v>77</v>
      </c>
      <c r="M65" s="30">
        <v>84</v>
      </c>
      <c r="N65" s="30">
        <v>92</v>
      </c>
      <c r="O65" s="30">
        <v>80</v>
      </c>
      <c r="P65" s="30">
        <v>54</v>
      </c>
      <c r="Q65" s="30">
        <v>31</v>
      </c>
      <c r="R65" s="30">
        <v>12</v>
      </c>
      <c r="S65" s="31">
        <v>492</v>
      </c>
    </row>
    <row r="66" spans="1:19" ht="12.75">
      <c r="A66" s="14">
        <v>70</v>
      </c>
      <c r="B66" s="29">
        <v>5258.75701574264</v>
      </c>
      <c r="C66" s="30">
        <v>6160.14236824093</v>
      </c>
      <c r="D66" s="30">
        <v>7207.24161533196</v>
      </c>
      <c r="E66" s="30">
        <v>7567.03080082136</v>
      </c>
      <c r="F66" s="30">
        <v>6533.26488706365</v>
      </c>
      <c r="G66" s="30">
        <v>5398.17659137577</v>
      </c>
      <c r="H66" s="30">
        <v>3550.212183436</v>
      </c>
      <c r="I66" s="30">
        <v>1003.61396303901</v>
      </c>
      <c r="J66" s="31">
        <v>42678.4394250513</v>
      </c>
      <c r="K66" s="29">
        <v>66</v>
      </c>
      <c r="L66" s="30">
        <v>85</v>
      </c>
      <c r="M66" s="30">
        <v>92</v>
      </c>
      <c r="N66" s="30">
        <v>79</v>
      </c>
      <c r="O66" s="30">
        <v>83</v>
      </c>
      <c r="P66" s="30">
        <v>69</v>
      </c>
      <c r="Q66" s="30">
        <v>47</v>
      </c>
      <c r="R66" s="30">
        <v>10</v>
      </c>
      <c r="S66" s="31">
        <v>531</v>
      </c>
    </row>
    <row r="67" spans="1:19" ht="12.75">
      <c r="A67" s="14">
        <v>71</v>
      </c>
      <c r="B67" s="29">
        <v>5155.12388774812</v>
      </c>
      <c r="C67" s="30">
        <v>6073.88637919233</v>
      </c>
      <c r="D67" s="30">
        <v>6897.08145106092</v>
      </c>
      <c r="E67" s="30">
        <v>7319.2991101985</v>
      </c>
      <c r="F67" s="30">
        <v>6328.36687200548</v>
      </c>
      <c r="G67" s="30">
        <v>5193.9575633128</v>
      </c>
      <c r="H67" s="30">
        <v>3484.15605749487</v>
      </c>
      <c r="I67" s="30">
        <v>977.264887063652</v>
      </c>
      <c r="J67" s="31">
        <v>41429.1362080766</v>
      </c>
      <c r="K67" s="29">
        <v>72</v>
      </c>
      <c r="L67" s="30">
        <v>93</v>
      </c>
      <c r="M67" s="30">
        <v>108</v>
      </c>
      <c r="N67" s="30">
        <v>91</v>
      </c>
      <c r="O67" s="30">
        <v>71</v>
      </c>
      <c r="P67" s="30">
        <v>81</v>
      </c>
      <c r="Q67" s="30">
        <v>52</v>
      </c>
      <c r="R67" s="30">
        <v>8</v>
      </c>
      <c r="S67" s="31">
        <v>576</v>
      </c>
    </row>
    <row r="68" spans="1:19" ht="12.75">
      <c r="A68" s="14">
        <v>72</v>
      </c>
      <c r="B68" s="29">
        <v>5060.70362765229</v>
      </c>
      <c r="C68" s="30">
        <v>6096.25735797399</v>
      </c>
      <c r="D68" s="30">
        <v>6835.66872005476</v>
      </c>
      <c r="E68" s="30">
        <v>6964.41889117043</v>
      </c>
      <c r="F68" s="30">
        <v>6198.68583162218</v>
      </c>
      <c r="G68" s="30">
        <v>5042.0643394935</v>
      </c>
      <c r="H68" s="30">
        <v>3380.05749486653</v>
      </c>
      <c r="I68" s="30">
        <v>953.568788501024</v>
      </c>
      <c r="J68" s="31">
        <v>40531.4250513348</v>
      </c>
      <c r="K68" s="29">
        <v>99</v>
      </c>
      <c r="L68" s="30">
        <v>111</v>
      </c>
      <c r="M68" s="30">
        <v>110</v>
      </c>
      <c r="N68" s="30">
        <v>123</v>
      </c>
      <c r="O68" s="30">
        <v>86</v>
      </c>
      <c r="P68" s="30">
        <v>59</v>
      </c>
      <c r="Q68" s="30">
        <v>46</v>
      </c>
      <c r="R68" s="30">
        <v>24</v>
      </c>
      <c r="S68" s="31">
        <v>658</v>
      </c>
    </row>
    <row r="69" spans="1:19" ht="12.75">
      <c r="A69" s="14">
        <v>73</v>
      </c>
      <c r="B69" s="29">
        <v>4901.71389459274</v>
      </c>
      <c r="C69" s="30">
        <v>6074.42573579739</v>
      </c>
      <c r="D69" s="30">
        <v>6846.75154004106</v>
      </c>
      <c r="E69" s="30">
        <v>6844.97741273101</v>
      </c>
      <c r="F69" s="30">
        <v>5878.91033538672</v>
      </c>
      <c r="G69" s="30">
        <v>4894.47501711156</v>
      </c>
      <c r="H69" s="30">
        <v>3301.86447638604</v>
      </c>
      <c r="I69" s="30">
        <v>953.982203969882</v>
      </c>
      <c r="J69" s="31">
        <v>39697.1006160164</v>
      </c>
      <c r="K69" s="29">
        <v>104</v>
      </c>
      <c r="L69" s="30">
        <v>132</v>
      </c>
      <c r="M69" s="30">
        <v>137</v>
      </c>
      <c r="N69" s="30">
        <v>137</v>
      </c>
      <c r="O69" s="30">
        <v>98</v>
      </c>
      <c r="P69" s="30">
        <v>94</v>
      </c>
      <c r="Q69" s="30">
        <v>59</v>
      </c>
      <c r="R69" s="30">
        <v>18</v>
      </c>
      <c r="S69" s="31">
        <v>779</v>
      </c>
    </row>
    <row r="70" spans="1:19" ht="12.75">
      <c r="A70" s="14">
        <v>74</v>
      </c>
      <c r="B70" s="29">
        <v>4576.68993839836</v>
      </c>
      <c r="C70" s="30">
        <v>5978.1683778234</v>
      </c>
      <c r="D70" s="30">
        <v>6802.3381245722</v>
      </c>
      <c r="E70" s="30">
        <v>6903.71252566734</v>
      </c>
      <c r="F70" s="30">
        <v>5839.04449007529</v>
      </c>
      <c r="G70" s="30">
        <v>4636.34223134839</v>
      </c>
      <c r="H70" s="30">
        <v>3251.38945927447</v>
      </c>
      <c r="I70" s="30">
        <v>944.243668720051</v>
      </c>
      <c r="J70" s="31">
        <v>38931.9288158795</v>
      </c>
      <c r="K70" s="29">
        <v>108</v>
      </c>
      <c r="L70" s="30">
        <v>131</v>
      </c>
      <c r="M70" s="30">
        <v>159</v>
      </c>
      <c r="N70" s="30">
        <v>128</v>
      </c>
      <c r="O70" s="30">
        <v>110</v>
      </c>
      <c r="P70" s="30">
        <v>80</v>
      </c>
      <c r="Q70" s="30">
        <v>62</v>
      </c>
      <c r="R70" s="30">
        <v>17</v>
      </c>
      <c r="S70" s="31">
        <v>795</v>
      </c>
    </row>
    <row r="71" spans="1:19" ht="12.75">
      <c r="A71" s="14">
        <v>75</v>
      </c>
      <c r="B71" s="29">
        <v>4289.6810403833</v>
      </c>
      <c r="C71" s="30">
        <v>5764.3394934976</v>
      </c>
      <c r="D71" s="30">
        <v>6692.66255989049</v>
      </c>
      <c r="E71" s="30">
        <v>6867.70978781656</v>
      </c>
      <c r="F71" s="30">
        <v>5907.99452429842</v>
      </c>
      <c r="G71" s="30">
        <v>4587.7234770705</v>
      </c>
      <c r="H71" s="30">
        <v>3026.7871321013</v>
      </c>
      <c r="I71" s="30">
        <v>913.861738535247</v>
      </c>
      <c r="J71" s="31">
        <v>38050.7597535933</v>
      </c>
      <c r="K71" s="29">
        <v>114</v>
      </c>
      <c r="L71" s="30">
        <v>154</v>
      </c>
      <c r="M71" s="30">
        <v>178</v>
      </c>
      <c r="N71" s="30">
        <v>176</v>
      </c>
      <c r="O71" s="30">
        <v>132</v>
      </c>
      <c r="P71" s="30">
        <v>101</v>
      </c>
      <c r="Q71" s="30">
        <v>54</v>
      </c>
      <c r="R71" s="30">
        <v>14</v>
      </c>
      <c r="S71" s="31">
        <v>923</v>
      </c>
    </row>
    <row r="72" spans="1:19" ht="12.75">
      <c r="A72" s="14">
        <v>76</v>
      </c>
      <c r="B72" s="29">
        <v>4109.07323750856</v>
      </c>
      <c r="C72" s="30">
        <v>5490.69404517453</v>
      </c>
      <c r="D72" s="30">
        <v>6414.15195071869</v>
      </c>
      <c r="E72" s="30">
        <v>6703.80561259412</v>
      </c>
      <c r="F72" s="30">
        <v>5858.57631759069</v>
      </c>
      <c r="G72" s="30">
        <v>4652.52566735113</v>
      </c>
      <c r="H72" s="30">
        <v>3007.20054757016</v>
      </c>
      <c r="I72" s="30">
        <v>839.87405886379</v>
      </c>
      <c r="J72" s="31">
        <v>37075.9014373716</v>
      </c>
      <c r="K72" s="29">
        <v>136</v>
      </c>
      <c r="L72" s="30">
        <v>171</v>
      </c>
      <c r="M72" s="30">
        <v>174</v>
      </c>
      <c r="N72" s="30">
        <v>194</v>
      </c>
      <c r="O72" s="30">
        <v>167</v>
      </c>
      <c r="P72" s="30">
        <v>119</v>
      </c>
      <c r="Q72" s="30">
        <v>78</v>
      </c>
      <c r="R72" s="30">
        <v>19</v>
      </c>
      <c r="S72" s="31">
        <v>1058</v>
      </c>
    </row>
    <row r="73" spans="1:19" ht="12.75">
      <c r="A73" s="14">
        <v>77</v>
      </c>
      <c r="B73" s="29">
        <v>3889.5112936345</v>
      </c>
      <c r="C73" s="30">
        <v>5292.39151266255</v>
      </c>
      <c r="D73" s="30">
        <v>6099.17590691308</v>
      </c>
      <c r="E73" s="30">
        <v>6432.55304585901</v>
      </c>
      <c r="F73" s="30">
        <v>5780.88432580424</v>
      </c>
      <c r="G73" s="30">
        <v>4650.90759753594</v>
      </c>
      <c r="H73" s="30">
        <v>3105.3826146475</v>
      </c>
      <c r="I73" s="30">
        <v>838.420260095822</v>
      </c>
      <c r="J73" s="31">
        <v>36089.2265571526</v>
      </c>
      <c r="K73" s="29">
        <v>130</v>
      </c>
      <c r="L73" s="30">
        <v>165</v>
      </c>
      <c r="M73" s="30">
        <v>199</v>
      </c>
      <c r="N73" s="30">
        <v>172</v>
      </c>
      <c r="O73" s="30">
        <v>163</v>
      </c>
      <c r="P73" s="30">
        <v>141</v>
      </c>
      <c r="Q73" s="30">
        <v>83</v>
      </c>
      <c r="R73" s="30">
        <v>22</v>
      </c>
      <c r="S73" s="31">
        <v>1075</v>
      </c>
    </row>
    <row r="74" spans="1:19" ht="12.75">
      <c r="A74" s="14">
        <v>78</v>
      </c>
      <c r="B74" s="29">
        <v>3570.38193018481</v>
      </c>
      <c r="C74" s="30">
        <v>5157.88637919233</v>
      </c>
      <c r="D74" s="30">
        <v>5913.62902121835</v>
      </c>
      <c r="E74" s="30">
        <v>6126.29705681041</v>
      </c>
      <c r="F74" s="30">
        <v>5598.55167693362</v>
      </c>
      <c r="G74" s="30">
        <v>4527.62491444217</v>
      </c>
      <c r="H74" s="30">
        <v>3092.55030800821</v>
      </c>
      <c r="I74" s="30">
        <v>861.83983572895</v>
      </c>
      <c r="J74" s="31">
        <v>34848.7611225188</v>
      </c>
      <c r="K74" s="29">
        <v>137</v>
      </c>
      <c r="L74" s="30">
        <v>215</v>
      </c>
      <c r="M74" s="30">
        <v>218</v>
      </c>
      <c r="N74" s="30">
        <v>204</v>
      </c>
      <c r="O74" s="30">
        <v>200</v>
      </c>
      <c r="P74" s="30">
        <v>147</v>
      </c>
      <c r="Q74" s="30">
        <v>93</v>
      </c>
      <c r="R74" s="30">
        <v>20</v>
      </c>
      <c r="S74" s="31">
        <v>1234</v>
      </c>
    </row>
    <row r="75" spans="1:19" ht="12.75">
      <c r="A75" s="14">
        <v>79</v>
      </c>
      <c r="B75" s="29">
        <v>3374.39014373716</v>
      </c>
      <c r="C75" s="30">
        <v>4848.37782340861</v>
      </c>
      <c r="D75" s="30">
        <v>5709.05133470227</v>
      </c>
      <c r="E75" s="30">
        <v>5871.6824093087</v>
      </c>
      <c r="F75" s="30">
        <v>5350.04243668721</v>
      </c>
      <c r="G75" s="30">
        <v>4452.6625598905</v>
      </c>
      <c r="H75" s="30">
        <v>3052.08761122519</v>
      </c>
      <c r="I75" s="30">
        <v>863.414099931551</v>
      </c>
      <c r="J75" s="31">
        <v>33521.7084188912</v>
      </c>
      <c r="K75" s="29">
        <v>134</v>
      </c>
      <c r="L75" s="30">
        <v>183</v>
      </c>
      <c r="M75" s="30">
        <v>244</v>
      </c>
      <c r="N75" s="30">
        <v>234</v>
      </c>
      <c r="O75" s="30">
        <v>217</v>
      </c>
      <c r="P75" s="30">
        <v>170</v>
      </c>
      <c r="Q75" s="30">
        <v>103</v>
      </c>
      <c r="R75" s="30">
        <v>33</v>
      </c>
      <c r="S75" s="31">
        <v>1318</v>
      </c>
    </row>
    <row r="76" spans="1:19" ht="12.75">
      <c r="A76" s="14">
        <v>80</v>
      </c>
      <c r="B76" s="29">
        <v>3146.72689938398</v>
      </c>
      <c r="C76" s="30">
        <v>4595.05544147843</v>
      </c>
      <c r="D76" s="30">
        <v>5339.73990417522</v>
      </c>
      <c r="E76" s="30">
        <v>5676.82956878851</v>
      </c>
      <c r="F76" s="30">
        <v>5148.42162902122</v>
      </c>
      <c r="G76" s="30">
        <v>4223.02806297057</v>
      </c>
      <c r="H76" s="30">
        <v>3019.22245037646</v>
      </c>
      <c r="I76" s="30">
        <v>835.069130732372</v>
      </c>
      <c r="J76" s="31">
        <v>31984.0930869268</v>
      </c>
      <c r="K76" s="29">
        <v>170</v>
      </c>
      <c r="L76" s="30">
        <v>208</v>
      </c>
      <c r="M76" s="30">
        <v>250</v>
      </c>
      <c r="N76" s="30">
        <v>252</v>
      </c>
      <c r="O76" s="30">
        <v>245</v>
      </c>
      <c r="P76" s="30">
        <v>175</v>
      </c>
      <c r="Q76" s="30">
        <v>104</v>
      </c>
      <c r="R76" s="30">
        <v>28</v>
      </c>
      <c r="S76" s="31">
        <v>1432</v>
      </c>
    </row>
    <row r="77" spans="1:19" ht="12.75">
      <c r="A77" s="14">
        <v>81</v>
      </c>
      <c r="B77" s="29">
        <v>2956.03559206023</v>
      </c>
      <c r="C77" s="30">
        <v>4338.99520876112</v>
      </c>
      <c r="D77" s="30">
        <v>5036.79123887748</v>
      </c>
      <c r="E77" s="30">
        <v>5272.32854209445</v>
      </c>
      <c r="F77" s="30">
        <v>5005.84804928132</v>
      </c>
      <c r="G77" s="30">
        <v>4110.23682409309</v>
      </c>
      <c r="H77" s="30">
        <v>2846.76249144422</v>
      </c>
      <c r="I77" s="30">
        <v>793.954825462009</v>
      </c>
      <c r="J77" s="31">
        <v>30360.9527720739</v>
      </c>
      <c r="K77" s="29">
        <v>144</v>
      </c>
      <c r="L77" s="30">
        <v>208</v>
      </c>
      <c r="M77" s="30">
        <v>262</v>
      </c>
      <c r="N77" s="30">
        <v>236</v>
      </c>
      <c r="O77" s="30">
        <v>250</v>
      </c>
      <c r="P77" s="30">
        <v>186</v>
      </c>
      <c r="Q77" s="30">
        <v>119</v>
      </c>
      <c r="R77" s="30">
        <v>45</v>
      </c>
      <c r="S77" s="31">
        <v>1450</v>
      </c>
    </row>
    <row r="78" spans="1:19" ht="12.75">
      <c r="A78" s="14">
        <v>82</v>
      </c>
      <c r="B78" s="29">
        <v>2755.04449007529</v>
      </c>
      <c r="C78" s="30">
        <v>4103.47707049965</v>
      </c>
      <c r="D78" s="30">
        <v>4730.40930869268</v>
      </c>
      <c r="E78" s="30">
        <v>4957.24845995893</v>
      </c>
      <c r="F78" s="30">
        <v>4754.14373716632</v>
      </c>
      <c r="G78" s="30">
        <v>4035.11841204655</v>
      </c>
      <c r="H78" s="30">
        <v>2819.3401779603</v>
      </c>
      <c r="I78" s="30">
        <v>728.725530458586</v>
      </c>
      <c r="J78" s="31">
        <v>28883.5071868583</v>
      </c>
      <c r="K78" s="29">
        <v>168</v>
      </c>
      <c r="L78" s="30">
        <v>245</v>
      </c>
      <c r="M78" s="30">
        <v>244</v>
      </c>
      <c r="N78" s="30">
        <v>255</v>
      </c>
      <c r="O78" s="30">
        <v>264</v>
      </c>
      <c r="P78" s="30">
        <v>208</v>
      </c>
      <c r="Q78" s="30">
        <v>158</v>
      </c>
      <c r="R78" s="30">
        <v>38</v>
      </c>
      <c r="S78" s="31">
        <v>1580</v>
      </c>
    </row>
    <row r="79" spans="1:19" ht="12.75">
      <c r="A79" s="14">
        <v>83</v>
      </c>
      <c r="B79" s="29">
        <v>2513.51676933607</v>
      </c>
      <c r="C79" s="30">
        <v>3836.58316221766</v>
      </c>
      <c r="D79" s="30">
        <v>4496.35318275154</v>
      </c>
      <c r="E79" s="30">
        <v>4667.88227241616</v>
      </c>
      <c r="F79" s="30">
        <v>4468.39425051334</v>
      </c>
      <c r="G79" s="30">
        <v>3854.99247091033</v>
      </c>
      <c r="H79" s="30">
        <v>2736.76933607119</v>
      </c>
      <c r="I79" s="30">
        <v>716.054757015739</v>
      </c>
      <c r="J79" s="31">
        <v>27290.5462012321</v>
      </c>
      <c r="K79" s="29">
        <v>178</v>
      </c>
      <c r="L79" s="30">
        <v>214</v>
      </c>
      <c r="M79" s="30">
        <v>296</v>
      </c>
      <c r="N79" s="30">
        <v>266</v>
      </c>
      <c r="O79" s="30">
        <v>280</v>
      </c>
      <c r="P79" s="30">
        <v>211</v>
      </c>
      <c r="Q79" s="30">
        <v>144</v>
      </c>
      <c r="R79" s="30">
        <v>49</v>
      </c>
      <c r="S79" s="31">
        <v>1638</v>
      </c>
    </row>
    <row r="80" spans="1:19" ht="12.75">
      <c r="A80" s="14">
        <v>84</v>
      </c>
      <c r="B80" s="29">
        <v>1469.0212183436</v>
      </c>
      <c r="C80" s="30">
        <v>3536.34770704996</v>
      </c>
      <c r="D80" s="30">
        <v>4169.40999315538</v>
      </c>
      <c r="E80" s="30">
        <v>4391.93976728268</v>
      </c>
      <c r="F80" s="30">
        <v>4165.96851471595</v>
      </c>
      <c r="G80" s="30">
        <v>3606.34360027378</v>
      </c>
      <c r="H80" s="30">
        <v>2614.80082135524</v>
      </c>
      <c r="I80" s="30">
        <v>679.65229295003</v>
      </c>
      <c r="J80" s="31">
        <v>24633.4839151266</v>
      </c>
      <c r="K80" s="29">
        <v>111</v>
      </c>
      <c r="L80" s="30">
        <v>208</v>
      </c>
      <c r="M80" s="30">
        <v>268</v>
      </c>
      <c r="N80" s="30">
        <v>300</v>
      </c>
      <c r="O80" s="30">
        <v>296</v>
      </c>
      <c r="P80" s="30">
        <v>257</v>
      </c>
      <c r="Q80" s="30">
        <v>196</v>
      </c>
      <c r="R80" s="30">
        <v>36</v>
      </c>
      <c r="S80" s="31">
        <v>1672</v>
      </c>
    </row>
    <row r="81" spans="1:19" ht="12.75">
      <c r="A81" s="14">
        <v>85</v>
      </c>
      <c r="B81" s="29">
        <v>1250.34633812457</v>
      </c>
      <c r="C81" s="30">
        <v>2028.27926078028</v>
      </c>
      <c r="D81" s="30">
        <v>3658.53798767967</v>
      </c>
      <c r="E81" s="30">
        <v>4045.22929500343</v>
      </c>
      <c r="F81" s="30">
        <v>3887.72073921971</v>
      </c>
      <c r="G81" s="30">
        <v>3393.83162217659</v>
      </c>
      <c r="H81" s="30">
        <v>2452.96646132786</v>
      </c>
      <c r="I81" s="30">
        <v>613.311430527033</v>
      </c>
      <c r="J81" s="31">
        <v>21330.2231348392</v>
      </c>
      <c r="K81" s="29">
        <v>123</v>
      </c>
      <c r="L81" s="30">
        <v>171</v>
      </c>
      <c r="M81" s="30">
        <v>259</v>
      </c>
      <c r="N81" s="30">
        <v>293</v>
      </c>
      <c r="O81" s="30">
        <v>332</v>
      </c>
      <c r="P81" s="30">
        <v>249</v>
      </c>
      <c r="Q81" s="30">
        <v>173</v>
      </c>
      <c r="R81" s="30">
        <v>57</v>
      </c>
      <c r="S81" s="31">
        <v>1657</v>
      </c>
    </row>
    <row r="82" spans="1:19" ht="12.75">
      <c r="A82" s="14">
        <v>86</v>
      </c>
      <c r="B82" s="29">
        <v>1100.07665982204</v>
      </c>
      <c r="C82" s="30">
        <v>1647.80013689254</v>
      </c>
      <c r="D82" s="30">
        <v>2109.26762491444</v>
      </c>
      <c r="E82" s="30">
        <v>3519.43052703628</v>
      </c>
      <c r="F82" s="30">
        <v>3549.47570157427</v>
      </c>
      <c r="G82" s="30">
        <v>3129.08966461328</v>
      </c>
      <c r="H82" s="30">
        <v>2308.84052019165</v>
      </c>
      <c r="I82" s="30">
        <v>572.421629021215</v>
      </c>
      <c r="J82" s="31">
        <v>17936.4024640657</v>
      </c>
      <c r="K82" s="29">
        <v>121</v>
      </c>
      <c r="L82" s="30">
        <v>147</v>
      </c>
      <c r="M82" s="30">
        <v>196</v>
      </c>
      <c r="N82" s="30">
        <v>322</v>
      </c>
      <c r="O82" s="30">
        <v>318</v>
      </c>
      <c r="P82" s="30">
        <v>286</v>
      </c>
      <c r="Q82" s="30">
        <v>167</v>
      </c>
      <c r="R82" s="30">
        <v>60</v>
      </c>
      <c r="S82" s="31">
        <v>1617</v>
      </c>
    </row>
    <row r="83" spans="1:19" ht="12.75">
      <c r="A83" s="14">
        <v>87</v>
      </c>
      <c r="B83" s="29">
        <v>976.57221081451</v>
      </c>
      <c r="C83" s="30">
        <v>1449.76043805613</v>
      </c>
      <c r="D83" s="30">
        <v>1705.11156741958</v>
      </c>
      <c r="E83" s="30">
        <v>2006.55441478439</v>
      </c>
      <c r="F83" s="30">
        <v>3100.37508555784</v>
      </c>
      <c r="G83" s="30">
        <v>2886.48323066393</v>
      </c>
      <c r="H83" s="30">
        <v>2143.92334017796</v>
      </c>
      <c r="I83" s="30">
        <v>544.210814510606</v>
      </c>
      <c r="J83" s="31">
        <v>14812.991101985</v>
      </c>
      <c r="K83" s="29">
        <v>121</v>
      </c>
      <c r="L83" s="30">
        <v>161</v>
      </c>
      <c r="M83" s="30">
        <v>164</v>
      </c>
      <c r="N83" s="30">
        <v>213</v>
      </c>
      <c r="O83" s="30">
        <v>287</v>
      </c>
      <c r="P83" s="30">
        <v>273</v>
      </c>
      <c r="Q83" s="30">
        <v>200</v>
      </c>
      <c r="R83" s="30">
        <v>42</v>
      </c>
      <c r="S83" s="31">
        <v>1461</v>
      </c>
    </row>
    <row r="84" spans="1:19" ht="12.75">
      <c r="A84" s="14">
        <v>88</v>
      </c>
      <c r="B84" s="29">
        <v>819.926078028747</v>
      </c>
      <c r="C84" s="30">
        <v>1231.38672142368</v>
      </c>
      <c r="D84" s="30">
        <v>1530.28336755647</v>
      </c>
      <c r="E84" s="30">
        <v>1609.35797399042</v>
      </c>
      <c r="F84" s="30">
        <v>1755.24709103354</v>
      </c>
      <c r="G84" s="30">
        <v>2505.52224503765</v>
      </c>
      <c r="H84" s="30">
        <v>1924.86242299795</v>
      </c>
      <c r="I84" s="30">
        <v>498.943189596164</v>
      </c>
      <c r="J84" s="31">
        <v>11875.5290896646</v>
      </c>
      <c r="K84" s="29">
        <v>97</v>
      </c>
      <c r="L84" s="30">
        <v>144</v>
      </c>
      <c r="M84" s="30">
        <v>184</v>
      </c>
      <c r="N84" s="30">
        <v>174</v>
      </c>
      <c r="O84" s="30">
        <v>204</v>
      </c>
      <c r="P84" s="30">
        <v>288</v>
      </c>
      <c r="Q84" s="30">
        <v>204</v>
      </c>
      <c r="R84" s="30">
        <v>58</v>
      </c>
      <c r="S84" s="31">
        <v>1353</v>
      </c>
    </row>
    <row r="85" spans="1:19" ht="12.75">
      <c r="A85" s="14">
        <v>89</v>
      </c>
      <c r="B85" s="29">
        <v>719.838466803559</v>
      </c>
      <c r="C85" s="30">
        <v>1036.26830937714</v>
      </c>
      <c r="D85" s="30">
        <v>1229.49486652977</v>
      </c>
      <c r="E85" s="30">
        <v>1424.46269678303</v>
      </c>
      <c r="F85" s="30">
        <v>1376.79945242984</v>
      </c>
      <c r="G85" s="30">
        <v>1387.12936344969</v>
      </c>
      <c r="H85" s="30">
        <v>1645.34976043806</v>
      </c>
      <c r="I85" s="30">
        <v>445.497604380558</v>
      </c>
      <c r="J85" s="31">
        <v>9264.84052019166</v>
      </c>
      <c r="K85" s="29">
        <v>89</v>
      </c>
      <c r="L85" s="30">
        <v>136</v>
      </c>
      <c r="M85" s="30">
        <v>175</v>
      </c>
      <c r="N85" s="30">
        <v>175</v>
      </c>
      <c r="O85" s="30">
        <v>177</v>
      </c>
      <c r="P85" s="30">
        <v>192</v>
      </c>
      <c r="Q85" s="30">
        <v>187</v>
      </c>
      <c r="R85" s="30">
        <v>60</v>
      </c>
      <c r="S85" s="31">
        <v>1191</v>
      </c>
    </row>
    <row r="86" spans="1:19" ht="12.75">
      <c r="A86" s="14">
        <v>90</v>
      </c>
      <c r="B86" s="29">
        <v>572.72553045859</v>
      </c>
      <c r="C86" s="30">
        <v>858.562628336756</v>
      </c>
      <c r="D86" s="30">
        <v>1041.8288843258</v>
      </c>
      <c r="E86" s="30">
        <v>1122.6173853525</v>
      </c>
      <c r="F86" s="30">
        <v>1183.07460643395</v>
      </c>
      <c r="G86" s="30">
        <v>1063.28542094456</v>
      </c>
      <c r="H86" s="30">
        <v>888.903490759754</v>
      </c>
      <c r="I86" s="30">
        <v>321.81245722108</v>
      </c>
      <c r="J86" s="31">
        <v>7052.81040383299</v>
      </c>
      <c r="K86" s="29">
        <v>88</v>
      </c>
      <c r="L86" s="30">
        <v>121</v>
      </c>
      <c r="M86" s="30">
        <v>145</v>
      </c>
      <c r="N86" s="30">
        <v>182</v>
      </c>
      <c r="O86" s="30">
        <v>167</v>
      </c>
      <c r="P86" s="30">
        <v>150</v>
      </c>
      <c r="Q86" s="30">
        <v>115</v>
      </c>
      <c r="R86" s="30">
        <v>37</v>
      </c>
      <c r="S86" s="31">
        <v>1005</v>
      </c>
    </row>
    <row r="87" spans="1:19" ht="12.75">
      <c r="A87" s="14">
        <v>91</v>
      </c>
      <c r="B87" s="29">
        <v>444.826830937714</v>
      </c>
      <c r="C87" s="30">
        <v>662.642026009582</v>
      </c>
      <c r="D87" s="30">
        <v>838.551676933607</v>
      </c>
      <c r="E87" s="30">
        <v>918.310746064339</v>
      </c>
      <c r="F87" s="30">
        <v>939.559206023272</v>
      </c>
      <c r="G87" s="30">
        <v>918.46406570842</v>
      </c>
      <c r="H87" s="30">
        <v>681.013004791239</v>
      </c>
      <c r="I87" s="30">
        <v>186.781656399726</v>
      </c>
      <c r="J87" s="31">
        <v>5590.14921286789</v>
      </c>
      <c r="K87" s="29">
        <v>77</v>
      </c>
      <c r="L87" s="30">
        <v>94</v>
      </c>
      <c r="M87" s="30">
        <v>138</v>
      </c>
      <c r="N87" s="30">
        <v>158</v>
      </c>
      <c r="O87" s="30">
        <v>150</v>
      </c>
      <c r="P87" s="30">
        <v>116</v>
      </c>
      <c r="Q87" s="30">
        <v>105</v>
      </c>
      <c r="R87" s="30">
        <v>30</v>
      </c>
      <c r="S87" s="31">
        <v>868</v>
      </c>
    </row>
    <row r="88" spans="1:19" ht="12.75">
      <c r="A88" s="14">
        <v>92</v>
      </c>
      <c r="B88" s="29">
        <v>343.734428473648</v>
      </c>
      <c r="C88" s="30">
        <v>494.650239561944</v>
      </c>
      <c r="D88" s="30">
        <v>638.584531143053</v>
      </c>
      <c r="E88" s="30">
        <v>739.901437371663</v>
      </c>
      <c r="F88" s="30">
        <v>769.169062286105</v>
      </c>
      <c r="G88" s="30">
        <v>710.193018480493</v>
      </c>
      <c r="H88" s="30">
        <v>585.637234770705</v>
      </c>
      <c r="I88" s="30">
        <v>144.919917864476</v>
      </c>
      <c r="J88" s="31">
        <v>4426.78986995209</v>
      </c>
      <c r="K88" s="29">
        <v>75</v>
      </c>
      <c r="L88" s="30">
        <v>106</v>
      </c>
      <c r="M88" s="30">
        <v>94</v>
      </c>
      <c r="N88" s="30">
        <v>138</v>
      </c>
      <c r="O88" s="30">
        <v>125</v>
      </c>
      <c r="P88" s="30">
        <v>134</v>
      </c>
      <c r="Q88" s="30">
        <v>90</v>
      </c>
      <c r="R88" s="30">
        <v>25</v>
      </c>
      <c r="S88" s="31">
        <v>787</v>
      </c>
    </row>
    <row r="89" spans="1:19" ht="12.75">
      <c r="A89" s="14">
        <v>93</v>
      </c>
      <c r="B89" s="29">
        <v>255.816563997262</v>
      </c>
      <c r="C89" s="30">
        <v>374.746064339493</v>
      </c>
      <c r="D89" s="30">
        <v>467.091033538672</v>
      </c>
      <c r="E89" s="30">
        <v>557.043121149897</v>
      </c>
      <c r="F89" s="30">
        <v>571.895961670089</v>
      </c>
      <c r="G89" s="30">
        <v>571.482546201232</v>
      </c>
      <c r="H89" s="30">
        <v>440.514715947981</v>
      </c>
      <c r="I89" s="30">
        <v>129.043121149897</v>
      </c>
      <c r="J89" s="31">
        <v>3367.63312799452</v>
      </c>
      <c r="K89" s="29">
        <v>61</v>
      </c>
      <c r="L89" s="30">
        <v>77</v>
      </c>
      <c r="M89" s="30">
        <v>97</v>
      </c>
      <c r="N89" s="30">
        <v>100</v>
      </c>
      <c r="O89" s="30">
        <v>120</v>
      </c>
      <c r="P89" s="30">
        <v>110</v>
      </c>
      <c r="Q89" s="30">
        <v>77</v>
      </c>
      <c r="R89" s="30">
        <v>21</v>
      </c>
      <c r="S89" s="31">
        <v>663</v>
      </c>
    </row>
    <row r="90" spans="1:19" ht="12.75">
      <c r="A90" s="14">
        <v>94</v>
      </c>
      <c r="B90" s="29">
        <v>199.099247091034</v>
      </c>
      <c r="C90" s="30">
        <v>279.164955509925</v>
      </c>
      <c r="D90" s="30">
        <v>334.948665297741</v>
      </c>
      <c r="E90" s="30">
        <v>399.214236824093</v>
      </c>
      <c r="F90" s="30">
        <v>431.84668035592</v>
      </c>
      <c r="G90" s="30">
        <v>414.576317590691</v>
      </c>
      <c r="H90" s="30">
        <v>350.836413415469</v>
      </c>
      <c r="I90" s="30">
        <v>87.1403148528406</v>
      </c>
      <c r="J90" s="31">
        <v>2496.82683093772</v>
      </c>
      <c r="K90" s="29">
        <v>40</v>
      </c>
      <c r="L90" s="30">
        <v>65</v>
      </c>
      <c r="M90" s="30">
        <v>85</v>
      </c>
      <c r="N90" s="30">
        <v>83</v>
      </c>
      <c r="O90" s="30">
        <v>102</v>
      </c>
      <c r="P90" s="30">
        <v>81</v>
      </c>
      <c r="Q90" s="30">
        <v>83</v>
      </c>
      <c r="R90" s="30">
        <v>24</v>
      </c>
      <c r="S90" s="31">
        <v>563</v>
      </c>
    </row>
    <row r="91" spans="1:19" ht="12.75">
      <c r="A91" s="14">
        <v>95</v>
      </c>
      <c r="B91" s="29">
        <v>141.363449691992</v>
      </c>
      <c r="C91" s="30">
        <v>196.835044490075</v>
      </c>
      <c r="D91" s="30">
        <v>242.067077344285</v>
      </c>
      <c r="E91" s="30">
        <v>281.218343600274</v>
      </c>
      <c r="F91" s="30">
        <v>290.896646132786</v>
      </c>
      <c r="G91" s="30">
        <v>309.051334702259</v>
      </c>
      <c r="H91" s="30">
        <v>246.286105407255</v>
      </c>
      <c r="I91" s="30">
        <v>66.4750171115674</v>
      </c>
      <c r="J91" s="31">
        <v>1774.19301848049</v>
      </c>
      <c r="K91" s="29">
        <v>38</v>
      </c>
      <c r="L91" s="30">
        <v>43</v>
      </c>
      <c r="M91" s="30">
        <v>57</v>
      </c>
      <c r="N91" s="30">
        <v>63</v>
      </c>
      <c r="O91" s="30">
        <v>76</v>
      </c>
      <c r="P91" s="30">
        <v>60</v>
      </c>
      <c r="Q91" s="30">
        <v>72</v>
      </c>
      <c r="R91" s="30">
        <v>15</v>
      </c>
      <c r="S91" s="31">
        <v>424</v>
      </c>
    </row>
    <row r="92" spans="1:19" ht="12.75">
      <c r="A92" s="14">
        <v>96</v>
      </c>
      <c r="B92" s="29">
        <v>91.2306639288158</v>
      </c>
      <c r="C92" s="30">
        <v>139.060917180014</v>
      </c>
      <c r="D92" s="30">
        <v>166.461327857632</v>
      </c>
      <c r="E92" s="30">
        <v>193.661875427789</v>
      </c>
      <c r="F92" s="30">
        <v>210.836413415469</v>
      </c>
      <c r="G92" s="30">
        <v>202.242299794661</v>
      </c>
      <c r="H92" s="30">
        <v>175.68514715948</v>
      </c>
      <c r="I92" s="30">
        <v>45.7522245037645</v>
      </c>
      <c r="J92" s="31">
        <v>1224.93086926762</v>
      </c>
      <c r="K92" s="29">
        <v>35</v>
      </c>
      <c r="L92" s="30">
        <v>41</v>
      </c>
      <c r="M92" s="30">
        <v>49</v>
      </c>
      <c r="N92" s="30">
        <v>60</v>
      </c>
      <c r="O92" s="30">
        <v>58</v>
      </c>
      <c r="P92" s="30">
        <v>47</v>
      </c>
      <c r="Q92" s="30">
        <v>39</v>
      </c>
      <c r="R92" s="30">
        <v>19</v>
      </c>
      <c r="S92" s="31">
        <v>348</v>
      </c>
    </row>
    <row r="93" spans="1:19" ht="12.75">
      <c r="A93" s="14">
        <v>97</v>
      </c>
      <c r="B93" s="29">
        <v>51.1266255989049</v>
      </c>
      <c r="C93" s="30">
        <v>79.6358658453114</v>
      </c>
      <c r="D93" s="30">
        <v>122.409308692676</v>
      </c>
      <c r="E93" s="30">
        <v>132.985626283368</v>
      </c>
      <c r="F93" s="30">
        <v>131.871321013005</v>
      </c>
      <c r="G93" s="30">
        <v>135.285420944559</v>
      </c>
      <c r="H93" s="30">
        <v>109.78507871321</v>
      </c>
      <c r="I93" s="30">
        <v>29.7960301163587</v>
      </c>
      <c r="J93" s="31">
        <v>792.895277207392</v>
      </c>
      <c r="K93" s="29">
        <v>14</v>
      </c>
      <c r="L93" s="30">
        <v>28</v>
      </c>
      <c r="M93" s="30">
        <v>31</v>
      </c>
      <c r="N93" s="30">
        <v>33</v>
      </c>
      <c r="O93" s="30">
        <v>45</v>
      </c>
      <c r="P93" s="30">
        <v>47</v>
      </c>
      <c r="Q93" s="30">
        <v>35</v>
      </c>
      <c r="R93" s="30">
        <v>14</v>
      </c>
      <c r="S93" s="31">
        <v>247</v>
      </c>
    </row>
    <row r="94" spans="1:19" ht="12.75">
      <c r="A94" s="14">
        <v>98</v>
      </c>
      <c r="B94" s="29">
        <v>39.9397672826831</v>
      </c>
      <c r="C94" s="30">
        <v>45.9849418206708</v>
      </c>
      <c r="D94" s="30">
        <v>66.4832306639288</v>
      </c>
      <c r="E94" s="30">
        <v>93.9137577002053</v>
      </c>
      <c r="F94" s="30">
        <v>100.424366872006</v>
      </c>
      <c r="G94" s="30">
        <v>83.8685831622176</v>
      </c>
      <c r="H94" s="30">
        <v>64.1314168377824</v>
      </c>
      <c r="I94" s="30">
        <v>22.5626283367556</v>
      </c>
      <c r="J94" s="31">
        <v>517.308692676249</v>
      </c>
      <c r="K94" s="29">
        <v>19</v>
      </c>
      <c r="L94" s="30">
        <v>13</v>
      </c>
      <c r="M94" s="30">
        <v>19</v>
      </c>
      <c r="N94" s="30">
        <v>32</v>
      </c>
      <c r="O94" s="30">
        <v>22</v>
      </c>
      <c r="P94" s="30">
        <v>27</v>
      </c>
      <c r="Q94" s="30">
        <v>16</v>
      </c>
      <c r="R94" s="30">
        <v>4</v>
      </c>
      <c r="S94" s="31">
        <v>152</v>
      </c>
    </row>
    <row r="95" spans="1:19" ht="12.75">
      <c r="A95" s="14">
        <v>99</v>
      </c>
      <c r="B95" s="29">
        <v>31.62765229295</v>
      </c>
      <c r="C95" s="30">
        <v>36.041067761807</v>
      </c>
      <c r="D95" s="30">
        <v>41.2101300479124</v>
      </c>
      <c r="E95" s="30">
        <v>58.2231348391513</v>
      </c>
      <c r="F95" s="30">
        <v>67.4798083504449</v>
      </c>
      <c r="G95" s="30">
        <v>63.6440793976728</v>
      </c>
      <c r="H95" s="30">
        <v>47.0088980150582</v>
      </c>
      <c r="I95" s="30">
        <v>12.2464065708419</v>
      </c>
      <c r="J95" s="31">
        <v>357.481177275838</v>
      </c>
      <c r="K95" s="29">
        <v>12</v>
      </c>
      <c r="L95" s="30">
        <v>8</v>
      </c>
      <c r="M95" s="30">
        <v>8</v>
      </c>
      <c r="N95" s="30">
        <v>15</v>
      </c>
      <c r="O95" s="30">
        <v>22</v>
      </c>
      <c r="P95" s="30">
        <v>17</v>
      </c>
      <c r="Q95" s="30">
        <v>15</v>
      </c>
      <c r="R95" s="30">
        <v>4</v>
      </c>
      <c r="S95" s="31">
        <v>101</v>
      </c>
    </row>
    <row r="96" spans="1:19" ht="12.75">
      <c r="A96" s="14">
        <v>100</v>
      </c>
      <c r="B96" s="29">
        <v>21.2347707049966</v>
      </c>
      <c r="C96" s="30">
        <v>27.7809719370294</v>
      </c>
      <c r="D96" s="30">
        <v>26.92128678987</v>
      </c>
      <c r="E96" s="30">
        <v>35.1540041067762</v>
      </c>
      <c r="F96" s="30">
        <v>42.5763175906913</v>
      </c>
      <c r="G96" s="30">
        <v>44.5639972621492</v>
      </c>
      <c r="H96" s="30">
        <v>32.9883641341547</v>
      </c>
      <c r="I96" s="30">
        <v>7.78644763860369</v>
      </c>
      <c r="J96" s="31">
        <v>239.006160164271</v>
      </c>
      <c r="K96" s="29">
        <v>8</v>
      </c>
      <c r="L96" s="30">
        <v>7</v>
      </c>
      <c r="M96" s="30">
        <v>11</v>
      </c>
      <c r="N96" s="30">
        <v>5</v>
      </c>
      <c r="O96" s="30">
        <v>16</v>
      </c>
      <c r="P96" s="30">
        <v>16</v>
      </c>
      <c r="Q96" s="30">
        <v>17</v>
      </c>
      <c r="R96" s="30">
        <v>2</v>
      </c>
      <c r="S96" s="31">
        <v>82</v>
      </c>
    </row>
    <row r="97" spans="1:19" ht="12.75">
      <c r="A97" s="14">
        <v>101</v>
      </c>
      <c r="B97" s="29">
        <v>16.1806981519507</v>
      </c>
      <c r="C97" s="30">
        <v>16.8021902806297</v>
      </c>
      <c r="D97" s="30">
        <v>21.0513347022587</v>
      </c>
      <c r="E97" s="30">
        <v>23.4469541409993</v>
      </c>
      <c r="F97" s="30">
        <v>28.4298425735797</v>
      </c>
      <c r="G97" s="30">
        <v>26.0068446269678</v>
      </c>
      <c r="H97" s="30">
        <v>19.895961670089</v>
      </c>
      <c r="I97" s="30">
        <v>4.06023271731691</v>
      </c>
      <c r="J97" s="31">
        <v>155.874058863792</v>
      </c>
      <c r="K97" s="29">
        <v>7</v>
      </c>
      <c r="L97" s="30">
        <v>7</v>
      </c>
      <c r="M97" s="30">
        <v>7</v>
      </c>
      <c r="N97" s="30">
        <v>12</v>
      </c>
      <c r="O97" s="30">
        <v>11</v>
      </c>
      <c r="P97" s="30">
        <v>9</v>
      </c>
      <c r="Q97" s="30">
        <v>6</v>
      </c>
      <c r="R97" s="30">
        <v>0</v>
      </c>
      <c r="S97" s="31">
        <v>59</v>
      </c>
    </row>
    <row r="98" spans="1:19" ht="12.75">
      <c r="A98" s="14">
        <v>102</v>
      </c>
      <c r="B98" s="29">
        <v>33.3169062286105</v>
      </c>
      <c r="C98" s="30">
        <v>9.00752908966461</v>
      </c>
      <c r="D98" s="30">
        <v>11.3675564681725</v>
      </c>
      <c r="E98" s="30">
        <v>14.2778918548939</v>
      </c>
      <c r="F98" s="30">
        <v>13.4811772758385</v>
      </c>
      <c r="G98" s="30">
        <v>18.5106091718001</v>
      </c>
      <c r="H98" s="30">
        <v>11.1074606433949</v>
      </c>
      <c r="I98" s="30">
        <v>2.74332648870637</v>
      </c>
      <c r="J98" s="31">
        <v>113.812457221081</v>
      </c>
      <c r="K98" s="29">
        <v>8</v>
      </c>
      <c r="L98" s="30">
        <v>3</v>
      </c>
      <c r="M98" s="30">
        <v>7</v>
      </c>
      <c r="N98" s="30">
        <v>9</v>
      </c>
      <c r="O98" s="30">
        <v>5</v>
      </c>
      <c r="P98" s="30">
        <v>8</v>
      </c>
      <c r="Q98" s="30">
        <v>4</v>
      </c>
      <c r="R98" s="30">
        <v>0</v>
      </c>
      <c r="S98" s="31">
        <v>44</v>
      </c>
    </row>
    <row r="99" spans="1:19" ht="12.75">
      <c r="A99" s="14">
        <v>103</v>
      </c>
      <c r="B99" s="29">
        <v>6.92676249144422</v>
      </c>
      <c r="C99" s="30">
        <v>29.1526351813826</v>
      </c>
      <c r="D99" s="30">
        <v>5.85626283367556</v>
      </c>
      <c r="E99" s="30">
        <v>8.19986310746064</v>
      </c>
      <c r="F99" s="30">
        <v>10.90212183436</v>
      </c>
      <c r="G99" s="30">
        <v>8.11225188227241</v>
      </c>
      <c r="H99" s="30">
        <v>11.1211498973306</v>
      </c>
      <c r="I99" s="30">
        <v>2.32717316906229</v>
      </c>
      <c r="J99" s="31">
        <v>82.5982203969884</v>
      </c>
      <c r="K99" s="29">
        <v>1</v>
      </c>
      <c r="L99" s="30">
        <v>4</v>
      </c>
      <c r="M99" s="30">
        <v>2</v>
      </c>
      <c r="N99" s="30">
        <v>5</v>
      </c>
      <c r="O99" s="30">
        <v>3</v>
      </c>
      <c r="P99" s="30">
        <v>4</v>
      </c>
      <c r="Q99" s="30">
        <v>1</v>
      </c>
      <c r="R99" s="30">
        <v>1</v>
      </c>
      <c r="S99" s="31">
        <v>21</v>
      </c>
    </row>
    <row r="100" spans="1:19" ht="12.75">
      <c r="A100" s="14">
        <v>104</v>
      </c>
      <c r="B100" s="29">
        <v>0.0191649555099247</v>
      </c>
      <c r="C100" s="30">
        <v>7.75085557837098</v>
      </c>
      <c r="D100" s="30">
        <v>21.5058179329227</v>
      </c>
      <c r="E100" s="30">
        <v>3.72073921971253</v>
      </c>
      <c r="F100" s="30">
        <v>6.95687885010267</v>
      </c>
      <c r="G100" s="30">
        <v>6.6611909650924</v>
      </c>
      <c r="H100" s="30">
        <v>4.06023271731691</v>
      </c>
      <c r="I100" s="30">
        <v>2.01232032854209</v>
      </c>
      <c r="J100" s="31">
        <v>52.6872005475702</v>
      </c>
      <c r="K100" s="29">
        <v>1</v>
      </c>
      <c r="L100" s="30">
        <v>0</v>
      </c>
      <c r="M100" s="30">
        <v>0</v>
      </c>
      <c r="N100" s="30">
        <v>2</v>
      </c>
      <c r="O100" s="30">
        <v>2</v>
      </c>
      <c r="P100" s="30">
        <v>3</v>
      </c>
      <c r="Q100" s="30">
        <v>0</v>
      </c>
      <c r="R100" s="30">
        <v>1</v>
      </c>
      <c r="S100" s="31">
        <v>9</v>
      </c>
    </row>
    <row r="101" spans="1:19" ht="12.75">
      <c r="A101" s="14">
        <v>105</v>
      </c>
      <c r="B101" s="29">
        <v>0</v>
      </c>
      <c r="C101" s="30">
        <v>0.470910335386721</v>
      </c>
      <c r="D101" s="30">
        <v>10.1026694045175</v>
      </c>
      <c r="E101" s="30">
        <v>13.3634496919918</v>
      </c>
      <c r="F101" s="30">
        <v>2.46680355920602</v>
      </c>
      <c r="G101" s="30">
        <v>4.61054072553046</v>
      </c>
      <c r="H101" s="30">
        <v>3.5482546201232</v>
      </c>
      <c r="I101" s="30">
        <v>0.793976728268309</v>
      </c>
      <c r="J101" s="31">
        <v>35.356605065024</v>
      </c>
      <c r="K101" s="29">
        <v>0</v>
      </c>
      <c r="L101" s="30">
        <v>0</v>
      </c>
      <c r="M101" s="30">
        <v>2</v>
      </c>
      <c r="N101" s="30">
        <v>0</v>
      </c>
      <c r="O101" s="30">
        <v>1</v>
      </c>
      <c r="P101" s="30">
        <v>2</v>
      </c>
      <c r="Q101" s="30">
        <v>0</v>
      </c>
      <c r="R101" s="30">
        <v>0</v>
      </c>
      <c r="S101" s="31">
        <v>5</v>
      </c>
    </row>
    <row r="102" spans="1:19" ht="12.75">
      <c r="A102" s="14">
        <v>106</v>
      </c>
      <c r="B102" s="29">
        <v>0.476386036960986</v>
      </c>
      <c r="C102" s="30">
        <v>0</v>
      </c>
      <c r="D102" s="30">
        <v>1.15537303216975</v>
      </c>
      <c r="E102" s="30">
        <v>6.8145106091718</v>
      </c>
      <c r="F102" s="30">
        <v>11.6550308008214</v>
      </c>
      <c r="G102" s="30">
        <v>0.522929500342231</v>
      </c>
      <c r="H102" s="30">
        <v>2.68583162217659</v>
      </c>
      <c r="I102" s="30">
        <v>0.678986995208761</v>
      </c>
      <c r="J102" s="31">
        <v>23.9890485968515</v>
      </c>
      <c r="K102" s="29">
        <v>0</v>
      </c>
      <c r="L102" s="30">
        <v>0</v>
      </c>
      <c r="M102" s="30">
        <v>0</v>
      </c>
      <c r="N102" s="30">
        <v>1</v>
      </c>
      <c r="O102" s="30">
        <v>1</v>
      </c>
      <c r="P102" s="30">
        <v>1</v>
      </c>
      <c r="Q102" s="30">
        <v>0</v>
      </c>
      <c r="R102" s="30">
        <v>0</v>
      </c>
      <c r="S102" s="31">
        <v>3</v>
      </c>
    </row>
    <row r="103" spans="1:19" ht="12.75">
      <c r="A103" s="14">
        <v>107</v>
      </c>
      <c r="B103" s="29">
        <v>0</v>
      </c>
      <c r="C103" s="30">
        <v>0.145106091718001</v>
      </c>
      <c r="D103" s="30">
        <v>0</v>
      </c>
      <c r="E103" s="30">
        <v>1.75222450376454</v>
      </c>
      <c r="F103" s="30">
        <v>4.2217659137577</v>
      </c>
      <c r="G103" s="30">
        <v>8.72553045859001</v>
      </c>
      <c r="H103" s="30">
        <v>0.175222450376454</v>
      </c>
      <c r="I103" s="30">
        <v>0.492813141683778</v>
      </c>
      <c r="J103" s="31">
        <v>15.5126625598905</v>
      </c>
      <c r="K103" s="29">
        <v>0</v>
      </c>
      <c r="L103" s="30">
        <v>0</v>
      </c>
      <c r="M103" s="30">
        <v>0</v>
      </c>
      <c r="N103" s="30">
        <v>0</v>
      </c>
      <c r="O103" s="30">
        <v>0</v>
      </c>
      <c r="P103" s="30">
        <v>1</v>
      </c>
      <c r="Q103" s="30">
        <v>0</v>
      </c>
      <c r="R103" s="30">
        <v>0</v>
      </c>
      <c r="S103" s="31">
        <v>1</v>
      </c>
    </row>
    <row r="104" spans="1:19" ht="12.75">
      <c r="A104" s="14">
        <v>108</v>
      </c>
      <c r="B104" s="29">
        <v>0</v>
      </c>
      <c r="C104" s="30">
        <v>0.607802874743326</v>
      </c>
      <c r="D104" s="30">
        <v>0.394250513347023</v>
      </c>
      <c r="E104" s="30">
        <v>0</v>
      </c>
      <c r="F104" s="30">
        <v>1.65092402464066</v>
      </c>
      <c r="G104" s="30">
        <v>3.0280629705681</v>
      </c>
      <c r="H104" s="30">
        <v>4.47912388774812</v>
      </c>
      <c r="I104" s="30">
        <v>0.0903490759753594</v>
      </c>
      <c r="J104" s="31">
        <v>10.2505133470226</v>
      </c>
      <c r="K104" s="29">
        <v>0</v>
      </c>
      <c r="L104" s="30">
        <v>0</v>
      </c>
      <c r="M104" s="30">
        <v>0</v>
      </c>
      <c r="N104" s="30">
        <v>0</v>
      </c>
      <c r="O104" s="30">
        <v>0</v>
      </c>
      <c r="P104" s="30">
        <v>0</v>
      </c>
      <c r="Q104" s="30">
        <v>1</v>
      </c>
      <c r="R104" s="30">
        <v>0</v>
      </c>
      <c r="S104" s="31">
        <v>1</v>
      </c>
    </row>
    <row r="105" spans="1:19" ht="12.75">
      <c r="A105" s="14">
        <v>109</v>
      </c>
      <c r="B105" s="29">
        <v>0</v>
      </c>
      <c r="C105" s="30">
        <v>0</v>
      </c>
      <c r="D105" s="30">
        <v>0.605065023956194</v>
      </c>
      <c r="E105" s="30">
        <v>0.0383299110198494</v>
      </c>
      <c r="F105" s="30">
        <v>0.10403832991102</v>
      </c>
      <c r="G105" s="30">
        <v>1.75770020533881</v>
      </c>
      <c r="H105" s="30">
        <v>0.993839835728953</v>
      </c>
      <c r="I105" s="30">
        <v>1.31964407939767</v>
      </c>
      <c r="J105" s="31">
        <v>4.8186173853525</v>
      </c>
      <c r="K105" s="29">
        <v>0</v>
      </c>
      <c r="L105" s="30">
        <v>0</v>
      </c>
      <c r="M105" s="30">
        <v>0</v>
      </c>
      <c r="N105" s="30">
        <v>1</v>
      </c>
      <c r="O105" s="30">
        <v>0</v>
      </c>
      <c r="P105" s="30">
        <v>1</v>
      </c>
      <c r="Q105" s="30">
        <v>0</v>
      </c>
      <c r="R105" s="30">
        <v>0</v>
      </c>
      <c r="S105" s="31">
        <v>2</v>
      </c>
    </row>
    <row r="106" spans="1:19" ht="12.75">
      <c r="A106" s="14">
        <v>110</v>
      </c>
      <c r="B106" s="29">
        <v>0</v>
      </c>
      <c r="C106" s="30">
        <v>0</v>
      </c>
      <c r="D106" s="30">
        <v>0</v>
      </c>
      <c r="E106" s="30">
        <v>0</v>
      </c>
      <c r="F106" s="30">
        <v>0</v>
      </c>
      <c r="G106" s="30">
        <v>0</v>
      </c>
      <c r="H106" s="30">
        <v>0.16974674880219</v>
      </c>
      <c r="I106" s="30">
        <v>0.246406570841889</v>
      </c>
      <c r="J106" s="31">
        <v>0.416153319644079</v>
      </c>
      <c r="K106" s="29">
        <v>0</v>
      </c>
      <c r="L106" s="30">
        <v>0</v>
      </c>
      <c r="M106" s="30">
        <v>0</v>
      </c>
      <c r="N106" s="30">
        <v>0</v>
      </c>
      <c r="O106" s="30">
        <v>0</v>
      </c>
      <c r="P106" s="30">
        <v>0</v>
      </c>
      <c r="Q106" s="30">
        <v>0</v>
      </c>
      <c r="R106" s="30">
        <v>0</v>
      </c>
      <c r="S106" s="31">
        <v>0</v>
      </c>
    </row>
    <row r="107" spans="1:19" ht="12.75">
      <c r="A107" s="14"/>
      <c r="B107" s="29"/>
      <c r="C107" s="30"/>
      <c r="D107" s="30"/>
      <c r="E107" s="30"/>
      <c r="F107" s="30"/>
      <c r="G107" s="30"/>
      <c r="H107" s="30"/>
      <c r="I107" s="30"/>
      <c r="J107" s="31"/>
      <c r="K107" s="29"/>
      <c r="L107" s="30"/>
      <c r="M107" s="30"/>
      <c r="N107" s="30"/>
      <c r="O107" s="30"/>
      <c r="P107" s="30"/>
      <c r="Q107" s="30"/>
      <c r="R107" s="30"/>
      <c r="S107" s="31"/>
    </row>
    <row r="108" spans="1:19" ht="12.75">
      <c r="A108" s="32" t="s">
        <v>71</v>
      </c>
      <c r="B108" s="33">
        <v>139901.040383299</v>
      </c>
      <c r="C108" s="34">
        <v>175791.509924709</v>
      </c>
      <c r="D108" s="34">
        <v>204141.787816564</v>
      </c>
      <c r="E108" s="34">
        <v>214843.832991102</v>
      </c>
      <c r="F108" s="34">
        <v>194312.818617385</v>
      </c>
      <c r="G108" s="34">
        <v>166713.94661191</v>
      </c>
      <c r="H108" s="34">
        <v>114792.303901437</v>
      </c>
      <c r="I108" s="34">
        <v>33503.7399041751</v>
      </c>
      <c r="J108" s="35">
        <v>1244000.98015059</v>
      </c>
      <c r="K108" s="36">
        <v>3504</v>
      </c>
      <c r="L108" s="37">
        <v>4592</v>
      </c>
      <c r="M108" s="37">
        <v>5440</v>
      </c>
      <c r="N108" s="37">
        <v>5764</v>
      </c>
      <c r="O108" s="37">
        <v>5630</v>
      </c>
      <c r="P108" s="37">
        <v>4794</v>
      </c>
      <c r="Q108" s="37">
        <v>3363</v>
      </c>
      <c r="R108" s="37">
        <v>992</v>
      </c>
      <c r="S108" s="35">
        <v>34079</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xl/worksheets/sheet9.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selection activeCell="A1" sqref="A1"/>
    </sheetView>
  </sheetViews>
  <sheetFormatPr defaultColWidth="9.140625" defaultRowHeight="12.75"/>
  <cols>
    <col min="2" max="6" width="10.8515625" style="0" customWidth="1"/>
    <col min="7" max="7" width="9.8515625" style="0" customWidth="1"/>
    <col min="8" max="8" width="11.140625" style="0" bestFit="1" customWidth="1"/>
    <col min="9" max="9" width="10.140625" style="0" bestFit="1" customWidth="1"/>
    <col min="10" max="10" width="12.7109375" style="0" bestFit="1" customWidth="1"/>
    <col min="11" max="12" width="9.28125" style="0" bestFit="1" customWidth="1"/>
    <col min="13" max="16" width="10.140625" style="0" bestFit="1" customWidth="1"/>
    <col min="17" max="18" width="9.28125" style="0" bestFit="1" customWidth="1"/>
    <col min="19" max="19" width="10.140625" style="0" bestFit="1" customWidth="1"/>
    <col min="20" max="21" width="9.28125" style="0" bestFit="1" customWidth="1"/>
    <col min="22" max="25" width="10.140625" style="0" bestFit="1" customWidth="1"/>
    <col min="26" max="27" width="9.28125" style="0" bestFit="1" customWidth="1"/>
    <col min="28" max="28" width="10.140625" style="0" bestFit="1" customWidth="1"/>
    <col min="29" max="37" width="9.28125" style="0" bestFit="1" customWidth="1"/>
  </cols>
  <sheetData>
    <row r="1" spans="1:21" ht="12.75">
      <c r="A1" s="7" t="s">
        <v>27</v>
      </c>
      <c r="C1" s="7"/>
      <c r="D1" s="7"/>
      <c r="E1" s="7"/>
      <c r="F1" s="7"/>
      <c r="G1" s="7"/>
      <c r="H1" s="7"/>
      <c r="I1" s="7"/>
      <c r="J1" s="7"/>
      <c r="K1" s="7"/>
      <c r="L1" s="8"/>
      <c r="M1" s="8"/>
      <c r="N1" s="8"/>
      <c r="O1" s="8"/>
      <c r="P1" s="8"/>
      <c r="Q1" s="8"/>
      <c r="R1" s="8"/>
      <c r="S1" s="8"/>
      <c r="T1" s="8"/>
      <c r="U1" s="8"/>
    </row>
    <row r="2" spans="1:21" ht="12.75">
      <c r="A2" s="7"/>
      <c r="B2" s="7"/>
      <c r="C2" s="7"/>
      <c r="D2" s="7"/>
      <c r="E2" s="7"/>
      <c r="F2" s="7"/>
      <c r="G2" s="7"/>
      <c r="H2" s="7"/>
      <c r="I2" s="7"/>
      <c r="J2" s="7"/>
      <c r="K2" s="7"/>
      <c r="L2" s="8"/>
      <c r="M2" s="8"/>
      <c r="N2" s="8"/>
      <c r="O2" s="8"/>
      <c r="P2" s="8"/>
      <c r="Q2" s="8"/>
      <c r="R2" s="8"/>
      <c r="S2" s="8"/>
      <c r="T2" s="8"/>
      <c r="U2" s="8"/>
    </row>
    <row r="3" spans="1:21" ht="12.75">
      <c r="A3" s="7"/>
      <c r="B3" s="38" t="s">
        <v>84</v>
      </c>
      <c r="D3" s="38" t="s">
        <v>85</v>
      </c>
      <c r="E3" s="7"/>
      <c r="F3" s="7"/>
      <c r="G3" s="9"/>
      <c r="H3" s="7"/>
      <c r="I3" s="7"/>
      <c r="J3" s="7"/>
      <c r="K3" s="10"/>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11" t="s">
        <v>28</v>
      </c>
      <c r="C5" s="12"/>
      <c r="D5" s="13" t="s">
        <v>72</v>
      </c>
      <c r="E5" s="11" t="s">
        <v>30</v>
      </c>
      <c r="F5" s="12"/>
      <c r="G5" s="13">
        <v>0</v>
      </c>
      <c r="H5" s="8"/>
      <c r="I5" s="8"/>
      <c r="J5" s="8"/>
      <c r="K5" s="8"/>
      <c r="L5" s="8"/>
      <c r="M5" s="8"/>
      <c r="N5" s="8"/>
      <c r="O5" s="8"/>
      <c r="P5" s="8"/>
      <c r="Q5" s="8"/>
      <c r="R5" s="8"/>
      <c r="S5" s="8"/>
      <c r="T5" s="8"/>
      <c r="U5" s="8"/>
    </row>
    <row r="6" spans="1:21" ht="12.75">
      <c r="A6" s="8"/>
      <c r="B6" s="14"/>
      <c r="C6" s="8"/>
      <c r="D6" s="15"/>
      <c r="E6" s="14"/>
      <c r="F6" s="8"/>
      <c r="G6" s="15"/>
      <c r="H6" s="8"/>
      <c r="I6" s="8"/>
      <c r="J6" s="8"/>
      <c r="K6" s="8"/>
      <c r="L6" s="8"/>
      <c r="M6" s="8"/>
      <c r="N6" s="8"/>
      <c r="O6" s="8"/>
      <c r="P6" s="8"/>
      <c r="Q6" s="8"/>
      <c r="R6" s="8"/>
      <c r="S6" s="8"/>
      <c r="T6" s="8"/>
      <c r="U6" s="8"/>
    </row>
    <row r="7" spans="1:21" ht="12.75">
      <c r="A7" s="8"/>
      <c r="B7" s="14" t="s">
        <v>31</v>
      </c>
      <c r="C7" s="8"/>
      <c r="D7" s="15" t="s">
        <v>32</v>
      </c>
      <c r="E7" s="14" t="s">
        <v>33</v>
      </c>
      <c r="F7" s="8"/>
      <c r="G7" s="16">
        <v>37622</v>
      </c>
      <c r="H7" s="8"/>
      <c r="I7" s="8"/>
      <c r="J7" s="8"/>
      <c r="K7" s="8"/>
      <c r="L7" s="8"/>
      <c r="M7" s="8"/>
      <c r="N7" s="8"/>
      <c r="O7" s="8"/>
      <c r="P7" s="8"/>
      <c r="Q7" s="8"/>
      <c r="R7" s="8"/>
      <c r="S7" s="8"/>
      <c r="T7" s="8"/>
      <c r="U7" s="8"/>
    </row>
    <row r="8" spans="1:21" ht="12.75">
      <c r="A8" s="8"/>
      <c r="B8" s="14"/>
      <c r="C8" s="8"/>
      <c r="D8" s="15"/>
      <c r="E8" s="14"/>
      <c r="F8" s="8"/>
      <c r="G8" s="15"/>
      <c r="H8" s="8"/>
      <c r="I8" s="8"/>
      <c r="J8" s="8"/>
      <c r="K8" s="8"/>
      <c r="L8" s="8"/>
      <c r="M8" s="8"/>
      <c r="N8" s="8"/>
      <c r="O8" s="8"/>
      <c r="P8" s="8"/>
      <c r="Q8" s="8"/>
      <c r="R8" s="8"/>
      <c r="S8" s="8"/>
      <c r="T8" s="8"/>
      <c r="U8" s="8"/>
    </row>
    <row r="9" spans="1:21" ht="12.75">
      <c r="A9" s="8"/>
      <c r="B9" s="14" t="s">
        <v>34</v>
      </c>
      <c r="C9" s="8"/>
      <c r="D9" s="15" t="s">
        <v>73</v>
      </c>
      <c r="E9" s="14" t="s">
        <v>36</v>
      </c>
      <c r="F9" s="8"/>
      <c r="G9" s="16">
        <v>40543</v>
      </c>
      <c r="H9" s="8"/>
      <c r="I9" s="8"/>
      <c r="J9" s="8"/>
      <c r="K9" s="8"/>
      <c r="L9" s="8"/>
      <c r="M9" s="8"/>
      <c r="N9" s="8"/>
      <c r="O9" s="8"/>
      <c r="P9" s="8"/>
      <c r="Q9" s="8"/>
      <c r="R9" s="8"/>
      <c r="S9" s="8"/>
      <c r="T9" s="8"/>
      <c r="U9" s="8"/>
    </row>
    <row r="10" spans="1:21" ht="12.75">
      <c r="A10" s="8"/>
      <c r="B10" s="14"/>
      <c r="C10" s="8"/>
      <c r="D10" s="15"/>
      <c r="E10" s="14"/>
      <c r="F10" s="8"/>
      <c r="G10" s="15"/>
      <c r="H10" s="8"/>
      <c r="I10" s="8"/>
      <c r="J10" s="8"/>
      <c r="K10" s="8"/>
      <c r="L10" s="8"/>
      <c r="M10" s="8"/>
      <c r="N10" s="8"/>
      <c r="O10" s="8"/>
      <c r="P10" s="8"/>
      <c r="Q10" s="8"/>
      <c r="R10" s="8"/>
      <c r="S10" s="8"/>
      <c r="T10" s="8"/>
      <c r="U10" s="8"/>
    </row>
    <row r="11" spans="1:21" ht="12.75">
      <c r="A11" s="8"/>
      <c r="B11" s="17" t="s">
        <v>37</v>
      </c>
      <c r="C11" s="18"/>
      <c r="D11" s="19" t="s">
        <v>74</v>
      </c>
      <c r="E11" s="17" t="s">
        <v>39</v>
      </c>
      <c r="F11" s="18"/>
      <c r="G11" s="20" t="s">
        <v>40</v>
      </c>
      <c r="H11" s="8"/>
      <c r="I11" s="8"/>
      <c r="J11" s="8"/>
      <c r="K11" s="8"/>
      <c r="L11" s="8"/>
      <c r="M11" s="8"/>
      <c r="N11" s="8"/>
      <c r="O11" s="8"/>
      <c r="P11" s="8"/>
      <c r="Q11" s="8"/>
      <c r="R11" s="8"/>
      <c r="S11" s="8"/>
      <c r="T11" s="8"/>
      <c r="U11" s="8"/>
    </row>
    <row r="12" spans="1:21" ht="12.75">
      <c r="A12" s="8"/>
      <c r="B12" s="8"/>
      <c r="C12" s="8"/>
      <c r="D12" s="8"/>
      <c r="E12" s="8"/>
      <c r="F12" s="8"/>
      <c r="G12" s="8"/>
      <c r="H12" s="8"/>
      <c r="I12" s="8"/>
      <c r="J12" s="8"/>
      <c r="K12" s="8"/>
      <c r="L12" s="8"/>
      <c r="M12" s="8"/>
      <c r="N12" s="8"/>
      <c r="O12" s="8"/>
      <c r="P12" s="8"/>
      <c r="Q12" s="8"/>
      <c r="R12" s="8"/>
      <c r="S12" s="8"/>
      <c r="T12" s="8"/>
      <c r="U12" s="8"/>
    </row>
    <row r="13" spans="1:19" ht="12.75">
      <c r="A13" s="21"/>
      <c r="B13" s="21"/>
      <c r="C13" s="22"/>
      <c r="D13" s="22"/>
      <c r="E13" s="22"/>
      <c r="F13" s="22"/>
      <c r="G13" s="22"/>
      <c r="H13" s="22"/>
      <c r="I13" s="22"/>
      <c r="J13" s="23"/>
      <c r="K13" s="21"/>
      <c r="L13" s="12"/>
      <c r="M13" s="12"/>
      <c r="N13" s="12"/>
      <c r="O13" s="12"/>
      <c r="P13" s="12"/>
      <c r="Q13" s="12"/>
      <c r="R13" s="12"/>
      <c r="S13" s="13"/>
    </row>
    <row r="14" spans="1:19" ht="12.75">
      <c r="A14" s="11"/>
      <c r="B14" s="46" t="s">
        <v>41</v>
      </c>
      <c r="C14" s="47"/>
      <c r="D14" s="47"/>
      <c r="E14" s="47"/>
      <c r="F14" s="47"/>
      <c r="G14" s="47"/>
      <c r="H14" s="47"/>
      <c r="I14" s="47"/>
      <c r="J14" s="48"/>
      <c r="K14" s="46" t="s">
        <v>42</v>
      </c>
      <c r="L14" s="47"/>
      <c r="M14" s="47"/>
      <c r="N14" s="47"/>
      <c r="O14" s="47"/>
      <c r="P14" s="47"/>
      <c r="Q14" s="47"/>
      <c r="R14" s="47"/>
      <c r="S14" s="48"/>
    </row>
    <row r="15" spans="1:19" ht="12.75">
      <c r="A15" s="24" t="s">
        <v>43</v>
      </c>
      <c r="B15" s="25" t="s">
        <v>44</v>
      </c>
      <c r="C15" s="26" t="s">
        <v>45</v>
      </c>
      <c r="D15" s="26" t="s">
        <v>46</v>
      </c>
      <c r="E15" s="26" t="s">
        <v>47</v>
      </c>
      <c r="F15" s="26" t="s">
        <v>48</v>
      </c>
      <c r="G15" s="26" t="s">
        <v>49</v>
      </c>
      <c r="H15" s="26" t="s">
        <v>50</v>
      </c>
      <c r="I15" s="26" t="s">
        <v>51</v>
      </c>
      <c r="J15" s="27" t="s">
        <v>52</v>
      </c>
      <c r="K15" s="25" t="s">
        <v>44</v>
      </c>
      <c r="L15" s="26" t="s">
        <v>45</v>
      </c>
      <c r="M15" s="26" t="s">
        <v>46</v>
      </c>
      <c r="N15" s="26" t="s">
        <v>47</v>
      </c>
      <c r="O15" s="26" t="s">
        <v>48</v>
      </c>
      <c r="P15" s="26" t="s">
        <v>49</v>
      </c>
      <c r="Q15" s="26" t="s">
        <v>50</v>
      </c>
      <c r="R15" s="26" t="s">
        <v>51</v>
      </c>
      <c r="S15" s="27" t="s">
        <v>52</v>
      </c>
    </row>
    <row r="16" spans="1:19" ht="12.75">
      <c r="A16" s="28" t="s">
        <v>53</v>
      </c>
      <c r="B16" s="29">
        <v>3917.882220431652</v>
      </c>
      <c r="C16" s="30">
        <v>6087.671684326962</v>
      </c>
      <c r="D16" s="30">
        <v>9906.90222514947</v>
      </c>
      <c r="E16" s="30">
        <v>5559.924270014077</v>
      </c>
      <c r="F16" s="30">
        <v>2755.091033538673</v>
      </c>
      <c r="G16" s="30">
        <v>7699.054265142804</v>
      </c>
      <c r="H16" s="30">
        <v>2663.385049857236</v>
      </c>
      <c r="I16" s="30">
        <v>0</v>
      </c>
      <c r="J16" s="31">
        <v>38589.910748460854</v>
      </c>
      <c r="K16" s="29">
        <v>0</v>
      </c>
      <c r="L16" s="30">
        <v>1566</v>
      </c>
      <c r="M16" s="30">
        <v>4446</v>
      </c>
      <c r="N16" s="30">
        <v>0</v>
      </c>
      <c r="O16" s="30">
        <v>0</v>
      </c>
      <c r="P16" s="30">
        <v>0</v>
      </c>
      <c r="Q16" s="30">
        <v>0</v>
      </c>
      <c r="R16" s="30">
        <v>0</v>
      </c>
      <c r="S16" s="31">
        <v>6012</v>
      </c>
    </row>
    <row r="17" spans="1:19" ht="12.75">
      <c r="A17" s="28" t="s">
        <v>54</v>
      </c>
      <c r="B17" s="29">
        <v>33883.236041595155</v>
      </c>
      <c r="C17" s="30">
        <v>32983.12794122005</v>
      </c>
      <c r="D17" s="30">
        <v>26313.08111518596</v>
      </c>
      <c r="E17" s="30">
        <v>21106.675037077817</v>
      </c>
      <c r="F17" s="30">
        <v>10058.561121739634</v>
      </c>
      <c r="G17" s="30">
        <v>3372.5006477099696</v>
      </c>
      <c r="H17" s="30">
        <v>773.946611909651</v>
      </c>
      <c r="I17" s="30">
        <v>0</v>
      </c>
      <c r="J17" s="31">
        <v>128491.12851643823</v>
      </c>
      <c r="K17" s="29">
        <v>0</v>
      </c>
      <c r="L17" s="30">
        <v>0</v>
      </c>
      <c r="M17" s="30">
        <v>2902</v>
      </c>
      <c r="N17" s="30">
        <v>0</v>
      </c>
      <c r="O17" s="30">
        <v>0</v>
      </c>
      <c r="P17" s="30">
        <v>0</v>
      </c>
      <c r="Q17" s="30">
        <v>0</v>
      </c>
      <c r="R17" s="30">
        <v>0</v>
      </c>
      <c r="S17" s="31">
        <v>2902</v>
      </c>
    </row>
    <row r="18" spans="1:19" ht="12.75">
      <c r="A18" s="28" t="s">
        <v>55</v>
      </c>
      <c r="B18" s="29">
        <v>277142.3796073727</v>
      </c>
      <c r="C18" s="30">
        <v>302026.6257667162</v>
      </c>
      <c r="D18" s="30">
        <v>292474.403299778</v>
      </c>
      <c r="E18" s="30">
        <v>234186.16614252402</v>
      </c>
      <c r="F18" s="30">
        <v>130638.82974401896</v>
      </c>
      <c r="G18" s="30">
        <v>67703.38613079724</v>
      </c>
      <c r="H18" s="30">
        <v>49893.7329311789</v>
      </c>
      <c r="I18" s="30">
        <v>15431.438084605868</v>
      </c>
      <c r="J18" s="31">
        <v>1369496.9617069913</v>
      </c>
      <c r="K18" s="29">
        <v>1516</v>
      </c>
      <c r="L18" s="30">
        <v>2523</v>
      </c>
      <c r="M18" s="30">
        <v>0</v>
      </c>
      <c r="N18" s="30">
        <v>1865</v>
      </c>
      <c r="O18" s="30">
        <v>2488</v>
      </c>
      <c r="P18" s="30">
        <v>0</v>
      </c>
      <c r="Q18" s="30">
        <v>2405</v>
      </c>
      <c r="R18" s="30">
        <v>0</v>
      </c>
      <c r="S18" s="31">
        <v>10797</v>
      </c>
    </row>
    <row r="19" spans="1:19" ht="12.75">
      <c r="A19" s="28" t="s">
        <v>56</v>
      </c>
      <c r="B19" s="29">
        <v>935519.402410696</v>
      </c>
      <c r="C19" s="30">
        <v>1216155.700738777</v>
      </c>
      <c r="D19" s="30">
        <v>1282523.6985521852</v>
      </c>
      <c r="E19" s="30">
        <v>1190672.4505634638</v>
      </c>
      <c r="F19" s="30">
        <v>813251.1556759395</v>
      </c>
      <c r="G19" s="30">
        <v>506687.6536987137</v>
      </c>
      <c r="H19" s="30">
        <v>260536.39160787058</v>
      </c>
      <c r="I19" s="30">
        <v>60712.3144777119</v>
      </c>
      <c r="J19" s="31">
        <v>6266058.767725359</v>
      </c>
      <c r="K19" s="29">
        <v>9200</v>
      </c>
      <c r="L19" s="30">
        <v>9316</v>
      </c>
      <c r="M19" s="30">
        <v>14652</v>
      </c>
      <c r="N19" s="30">
        <v>3419</v>
      </c>
      <c r="O19" s="30">
        <v>7292</v>
      </c>
      <c r="P19" s="30">
        <v>12276</v>
      </c>
      <c r="Q19" s="30">
        <v>0</v>
      </c>
      <c r="R19" s="30">
        <v>0</v>
      </c>
      <c r="S19" s="31">
        <v>56155</v>
      </c>
    </row>
    <row r="20" spans="1:19" ht="12.75">
      <c r="A20" s="28" t="s">
        <v>57</v>
      </c>
      <c r="B20" s="29">
        <v>1603396.6986669782</v>
      </c>
      <c r="C20" s="30">
        <v>2024364.89075745</v>
      </c>
      <c r="D20" s="30">
        <v>2325064.529256271</v>
      </c>
      <c r="E20" s="30">
        <v>2486410.07612143</v>
      </c>
      <c r="F20" s="30">
        <v>1897990.0822476752</v>
      </c>
      <c r="G20" s="30">
        <v>1368383.039399806</v>
      </c>
      <c r="H20" s="30">
        <v>916563.143844</v>
      </c>
      <c r="I20" s="30">
        <v>257642.1699686064</v>
      </c>
      <c r="J20" s="31">
        <v>12879814.630262218</v>
      </c>
      <c r="K20" s="29">
        <v>19716</v>
      </c>
      <c r="L20" s="30">
        <v>12458</v>
      </c>
      <c r="M20" s="30">
        <v>9071</v>
      </c>
      <c r="N20" s="30">
        <v>19466</v>
      </c>
      <c r="O20" s="30">
        <v>29177</v>
      </c>
      <c r="P20" s="30">
        <v>7898</v>
      </c>
      <c r="Q20" s="30">
        <v>6125</v>
      </c>
      <c r="R20" s="30">
        <v>0</v>
      </c>
      <c r="S20" s="31">
        <v>103911</v>
      </c>
    </row>
    <row r="21" spans="1:19" ht="12.75">
      <c r="A21" s="28" t="s">
        <v>58</v>
      </c>
      <c r="B21" s="29">
        <v>2430227.862576261</v>
      </c>
      <c r="C21" s="30">
        <v>2752034.987796503</v>
      </c>
      <c r="D21" s="30">
        <v>3104716.148549139</v>
      </c>
      <c r="E21" s="30">
        <v>3189228.225004621</v>
      </c>
      <c r="F21" s="30">
        <v>2480397.414451892</v>
      </c>
      <c r="G21" s="30">
        <v>1991789.02670463</v>
      </c>
      <c r="H21" s="30">
        <v>1437524.8232928992</v>
      </c>
      <c r="I21" s="30">
        <v>467993.64073275705</v>
      </c>
      <c r="J21" s="31">
        <v>17853912.12910871</v>
      </c>
      <c r="K21" s="29">
        <v>25229</v>
      </c>
      <c r="L21" s="30">
        <v>23155</v>
      </c>
      <c r="M21" s="30">
        <v>25038</v>
      </c>
      <c r="N21" s="30">
        <v>19782</v>
      </c>
      <c r="O21" s="30">
        <v>28974</v>
      </c>
      <c r="P21" s="30">
        <v>24046</v>
      </c>
      <c r="Q21" s="30">
        <v>8903</v>
      </c>
      <c r="R21" s="30">
        <v>7305</v>
      </c>
      <c r="S21" s="31">
        <v>162432</v>
      </c>
    </row>
    <row r="22" spans="1:19" ht="12.75">
      <c r="A22" s="28" t="s">
        <v>59</v>
      </c>
      <c r="B22" s="29">
        <v>11064719.06829094</v>
      </c>
      <c r="C22" s="30">
        <v>11712354.93202495</v>
      </c>
      <c r="D22" s="30">
        <v>12548306.21467721</v>
      </c>
      <c r="E22" s="30">
        <v>12697118.19135181</v>
      </c>
      <c r="F22" s="30">
        <v>11081526.41451838</v>
      </c>
      <c r="G22" s="30">
        <v>9338689.22317902</v>
      </c>
      <c r="H22" s="30">
        <v>5706722.505542456</v>
      </c>
      <c r="I22" s="30">
        <v>2476158.3491980545</v>
      </c>
      <c r="J22" s="31">
        <v>76625594.89878286</v>
      </c>
      <c r="K22" s="29">
        <v>55378</v>
      </c>
      <c r="L22" s="30">
        <v>87322</v>
      </c>
      <c r="M22" s="30">
        <v>86253</v>
      </c>
      <c r="N22" s="30">
        <v>85635</v>
      </c>
      <c r="O22" s="30">
        <v>46619</v>
      </c>
      <c r="P22" s="30">
        <v>61596</v>
      </c>
      <c r="Q22" s="30">
        <v>58984</v>
      </c>
      <c r="R22" s="30">
        <v>14706</v>
      </c>
      <c r="S22" s="31">
        <v>496493</v>
      </c>
    </row>
    <row r="23" spans="1:19" ht="12.75">
      <c r="A23" s="28" t="s">
        <v>60</v>
      </c>
      <c r="B23" s="29">
        <v>28806540.782495797</v>
      </c>
      <c r="C23" s="30">
        <v>31107893.31162132</v>
      </c>
      <c r="D23" s="30">
        <v>34888134.32674575</v>
      </c>
      <c r="E23" s="30">
        <v>35004001.84011106</v>
      </c>
      <c r="F23" s="30">
        <v>29297799.24738881</v>
      </c>
      <c r="G23" s="30">
        <v>23733286.877896268</v>
      </c>
      <c r="H23" s="30">
        <v>13062486.0164639</v>
      </c>
      <c r="I23" s="30">
        <v>4340655.3376621455</v>
      </c>
      <c r="J23" s="31">
        <v>200240797.74038523</v>
      </c>
      <c r="K23" s="29">
        <v>129729</v>
      </c>
      <c r="L23" s="30">
        <v>166958</v>
      </c>
      <c r="M23" s="30">
        <v>226501</v>
      </c>
      <c r="N23" s="30">
        <v>214636</v>
      </c>
      <c r="O23" s="30">
        <v>240876</v>
      </c>
      <c r="P23" s="30">
        <v>146556</v>
      </c>
      <c r="Q23" s="30">
        <v>82082</v>
      </c>
      <c r="R23" s="30">
        <v>27724</v>
      </c>
      <c r="S23" s="31">
        <v>1235062</v>
      </c>
    </row>
    <row r="24" spans="1:19" ht="12.75">
      <c r="A24" s="28" t="s">
        <v>61</v>
      </c>
      <c r="B24" s="29">
        <v>57116778.9283868</v>
      </c>
      <c r="C24" s="30">
        <v>68837515.68101759</v>
      </c>
      <c r="D24" s="30">
        <v>81037247.95509121</v>
      </c>
      <c r="E24" s="30">
        <v>88268778.6670954</v>
      </c>
      <c r="F24" s="30">
        <v>82917632.09237501</v>
      </c>
      <c r="G24" s="30">
        <v>76405053.4399071</v>
      </c>
      <c r="H24" s="30">
        <v>53670730.88789871</v>
      </c>
      <c r="I24" s="30">
        <v>16057542.405834012</v>
      </c>
      <c r="J24" s="31">
        <v>524311280.05760497</v>
      </c>
      <c r="K24" s="29">
        <v>384776</v>
      </c>
      <c r="L24" s="30">
        <v>447118</v>
      </c>
      <c r="M24" s="30">
        <v>497676</v>
      </c>
      <c r="N24" s="30">
        <v>615974</v>
      </c>
      <c r="O24" s="30">
        <v>496198</v>
      </c>
      <c r="P24" s="30">
        <v>406666</v>
      </c>
      <c r="Q24" s="30">
        <v>260125</v>
      </c>
      <c r="R24" s="30">
        <v>116527</v>
      </c>
      <c r="S24" s="31">
        <v>3225060</v>
      </c>
    </row>
    <row r="25" spans="1:19" ht="12.75">
      <c r="A25" s="28" t="s">
        <v>62</v>
      </c>
      <c r="B25" s="29">
        <v>62258057.82871819</v>
      </c>
      <c r="C25" s="30">
        <v>73226443.92624371</v>
      </c>
      <c r="D25" s="30">
        <v>83891645.0456492</v>
      </c>
      <c r="E25" s="30">
        <v>86189271.77311641</v>
      </c>
      <c r="F25" s="30">
        <v>74194064.7474288</v>
      </c>
      <c r="G25" s="30">
        <v>62889005.495082304</v>
      </c>
      <c r="H25" s="30">
        <v>43240692.02874255</v>
      </c>
      <c r="I25" s="30">
        <v>12883200.631086372</v>
      </c>
      <c r="J25" s="31">
        <v>498772381.476068</v>
      </c>
      <c r="K25" s="29">
        <v>656602</v>
      </c>
      <c r="L25" s="30">
        <v>754801</v>
      </c>
      <c r="M25" s="30">
        <v>811228</v>
      </c>
      <c r="N25" s="30">
        <v>871601</v>
      </c>
      <c r="O25" s="30">
        <v>730849</v>
      </c>
      <c r="P25" s="30">
        <v>585697</v>
      </c>
      <c r="Q25" s="30">
        <v>359364</v>
      </c>
      <c r="R25" s="30">
        <v>139651</v>
      </c>
      <c r="S25" s="31">
        <v>4909793</v>
      </c>
    </row>
    <row r="26" spans="1:19" ht="12.75">
      <c r="A26" s="28" t="s">
        <v>63</v>
      </c>
      <c r="B26" s="29">
        <v>53745103.40588125</v>
      </c>
      <c r="C26" s="30">
        <v>66186279.792512804</v>
      </c>
      <c r="D26" s="30">
        <v>75544058.56558509</v>
      </c>
      <c r="E26" s="30">
        <v>77799468.3669886</v>
      </c>
      <c r="F26" s="30">
        <v>67350886.3053676</v>
      </c>
      <c r="G26" s="30">
        <v>55047285.3423535</v>
      </c>
      <c r="H26" s="30">
        <v>37120782.3070429</v>
      </c>
      <c r="I26" s="30">
        <v>10534563.93876439</v>
      </c>
      <c r="J26" s="31">
        <v>443328428.02449614</v>
      </c>
      <c r="K26" s="29">
        <v>972140</v>
      </c>
      <c r="L26" s="30">
        <v>1187225</v>
      </c>
      <c r="M26" s="30">
        <v>1348049</v>
      </c>
      <c r="N26" s="30">
        <v>1223352</v>
      </c>
      <c r="O26" s="30">
        <v>975011</v>
      </c>
      <c r="P26" s="30">
        <v>830063</v>
      </c>
      <c r="Q26" s="30">
        <v>597509</v>
      </c>
      <c r="R26" s="30">
        <v>166280</v>
      </c>
      <c r="S26" s="31">
        <v>7299629</v>
      </c>
    </row>
    <row r="27" spans="1:19" ht="12.75">
      <c r="A27" s="28" t="s">
        <v>64</v>
      </c>
      <c r="B27" s="29">
        <v>41402051.53295386</v>
      </c>
      <c r="C27" s="30">
        <v>57770568.18374331</v>
      </c>
      <c r="D27" s="30">
        <v>67165222.7865775</v>
      </c>
      <c r="E27" s="30">
        <v>69865634.56047109</v>
      </c>
      <c r="F27" s="30">
        <v>62419544.8391348</v>
      </c>
      <c r="G27" s="30">
        <v>50264501.39839521</v>
      </c>
      <c r="H27" s="30">
        <v>33756151.97939998</v>
      </c>
      <c r="I27" s="30">
        <v>9438537.85281744</v>
      </c>
      <c r="J27" s="31">
        <v>392082213.1334933</v>
      </c>
      <c r="K27" s="29">
        <v>1392272</v>
      </c>
      <c r="L27" s="30">
        <v>1928704</v>
      </c>
      <c r="M27" s="30">
        <v>2220639</v>
      </c>
      <c r="N27" s="30">
        <v>2159591</v>
      </c>
      <c r="O27" s="30">
        <v>1927650</v>
      </c>
      <c r="P27" s="30">
        <v>1495262</v>
      </c>
      <c r="Q27" s="30">
        <v>921027</v>
      </c>
      <c r="R27" s="30">
        <v>238313</v>
      </c>
      <c r="S27" s="31">
        <v>12283458</v>
      </c>
    </row>
    <row r="28" spans="1:19" ht="12.75">
      <c r="A28" s="28" t="s">
        <v>65</v>
      </c>
      <c r="B28" s="29">
        <v>27436219.59443678</v>
      </c>
      <c r="C28" s="30">
        <v>43926590.432580635</v>
      </c>
      <c r="D28" s="30">
        <v>51333681.1351365</v>
      </c>
      <c r="E28" s="30">
        <v>54163937.558453485</v>
      </c>
      <c r="F28" s="30">
        <v>51351473.571825586</v>
      </c>
      <c r="G28" s="30">
        <v>43569792.87725076</v>
      </c>
      <c r="H28" s="30">
        <v>31046941.49867697</v>
      </c>
      <c r="I28" s="30">
        <v>8209429.51878139</v>
      </c>
      <c r="J28" s="31">
        <v>311038066.1871421</v>
      </c>
      <c r="K28" s="29">
        <v>1646552</v>
      </c>
      <c r="L28" s="30">
        <v>2339163</v>
      </c>
      <c r="M28" s="30">
        <v>2861029</v>
      </c>
      <c r="N28" s="30">
        <v>2818239</v>
      </c>
      <c r="O28" s="30">
        <v>2910627</v>
      </c>
      <c r="P28" s="30">
        <v>2265044</v>
      </c>
      <c r="Q28" s="30">
        <v>1587694</v>
      </c>
      <c r="R28" s="30">
        <v>431173</v>
      </c>
      <c r="S28" s="31">
        <v>16859521</v>
      </c>
    </row>
    <row r="29" spans="1:19" ht="12.75">
      <c r="A29" s="28" t="s">
        <v>66</v>
      </c>
      <c r="B29" s="29">
        <v>10407819.25722018</v>
      </c>
      <c r="C29" s="30">
        <v>15832457.730556628</v>
      </c>
      <c r="D29" s="30">
        <v>21943213.00635403</v>
      </c>
      <c r="E29" s="30">
        <v>27049275.94844854</v>
      </c>
      <c r="F29" s="30">
        <v>29505903.80464632</v>
      </c>
      <c r="G29" s="30">
        <v>28882746.865811996</v>
      </c>
      <c r="H29" s="30">
        <v>22847142.2714214</v>
      </c>
      <c r="I29" s="30">
        <v>5820664.394758739</v>
      </c>
      <c r="J29" s="31">
        <v>162289223.2792179</v>
      </c>
      <c r="K29" s="29">
        <v>1179622</v>
      </c>
      <c r="L29" s="30">
        <v>1594148</v>
      </c>
      <c r="M29" s="30">
        <v>2074659</v>
      </c>
      <c r="N29" s="30">
        <v>2510121</v>
      </c>
      <c r="O29" s="30">
        <v>2835373</v>
      </c>
      <c r="P29" s="30">
        <v>2777714</v>
      </c>
      <c r="Q29" s="30">
        <v>2021256</v>
      </c>
      <c r="R29" s="30">
        <v>606419</v>
      </c>
      <c r="S29" s="31">
        <v>15599312</v>
      </c>
    </row>
    <row r="30" spans="1:19" ht="12.75">
      <c r="A30" s="28" t="s">
        <v>67</v>
      </c>
      <c r="B30" s="29">
        <v>3915578.544112349</v>
      </c>
      <c r="C30" s="30">
        <v>5723561.413977509</v>
      </c>
      <c r="D30" s="30">
        <v>7125024.036866048</v>
      </c>
      <c r="E30" s="30">
        <v>8001630.77909934</v>
      </c>
      <c r="F30" s="30">
        <v>8341045.084586561</v>
      </c>
      <c r="G30" s="30">
        <v>7916317.828132563</v>
      </c>
      <c r="H30" s="30">
        <v>6395030.095633473</v>
      </c>
      <c r="I30" s="30">
        <v>1876008.1700499682</v>
      </c>
      <c r="J30" s="31">
        <v>49294195.95245778</v>
      </c>
      <c r="K30" s="29">
        <v>735583</v>
      </c>
      <c r="L30" s="30">
        <v>997116</v>
      </c>
      <c r="M30" s="30">
        <v>1206644</v>
      </c>
      <c r="N30" s="30">
        <v>1431204</v>
      </c>
      <c r="O30" s="30">
        <v>1426370</v>
      </c>
      <c r="P30" s="30">
        <v>1268225</v>
      </c>
      <c r="Q30" s="30">
        <v>1008538</v>
      </c>
      <c r="R30" s="30">
        <v>291804</v>
      </c>
      <c r="S30" s="31">
        <v>8365484</v>
      </c>
    </row>
    <row r="31" spans="1:19" ht="12.75">
      <c r="A31" s="28" t="s">
        <v>68</v>
      </c>
      <c r="B31" s="29">
        <v>783035.1146660218</v>
      </c>
      <c r="C31" s="30">
        <v>1096881.2196286442</v>
      </c>
      <c r="D31" s="30">
        <v>1408324.5624597834</v>
      </c>
      <c r="E31" s="30">
        <v>1664992.9609059722</v>
      </c>
      <c r="F31" s="30">
        <v>1726439.807280025</v>
      </c>
      <c r="G31" s="30">
        <v>1703483.758826118</v>
      </c>
      <c r="H31" s="30">
        <v>1379994.89126692</v>
      </c>
      <c r="I31" s="30">
        <v>382086.547956901</v>
      </c>
      <c r="J31" s="31">
        <v>10145238.86299038</v>
      </c>
      <c r="K31" s="29">
        <v>253443</v>
      </c>
      <c r="L31" s="30">
        <v>287602</v>
      </c>
      <c r="M31" s="30">
        <v>362741</v>
      </c>
      <c r="N31" s="30">
        <v>452541</v>
      </c>
      <c r="O31" s="30">
        <v>484217</v>
      </c>
      <c r="P31" s="30">
        <v>433750</v>
      </c>
      <c r="Q31" s="30">
        <v>364693</v>
      </c>
      <c r="R31" s="30">
        <v>117321</v>
      </c>
      <c r="S31" s="31">
        <v>2756308</v>
      </c>
    </row>
    <row r="32" spans="1:19" ht="12.75">
      <c r="A32" s="28" t="s">
        <v>69</v>
      </c>
      <c r="B32" s="29">
        <v>164195.4608952725</v>
      </c>
      <c r="C32" s="30">
        <v>198502.9122232586</v>
      </c>
      <c r="D32" s="30">
        <v>192875.67694846698</v>
      </c>
      <c r="E32" s="30">
        <v>187055.064259181</v>
      </c>
      <c r="F32" s="30">
        <v>225536.3927657931</v>
      </c>
      <c r="G32" s="30">
        <v>221219.2221889529</v>
      </c>
      <c r="H32" s="30">
        <v>171821.04680413316</v>
      </c>
      <c r="I32" s="30">
        <v>41012.042457580974</v>
      </c>
      <c r="J32" s="31">
        <v>1402217.818542641</v>
      </c>
      <c r="K32" s="29">
        <v>54946</v>
      </c>
      <c r="L32" s="30">
        <v>47706</v>
      </c>
      <c r="M32" s="30">
        <v>64682</v>
      </c>
      <c r="N32" s="30">
        <v>74733</v>
      </c>
      <c r="O32" s="30">
        <v>84150</v>
      </c>
      <c r="P32" s="30">
        <v>90392</v>
      </c>
      <c r="Q32" s="30">
        <v>62030</v>
      </c>
      <c r="R32" s="30">
        <v>10192</v>
      </c>
      <c r="S32" s="31">
        <v>488831</v>
      </c>
    </row>
    <row r="33" spans="1:19" ht="12.75">
      <c r="A33" s="28" t="s">
        <v>70</v>
      </c>
      <c r="B33" s="29">
        <v>908.041067761807</v>
      </c>
      <c r="C33" s="30">
        <v>2627.296112684018</v>
      </c>
      <c r="D33" s="30">
        <v>24968.887863803015</v>
      </c>
      <c r="E33" s="30">
        <v>45136.24216361991</v>
      </c>
      <c r="F33" s="30">
        <v>41463.945321621744</v>
      </c>
      <c r="G33" s="30">
        <v>41380.46989168703</v>
      </c>
      <c r="H33" s="30">
        <v>27943.15948229008</v>
      </c>
      <c r="I33" s="30">
        <v>7890.391234628287</v>
      </c>
      <c r="J33" s="31">
        <v>192318.43313809574</v>
      </c>
      <c r="K33" s="29">
        <v>0</v>
      </c>
      <c r="L33" s="30">
        <v>0</v>
      </c>
      <c r="M33" s="30">
        <v>5171</v>
      </c>
      <c r="N33" s="30">
        <v>4471</v>
      </c>
      <c r="O33" s="30">
        <v>4901</v>
      </c>
      <c r="P33" s="30">
        <v>9484</v>
      </c>
      <c r="Q33" s="30">
        <v>2610</v>
      </c>
      <c r="R33" s="30">
        <v>0</v>
      </c>
      <c r="S33" s="31">
        <v>26637</v>
      </c>
    </row>
    <row r="34" spans="1:19" ht="12.75">
      <c r="A34" s="32" t="s">
        <v>71</v>
      </c>
      <c r="B34" s="33">
        <v>302385095.020649</v>
      </c>
      <c r="C34" s="34">
        <v>381955329.836928</v>
      </c>
      <c r="D34" s="34">
        <v>444143700.962952</v>
      </c>
      <c r="E34" s="34">
        <v>468063465.469604</v>
      </c>
      <c r="F34" s="34">
        <v>423788407.386914</v>
      </c>
      <c r="G34" s="34">
        <v>363958397.459762</v>
      </c>
      <c r="H34" s="34">
        <v>251094394.111713</v>
      </c>
      <c r="I34" s="34">
        <v>72869529.1438653</v>
      </c>
      <c r="J34" s="35">
        <v>2708258319.39238</v>
      </c>
      <c r="K34" s="36">
        <v>7516704</v>
      </c>
      <c r="L34" s="37">
        <v>9886881</v>
      </c>
      <c r="M34" s="37">
        <v>11821381</v>
      </c>
      <c r="N34" s="37">
        <v>12506630</v>
      </c>
      <c r="O34" s="37">
        <v>12230772</v>
      </c>
      <c r="P34" s="37">
        <v>10414669</v>
      </c>
      <c r="Q34" s="37">
        <v>7343345</v>
      </c>
      <c r="R34" s="37">
        <v>2167415</v>
      </c>
      <c r="S34" s="35">
        <v>73887797</v>
      </c>
    </row>
  </sheetData>
  <sheetProtection/>
  <mergeCells count="2">
    <mergeCell ref="B14:J14"/>
    <mergeCell ref="K14:S14"/>
  </mergeCells>
  <printOptions/>
  <pageMargins left="0.75" right="0.75" top="1" bottom="1" header="0.5" footer="0.5"/>
  <pageSetup horizontalDpi="600" verticalDpi="600" orientation="landscape" pageOrder="overThenDown" paperSize="9" scale="85"/>
  <headerFooter>
    <oddFooter>&amp;CPage &amp;P of &amp;N at 06/06/2007 10:39:06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fionam</cp:lastModifiedBy>
  <dcterms:created xsi:type="dcterms:W3CDTF">2011-09-30T12:55:31Z</dcterms:created>
  <dcterms:modified xsi:type="dcterms:W3CDTF">2012-05-29T11:05:27Z</dcterms:modified>
  <cp:category/>
  <cp:version/>
  <cp:contentType/>
  <cp:contentStatus/>
</cp:coreProperties>
</file>