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808" activeTab="0"/>
  </bookViews>
  <sheets>
    <sheet name="Disclaimer and Copyright" sheetId="1" r:id="rId1"/>
    <sheet name="Summary Sheet" sheetId="2" r:id="rId2"/>
    <sheet name="M L AllData Group" sheetId="3" r:id="rId3"/>
    <sheet name="M L AllData Indiv" sheetId="4" r:id="rId4"/>
    <sheet name="M A AllData Group" sheetId="5" r:id="rId5"/>
    <sheet name="M A AllData Indiv" sheetId="6" r:id="rId6"/>
    <sheet name="M L AllPensioners Group" sheetId="7" r:id="rId7"/>
    <sheet name="M L AllPensioners Indiv" sheetId="8" r:id="rId8"/>
    <sheet name="M A AllPensioners Group" sheetId="9" r:id="rId9"/>
    <sheet name="M A AllPensioners Indiv" sheetId="10" r:id="rId10"/>
    <sheet name="M L Norm Group" sheetId="11" r:id="rId11"/>
    <sheet name="M L Norm Indiv" sheetId="12" r:id="rId12"/>
    <sheet name="M A Norm Group" sheetId="13" r:id="rId13"/>
    <sheet name="M A Norm Indiv" sheetId="14" r:id="rId14"/>
    <sheet name="M L IllHealth Group" sheetId="15" r:id="rId15"/>
    <sheet name="M L IllHealth Indiv" sheetId="16" r:id="rId16"/>
    <sheet name="M A IllHealth Group" sheetId="17" r:id="rId17"/>
    <sheet name="M A IllHealth Indiv" sheetId="18" r:id="rId18"/>
    <sheet name="M L Com Group" sheetId="19" r:id="rId19"/>
    <sheet name="M L Com Indiv" sheetId="20" r:id="rId20"/>
    <sheet name="M A Com Group" sheetId="21" r:id="rId21"/>
    <sheet name="M A Com Indiv" sheetId="22" r:id="rId22"/>
    <sheet name="M L Dep Group" sheetId="23" r:id="rId23"/>
    <sheet name="M L Dep Indiv" sheetId="24" r:id="rId24"/>
    <sheet name="M A Dep Group" sheetId="25" r:id="rId25"/>
    <sheet name="M A Dep Indiv" sheetId="26" r:id="rId26"/>
    <sheet name="M L Unkn Group" sheetId="27" r:id="rId27"/>
    <sheet name="M L Unkn Indiv" sheetId="28" r:id="rId28"/>
    <sheet name="M A Unkn Group" sheetId="29" r:id="rId29"/>
    <sheet name="M A Unkn Indiv" sheetId="30" r:id="rId30"/>
  </sheets>
  <definedNames>
    <definedName name="_xlnm.Print_Area" localSheetId="1">'Summary Sheet'!$A$1:$C$48</definedName>
  </definedNames>
  <calcPr calcMode="manual" fullCalcOnLoad="1"/>
</workbook>
</file>

<file path=xl/sharedStrings.xml><?xml version="1.0" encoding="utf-8"?>
<sst xmlns="http://schemas.openxmlformats.org/spreadsheetml/2006/main" count="1350" uniqueCount="91">
  <si>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</si>
  <si>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</si>
  <si>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</si>
  <si>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</si>
  <si>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</si>
  <si>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</si>
  <si>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</si>
  <si>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</si>
  <si>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</si>
  <si>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</si>
  <si>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</si>
  <si>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</si>
  <si>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</si>
  <si>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</si>
  <si>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</si>
  <si>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</si>
  <si>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</si>
  <si>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</si>
  <si>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Males                           </t>
  </si>
  <si>
    <t>Start Date:</t>
  </si>
  <si>
    <t>Comparison Table:</t>
  </si>
  <si>
    <t>S1PML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</si>
  <si>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</si>
  <si>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</si>
  <si>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</si>
  <si>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</si>
  <si>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</si>
  <si>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</si>
  <si>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</si>
  <si>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</si>
  <si>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</si>
  <si>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</si>
  <si>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</si>
  <si>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</si>
  <si>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</si>
  <si>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</si>
  <si>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</si>
  <si>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</si>
  <si>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</si>
  <si>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</si>
  <si>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</si>
  <si>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</si>
  <si>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</si>
  <si>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</si>
  <si>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</si>
  <si>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</si>
  <si>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</si>
  <si>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</si>
  <si>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</si>
  <si>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</si>
  <si>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</si>
  <si>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</si>
  <si>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</si>
  <si>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</si>
  <si>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</si>
  <si>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</si>
  <si>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</si>
  <si>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</si>
  <si>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</si>
  <si>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S1PMA</t>
  </si>
  <si>
    <t>AllPensioners</t>
  </si>
  <si>
    <t>Normal</t>
  </si>
  <si>
    <t>S1NMA</t>
  </si>
  <si>
    <t>IllHealth</t>
  </si>
  <si>
    <t>S1IMA</t>
  </si>
  <si>
    <t>Combined</t>
  </si>
  <si>
    <t>Dependant</t>
  </si>
  <si>
    <t>Unknown</t>
  </si>
  <si>
    <t>Males: £3000-£4500</t>
  </si>
  <si>
    <t>Central Exposure</t>
  </si>
  <si>
    <t>M L  AllData </t>
  </si>
  <si>
    <t>M A  AllData </t>
  </si>
  <si>
    <t>M L  AllPensioners </t>
  </si>
  <si>
    <t>M A  AllPensioners </t>
  </si>
  <si>
    <t>M L  Norm </t>
  </si>
  <si>
    <t>M A  Norm </t>
  </si>
  <si>
    <t>M L  IllHealth </t>
  </si>
  <si>
    <t>M A  IllHealth </t>
  </si>
  <si>
    <t>M L  Com </t>
  </si>
  <si>
    <t>M A  Com </t>
  </si>
  <si>
    <t>M L  Dep </t>
  </si>
  <si>
    <t>M A  Dep </t>
  </si>
  <si>
    <t>M L  Unkn </t>
  </si>
  <si>
    <t>M A  Unkn </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</si>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</sst>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2" customWidth="1"/>
    <col min="2" max="2" width="98.140625" style="42" customWidth="1"/>
    <col min="3" max="16384" width="9.140625" style="42" customWidth="1"/>
  </cols>
  <sheetData>
    <row r="4" ht="84.75" customHeight="1">
      <c r="B4" s="41" t="s">
        <v>84</v>
      </c>
    </row>
    <row r="5" ht="12.75">
      <c r="B5" s="43"/>
    </row>
    <row r="6" ht="12.75">
      <c r="B6" s="44" t="s">
        <v>85</v>
      </c>
    </row>
    <row r="7" ht="12.75">
      <c r="B7" s="45" t="s">
        <v>86</v>
      </c>
    </row>
    <row r="8" ht="12.75">
      <c r="B8" s="45" t="s">
        <v>87</v>
      </c>
    </row>
    <row r="9" ht="12.75">
      <c r="B9" s="45" t="s">
        <v>88</v>
      </c>
    </row>
    <row r="10" ht="12.75">
      <c r="B10" s="45" t="s">
        <v>89</v>
      </c>
    </row>
    <row r="11" ht="12.75">
      <c r="B11" s="46" t="s">
        <v>90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6"/>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2848.96594148277</v>
      </c>
      <c r="C16" s="30">
        <v>3079.02823625226</v>
      </c>
      <c r="D16" s="30">
        <v>3029.33333333333</v>
      </c>
      <c r="E16" s="30">
        <v>0</v>
      </c>
      <c r="F16" s="30">
        <v>342.762491444216</v>
      </c>
      <c r="G16" s="30">
        <v>2929.68323750964</v>
      </c>
      <c r="H16" s="30">
        <v>1277.56056888285</v>
      </c>
      <c r="I16" s="30">
        <v>0</v>
      </c>
      <c r="J16" s="31">
        <v>13507.3338089051</v>
      </c>
      <c r="K16" s="29">
        <v>0</v>
      </c>
      <c r="L16" s="30">
        <v>0</v>
      </c>
      <c r="M16" s="30">
        <v>0</v>
      </c>
      <c r="N16" s="30">
        <v>0</v>
      </c>
      <c r="O16" s="30">
        <v>0</v>
      </c>
      <c r="P16" s="30">
        <v>0</v>
      </c>
      <c r="Q16" s="30">
        <v>0</v>
      </c>
      <c r="R16" s="30">
        <v>0</v>
      </c>
      <c r="S16" s="31">
        <v>0</v>
      </c>
    </row>
    <row r="17" spans="1:19" ht="12.75">
      <c r="A17" s="14">
        <v>21</v>
      </c>
      <c r="B17" s="29">
        <v>0</v>
      </c>
      <c r="C17" s="30">
        <v>2967.27024146804</v>
      </c>
      <c r="D17" s="30">
        <v>3402.26880012398</v>
      </c>
      <c r="E17" s="30">
        <v>722.301860963672</v>
      </c>
      <c r="F17" s="30">
        <v>8.48459958932238</v>
      </c>
      <c r="G17" s="30">
        <v>0</v>
      </c>
      <c r="H17" s="30">
        <v>786.206707734428</v>
      </c>
      <c r="I17" s="30">
        <v>0</v>
      </c>
      <c r="J17" s="31">
        <v>7886.53220987944</v>
      </c>
      <c r="K17" s="29">
        <v>0</v>
      </c>
      <c r="L17" s="30">
        <v>0</v>
      </c>
      <c r="M17" s="30">
        <v>0</v>
      </c>
      <c r="N17" s="30">
        <v>0</v>
      </c>
      <c r="O17" s="30">
        <v>0</v>
      </c>
      <c r="P17" s="30">
        <v>0</v>
      </c>
      <c r="Q17" s="30">
        <v>0</v>
      </c>
      <c r="R17" s="30">
        <v>0</v>
      </c>
      <c r="S17" s="31">
        <v>0</v>
      </c>
    </row>
    <row r="18" spans="1:19" ht="12.75">
      <c r="A18" s="14">
        <v>22</v>
      </c>
      <c r="B18" s="29">
        <v>0</v>
      </c>
      <c r="C18" s="30">
        <v>0</v>
      </c>
      <c r="D18" s="30">
        <v>183.162217659138</v>
      </c>
      <c r="E18" s="30">
        <v>3142.71692947451</v>
      </c>
      <c r="F18" s="30">
        <v>747.433264887064</v>
      </c>
      <c r="G18" s="30">
        <v>5112.71679186632</v>
      </c>
      <c r="H18" s="30">
        <v>0</v>
      </c>
      <c r="I18" s="30">
        <v>0</v>
      </c>
      <c r="J18" s="31">
        <v>9186.02920388704</v>
      </c>
      <c r="K18" s="29">
        <v>0</v>
      </c>
      <c r="L18" s="30">
        <v>0</v>
      </c>
      <c r="M18" s="30">
        <v>0</v>
      </c>
      <c r="N18" s="30">
        <v>0</v>
      </c>
      <c r="O18" s="30">
        <v>0</v>
      </c>
      <c r="P18" s="30">
        <v>0</v>
      </c>
      <c r="Q18" s="30">
        <v>0</v>
      </c>
      <c r="R18" s="30">
        <v>0</v>
      </c>
      <c r="S18" s="31">
        <v>0</v>
      </c>
    </row>
    <row r="19" spans="1:19" ht="12.75">
      <c r="A19" s="14">
        <v>23</v>
      </c>
      <c r="B19" s="29">
        <v>1060.04106776181</v>
      </c>
      <c r="C19" s="30">
        <v>109.081451060917</v>
      </c>
      <c r="D19" s="30">
        <v>1107.06913073238</v>
      </c>
      <c r="E19" s="30">
        <v>1918.02874743326</v>
      </c>
      <c r="F19" s="30">
        <v>213.552361396304</v>
      </c>
      <c r="G19" s="30">
        <v>3187.37459715176</v>
      </c>
      <c r="H19" s="30">
        <v>2675.28419113198</v>
      </c>
      <c r="I19" s="30">
        <v>0</v>
      </c>
      <c r="J19" s="31">
        <v>10270.4315466684</v>
      </c>
      <c r="K19" s="29">
        <v>0</v>
      </c>
      <c r="L19" s="30">
        <v>0</v>
      </c>
      <c r="M19" s="30">
        <v>0</v>
      </c>
      <c r="N19" s="30">
        <v>0</v>
      </c>
      <c r="O19" s="30">
        <v>0</v>
      </c>
      <c r="P19" s="30">
        <v>0</v>
      </c>
      <c r="Q19" s="30">
        <v>0</v>
      </c>
      <c r="R19" s="30">
        <v>0</v>
      </c>
      <c r="S19" s="31">
        <v>0</v>
      </c>
    </row>
    <row r="20" spans="1:19" ht="12.75">
      <c r="A20" s="14">
        <v>24</v>
      </c>
      <c r="B20" s="29">
        <v>0</v>
      </c>
      <c r="C20" s="30">
        <v>2617.95482546201</v>
      </c>
      <c r="D20" s="30">
        <v>3769.92894502344</v>
      </c>
      <c r="E20" s="30">
        <v>1307.10472279261</v>
      </c>
      <c r="F20" s="30">
        <v>805.749486652978</v>
      </c>
      <c r="G20" s="30">
        <v>0</v>
      </c>
      <c r="H20" s="30">
        <v>2967.80360027532</v>
      </c>
      <c r="I20" s="30">
        <v>1365.87678412102</v>
      </c>
      <c r="J20" s="31">
        <v>12834.4183643274</v>
      </c>
      <c r="K20" s="29">
        <v>0</v>
      </c>
      <c r="L20" s="30">
        <v>0</v>
      </c>
      <c r="M20" s="30">
        <v>0</v>
      </c>
      <c r="N20" s="30">
        <v>0</v>
      </c>
      <c r="O20" s="30">
        <v>0</v>
      </c>
      <c r="P20" s="30">
        <v>0</v>
      </c>
      <c r="Q20" s="30">
        <v>0</v>
      </c>
      <c r="R20" s="30">
        <v>0</v>
      </c>
      <c r="S20" s="31">
        <v>0</v>
      </c>
    </row>
    <row r="21" spans="1:19" ht="12.75">
      <c r="A21" s="14">
        <v>25</v>
      </c>
      <c r="B21" s="29">
        <v>808.229979466119</v>
      </c>
      <c r="C21" s="30">
        <v>0</v>
      </c>
      <c r="D21" s="30">
        <v>5696.14763731226</v>
      </c>
      <c r="E21" s="30">
        <v>4543.83330104736</v>
      </c>
      <c r="F21" s="30">
        <v>0</v>
      </c>
      <c r="G21" s="30">
        <v>0</v>
      </c>
      <c r="H21" s="30">
        <v>0</v>
      </c>
      <c r="I21" s="30">
        <v>2189.3607118412</v>
      </c>
      <c r="J21" s="31">
        <v>13237.5716296669</v>
      </c>
      <c r="K21" s="29">
        <v>0</v>
      </c>
      <c r="L21" s="30">
        <v>0</v>
      </c>
      <c r="M21" s="30">
        <v>0</v>
      </c>
      <c r="N21" s="30">
        <v>0</v>
      </c>
      <c r="O21" s="30">
        <v>0</v>
      </c>
      <c r="P21" s="30">
        <v>0</v>
      </c>
      <c r="Q21" s="30">
        <v>0</v>
      </c>
      <c r="R21" s="30">
        <v>0</v>
      </c>
      <c r="S21" s="31">
        <v>0</v>
      </c>
    </row>
    <row r="22" spans="1:19" ht="12.75">
      <c r="A22" s="14">
        <v>26</v>
      </c>
      <c r="B22" s="29">
        <v>5450.52998206534</v>
      </c>
      <c r="C22" s="30">
        <v>709.856262833676</v>
      </c>
      <c r="D22" s="30">
        <v>953.504009918252</v>
      </c>
      <c r="E22" s="30">
        <v>5280.99983211292</v>
      </c>
      <c r="F22" s="30">
        <v>4387.32375085558</v>
      </c>
      <c r="G22" s="30">
        <v>0</v>
      </c>
      <c r="H22" s="30">
        <v>0</v>
      </c>
      <c r="I22" s="30">
        <v>0</v>
      </c>
      <c r="J22" s="31">
        <v>16782.2138377858</v>
      </c>
      <c r="K22" s="29">
        <v>0</v>
      </c>
      <c r="L22" s="30">
        <v>0</v>
      </c>
      <c r="M22" s="30">
        <v>0</v>
      </c>
      <c r="N22" s="30">
        <v>0</v>
      </c>
      <c r="O22" s="30">
        <v>0</v>
      </c>
      <c r="P22" s="30">
        <v>0</v>
      </c>
      <c r="Q22" s="30">
        <v>0</v>
      </c>
      <c r="R22" s="30">
        <v>0</v>
      </c>
      <c r="S22" s="31">
        <v>0</v>
      </c>
    </row>
    <row r="23" spans="1:19" ht="12.75">
      <c r="A23" s="14">
        <v>27</v>
      </c>
      <c r="B23" s="29">
        <v>2737.94227986727</v>
      </c>
      <c r="C23" s="30">
        <v>6385.01741953129</v>
      </c>
      <c r="D23" s="30">
        <v>2186.78284061081</v>
      </c>
      <c r="E23" s="30">
        <v>968.988364134155</v>
      </c>
      <c r="F23" s="30">
        <v>1012.81314168378</v>
      </c>
      <c r="G23" s="30">
        <v>921.834360027378</v>
      </c>
      <c r="H23" s="30">
        <v>0</v>
      </c>
      <c r="I23" s="30">
        <v>0</v>
      </c>
      <c r="J23" s="31">
        <v>14213.3784058547</v>
      </c>
      <c r="K23" s="29">
        <v>0</v>
      </c>
      <c r="L23" s="30">
        <v>0</v>
      </c>
      <c r="M23" s="30">
        <v>0</v>
      </c>
      <c r="N23" s="30">
        <v>0</v>
      </c>
      <c r="O23" s="30">
        <v>0</v>
      </c>
      <c r="P23" s="30">
        <v>0</v>
      </c>
      <c r="Q23" s="30">
        <v>0</v>
      </c>
      <c r="R23" s="30">
        <v>0</v>
      </c>
      <c r="S23" s="31">
        <v>0</v>
      </c>
    </row>
    <row r="24" spans="1:19" ht="12.75">
      <c r="A24" s="14">
        <v>28</v>
      </c>
      <c r="B24" s="29">
        <v>0</v>
      </c>
      <c r="C24" s="30">
        <v>4774.91002357361</v>
      </c>
      <c r="D24" s="30">
        <v>4332.26529366762</v>
      </c>
      <c r="E24" s="30">
        <v>2248.51875201086</v>
      </c>
      <c r="F24" s="30">
        <v>0</v>
      </c>
      <c r="G24" s="30">
        <v>0</v>
      </c>
      <c r="H24" s="30">
        <v>0</v>
      </c>
      <c r="I24" s="30">
        <v>0</v>
      </c>
      <c r="J24" s="31">
        <v>11355.6940692521</v>
      </c>
      <c r="K24" s="29">
        <v>0</v>
      </c>
      <c r="L24" s="30">
        <v>0</v>
      </c>
      <c r="M24" s="30">
        <v>0</v>
      </c>
      <c r="N24" s="30">
        <v>0</v>
      </c>
      <c r="O24" s="30">
        <v>0</v>
      </c>
      <c r="P24" s="30">
        <v>0</v>
      </c>
      <c r="Q24" s="30">
        <v>0</v>
      </c>
      <c r="R24" s="30">
        <v>0</v>
      </c>
      <c r="S24" s="31">
        <v>0</v>
      </c>
    </row>
    <row r="25" spans="1:19" ht="12.75">
      <c r="A25" s="14">
        <v>29</v>
      </c>
      <c r="B25" s="29">
        <v>15654.1650006904</v>
      </c>
      <c r="C25" s="30">
        <v>2263.57668865142</v>
      </c>
      <c r="D25" s="30">
        <v>4667.99281313669</v>
      </c>
      <c r="E25" s="30">
        <v>5735.43151803763</v>
      </c>
      <c r="F25" s="30">
        <v>6907.41217084097</v>
      </c>
      <c r="G25" s="30">
        <v>1745.04038329911</v>
      </c>
      <c r="H25" s="30">
        <v>170.710472279261</v>
      </c>
      <c r="I25" s="30">
        <v>0</v>
      </c>
      <c r="J25" s="31">
        <v>37144.3290469355</v>
      </c>
      <c r="K25" s="29">
        <v>0</v>
      </c>
      <c r="L25" s="30">
        <v>0</v>
      </c>
      <c r="M25" s="30">
        <v>0</v>
      </c>
      <c r="N25" s="30">
        <v>0</v>
      </c>
      <c r="O25" s="30">
        <v>4477</v>
      </c>
      <c r="P25" s="30">
        <v>0</v>
      </c>
      <c r="Q25" s="30">
        <v>0</v>
      </c>
      <c r="R25" s="30">
        <v>0</v>
      </c>
      <c r="S25" s="31">
        <v>4477</v>
      </c>
    </row>
    <row r="26" spans="1:19" ht="12.75">
      <c r="A26" s="14">
        <v>30</v>
      </c>
      <c r="B26" s="29">
        <v>31476.4553097615</v>
      </c>
      <c r="C26" s="30">
        <v>29153.5562128421</v>
      </c>
      <c r="D26" s="30">
        <v>11580.2428293174</v>
      </c>
      <c r="E26" s="30">
        <v>9201.05701941162</v>
      </c>
      <c r="F26" s="30">
        <v>4910.94808750635</v>
      </c>
      <c r="G26" s="30">
        <v>3895.13040265484</v>
      </c>
      <c r="H26" s="30">
        <v>3822.1711156742</v>
      </c>
      <c r="I26" s="30">
        <v>174.012320328542</v>
      </c>
      <c r="J26" s="31">
        <v>94213.5732974965</v>
      </c>
      <c r="K26" s="29">
        <v>0</v>
      </c>
      <c r="L26" s="30">
        <v>0</v>
      </c>
      <c r="M26" s="30">
        <v>0</v>
      </c>
      <c r="N26" s="30">
        <v>0</v>
      </c>
      <c r="O26" s="30">
        <v>0</v>
      </c>
      <c r="P26" s="30">
        <v>0</v>
      </c>
      <c r="Q26" s="30">
        <v>0</v>
      </c>
      <c r="R26" s="30">
        <v>0</v>
      </c>
      <c r="S26" s="31">
        <v>0</v>
      </c>
    </row>
    <row r="27" spans="1:19" ht="12.75">
      <c r="A27" s="14">
        <v>31</v>
      </c>
      <c r="B27" s="29">
        <v>48305.4015136601</v>
      </c>
      <c r="C27" s="30">
        <v>46665.5069282306</v>
      </c>
      <c r="D27" s="30">
        <v>34625.1528092884</v>
      </c>
      <c r="E27" s="30">
        <v>12329.1632773588</v>
      </c>
      <c r="F27" s="30">
        <v>11384.583138466</v>
      </c>
      <c r="G27" s="30">
        <v>5269.17344154293</v>
      </c>
      <c r="H27" s="30">
        <v>8843.53664563866</v>
      </c>
      <c r="I27" s="30">
        <v>1184.42710472279</v>
      </c>
      <c r="J27" s="31">
        <v>168606.944858908</v>
      </c>
      <c r="K27" s="29">
        <v>0</v>
      </c>
      <c r="L27" s="30">
        <v>0</v>
      </c>
      <c r="M27" s="30">
        <v>3657</v>
      </c>
      <c r="N27" s="30">
        <v>0</v>
      </c>
      <c r="O27" s="30">
        <v>0</v>
      </c>
      <c r="P27" s="30">
        <v>0</v>
      </c>
      <c r="Q27" s="30">
        <v>0</v>
      </c>
      <c r="R27" s="30">
        <v>0</v>
      </c>
      <c r="S27" s="31">
        <v>3657</v>
      </c>
    </row>
    <row r="28" spans="1:19" ht="12.75">
      <c r="A28" s="14">
        <v>32</v>
      </c>
      <c r="B28" s="29">
        <v>47232.6532959703</v>
      </c>
      <c r="C28" s="30">
        <v>73992.7449547665</v>
      </c>
      <c r="D28" s="30">
        <v>59214.1992052393</v>
      </c>
      <c r="E28" s="30">
        <v>36200.3970168021</v>
      </c>
      <c r="F28" s="30">
        <v>11129.7717145697</v>
      </c>
      <c r="G28" s="30">
        <v>11971.1683725837</v>
      </c>
      <c r="H28" s="30">
        <v>5386.70381841445</v>
      </c>
      <c r="I28" s="30">
        <v>4657.9271529491</v>
      </c>
      <c r="J28" s="31">
        <v>249785.565531295</v>
      </c>
      <c r="K28" s="29">
        <v>0</v>
      </c>
      <c r="L28" s="30">
        <v>0</v>
      </c>
      <c r="M28" s="30">
        <v>0</v>
      </c>
      <c r="N28" s="30">
        <v>0</v>
      </c>
      <c r="O28" s="30">
        <v>0</v>
      </c>
      <c r="P28" s="30">
        <v>0</v>
      </c>
      <c r="Q28" s="30">
        <v>0</v>
      </c>
      <c r="R28" s="30">
        <v>0</v>
      </c>
      <c r="S28" s="31">
        <v>0</v>
      </c>
    </row>
    <row r="29" spans="1:19" ht="12.75">
      <c r="A29" s="14">
        <v>33</v>
      </c>
      <c r="B29" s="29">
        <v>67329.7640762538</v>
      </c>
      <c r="C29" s="30">
        <v>77595.6497808049</v>
      </c>
      <c r="D29" s="30">
        <v>95568.3096024964</v>
      </c>
      <c r="E29" s="30">
        <v>84996.6730802309</v>
      </c>
      <c r="F29" s="30">
        <v>34233.2628906161</v>
      </c>
      <c r="G29" s="30">
        <v>10937.6925012228</v>
      </c>
      <c r="H29" s="30">
        <v>10869.665205081</v>
      </c>
      <c r="I29" s="30">
        <v>2559.37577002053</v>
      </c>
      <c r="J29" s="31">
        <v>384090.392906726</v>
      </c>
      <c r="K29" s="29">
        <v>0</v>
      </c>
      <c r="L29" s="30">
        <v>0</v>
      </c>
      <c r="M29" s="30">
        <v>0</v>
      </c>
      <c r="N29" s="30">
        <v>3605</v>
      </c>
      <c r="O29" s="30">
        <v>3334</v>
      </c>
      <c r="P29" s="30">
        <v>0</v>
      </c>
      <c r="Q29" s="30">
        <v>0</v>
      </c>
      <c r="R29" s="30">
        <v>0</v>
      </c>
      <c r="S29" s="31">
        <v>6939</v>
      </c>
    </row>
    <row r="30" spans="1:19" ht="12.75">
      <c r="A30" s="14">
        <v>34</v>
      </c>
      <c r="B30" s="29">
        <v>133094.242654244</v>
      </c>
      <c r="C30" s="30">
        <v>89321.728426142</v>
      </c>
      <c r="D30" s="30">
        <v>103573.172995294</v>
      </c>
      <c r="E30" s="30">
        <v>125550.816289283</v>
      </c>
      <c r="F30" s="30">
        <v>83569.4979212923</v>
      </c>
      <c r="G30" s="30">
        <v>27538.0402162721</v>
      </c>
      <c r="H30" s="30">
        <v>9323.71362677776</v>
      </c>
      <c r="I30" s="30">
        <v>5286.46406570842</v>
      </c>
      <c r="J30" s="31">
        <v>577257.676195014</v>
      </c>
      <c r="K30" s="29">
        <v>0</v>
      </c>
      <c r="L30" s="30">
        <v>0</v>
      </c>
      <c r="M30" s="30">
        <v>0</v>
      </c>
      <c r="N30" s="30">
        <v>3322</v>
      </c>
      <c r="O30" s="30">
        <v>4116</v>
      </c>
      <c r="P30" s="30">
        <v>3622</v>
      </c>
      <c r="Q30" s="30">
        <v>0</v>
      </c>
      <c r="R30" s="30">
        <v>0</v>
      </c>
      <c r="S30" s="31">
        <v>11060</v>
      </c>
    </row>
    <row r="31" spans="1:19" ht="12.75">
      <c r="A31" s="14">
        <v>35</v>
      </c>
      <c r="B31" s="29">
        <v>164591.908974179</v>
      </c>
      <c r="C31" s="30">
        <v>171265.357862735</v>
      </c>
      <c r="D31" s="30">
        <v>138817.62066953</v>
      </c>
      <c r="E31" s="30">
        <v>139123.575280979</v>
      </c>
      <c r="F31" s="30">
        <v>115561.448678724</v>
      </c>
      <c r="G31" s="30">
        <v>70840.3699757299</v>
      </c>
      <c r="H31" s="30">
        <v>18542.4087023961</v>
      </c>
      <c r="I31" s="30">
        <v>6286.87411038993</v>
      </c>
      <c r="J31" s="31">
        <v>825029.564254663</v>
      </c>
      <c r="K31" s="29">
        <v>0</v>
      </c>
      <c r="L31" s="30">
        <v>0</v>
      </c>
      <c r="M31" s="30">
        <v>3752</v>
      </c>
      <c r="N31" s="30">
        <v>0</v>
      </c>
      <c r="O31" s="30">
        <v>0</v>
      </c>
      <c r="P31" s="30">
        <v>4139</v>
      </c>
      <c r="Q31" s="30">
        <v>0</v>
      </c>
      <c r="R31" s="30">
        <v>0</v>
      </c>
      <c r="S31" s="31">
        <v>7891</v>
      </c>
    </row>
    <row r="32" spans="1:19" ht="12.75">
      <c r="A32" s="14">
        <v>36</v>
      </c>
      <c r="B32" s="29">
        <v>229091.1227982</v>
      </c>
      <c r="C32" s="30">
        <v>223418.411651755</v>
      </c>
      <c r="D32" s="30">
        <v>242389.569466579</v>
      </c>
      <c r="E32" s="30">
        <v>183189.822440089</v>
      </c>
      <c r="F32" s="30">
        <v>132281.933926558</v>
      </c>
      <c r="G32" s="30">
        <v>106860.574843132</v>
      </c>
      <c r="H32" s="30">
        <v>37016.658378416</v>
      </c>
      <c r="I32" s="30">
        <v>4778.43509571838</v>
      </c>
      <c r="J32" s="31">
        <v>1159026.52860045</v>
      </c>
      <c r="K32" s="29">
        <v>0</v>
      </c>
      <c r="L32" s="30">
        <v>4358</v>
      </c>
      <c r="M32" s="30">
        <v>0</v>
      </c>
      <c r="N32" s="30">
        <v>0</v>
      </c>
      <c r="O32" s="30">
        <v>0</v>
      </c>
      <c r="P32" s="30">
        <v>0</v>
      </c>
      <c r="Q32" s="30">
        <v>0</v>
      </c>
      <c r="R32" s="30">
        <v>0</v>
      </c>
      <c r="S32" s="31">
        <v>4358</v>
      </c>
    </row>
    <row r="33" spans="1:19" ht="12.75">
      <c r="A33" s="14">
        <v>37</v>
      </c>
      <c r="B33" s="29">
        <v>343829.167981448</v>
      </c>
      <c r="C33" s="30">
        <v>304679.361895887</v>
      </c>
      <c r="D33" s="30">
        <v>313080.864638349</v>
      </c>
      <c r="E33" s="30">
        <v>310467.383748943</v>
      </c>
      <c r="F33" s="30">
        <v>165666.608111052</v>
      </c>
      <c r="G33" s="30">
        <v>113073.154914559</v>
      </c>
      <c r="H33" s="30">
        <v>80050.5686979855</v>
      </c>
      <c r="I33" s="30">
        <v>11594.4099164421</v>
      </c>
      <c r="J33" s="31">
        <v>1642441.51990467</v>
      </c>
      <c r="K33" s="29">
        <v>4315</v>
      </c>
      <c r="L33" s="30">
        <v>3996</v>
      </c>
      <c r="M33" s="30">
        <v>0</v>
      </c>
      <c r="N33" s="30">
        <v>0</v>
      </c>
      <c r="O33" s="30">
        <v>0</v>
      </c>
      <c r="P33" s="30">
        <v>0</v>
      </c>
      <c r="Q33" s="30">
        <v>0</v>
      </c>
      <c r="R33" s="30">
        <v>0</v>
      </c>
      <c r="S33" s="31">
        <v>8311</v>
      </c>
    </row>
    <row r="34" spans="1:19" ht="12.75">
      <c r="A34" s="14">
        <v>38</v>
      </c>
      <c r="B34" s="29">
        <v>424843.903457041</v>
      </c>
      <c r="C34" s="30">
        <v>393878.638591812</v>
      </c>
      <c r="D34" s="30">
        <v>386314.555918431</v>
      </c>
      <c r="E34" s="30">
        <v>429046.65523611</v>
      </c>
      <c r="F34" s="30">
        <v>267701.82657577</v>
      </c>
      <c r="G34" s="30">
        <v>126476.604068484</v>
      </c>
      <c r="H34" s="30">
        <v>63178.6296963626</v>
      </c>
      <c r="I34" s="30">
        <v>30002.4496881816</v>
      </c>
      <c r="J34" s="31">
        <v>2121443.26323219</v>
      </c>
      <c r="K34" s="29">
        <v>4450</v>
      </c>
      <c r="L34" s="30">
        <v>3968</v>
      </c>
      <c r="M34" s="30">
        <v>3640</v>
      </c>
      <c r="N34" s="30">
        <v>4151</v>
      </c>
      <c r="O34" s="30">
        <v>0</v>
      </c>
      <c r="P34" s="30">
        <v>0</v>
      </c>
      <c r="Q34" s="30">
        <v>0</v>
      </c>
      <c r="R34" s="30">
        <v>0</v>
      </c>
      <c r="S34" s="31">
        <v>16209</v>
      </c>
    </row>
    <row r="35" spans="1:19" ht="12.75">
      <c r="A35" s="14">
        <v>39</v>
      </c>
      <c r="B35" s="29">
        <v>582905.913386984</v>
      </c>
      <c r="C35" s="30">
        <v>522739.878786782</v>
      </c>
      <c r="D35" s="30">
        <v>498694.680628535</v>
      </c>
      <c r="E35" s="30">
        <v>528537.448811885</v>
      </c>
      <c r="F35" s="30">
        <v>391482.239046786</v>
      </c>
      <c r="G35" s="30">
        <v>224713.158158838</v>
      </c>
      <c r="H35" s="30">
        <v>93051.2293488681</v>
      </c>
      <c r="I35" s="30">
        <v>16902.4245238199</v>
      </c>
      <c r="J35" s="31">
        <v>2859026.9726925</v>
      </c>
      <c r="K35" s="29">
        <v>0</v>
      </c>
      <c r="L35" s="30">
        <v>0</v>
      </c>
      <c r="M35" s="30">
        <v>0</v>
      </c>
      <c r="N35" s="30">
        <v>11450</v>
      </c>
      <c r="O35" s="30">
        <v>3681</v>
      </c>
      <c r="P35" s="30">
        <v>3696</v>
      </c>
      <c r="Q35" s="30">
        <v>4477</v>
      </c>
      <c r="R35" s="30">
        <v>0</v>
      </c>
      <c r="S35" s="31">
        <v>23304</v>
      </c>
    </row>
    <row r="36" spans="1:19" ht="12.75">
      <c r="A36" s="14">
        <v>40</v>
      </c>
      <c r="B36" s="29">
        <v>659157.095114262</v>
      </c>
      <c r="C36" s="30">
        <v>685780.299796619</v>
      </c>
      <c r="D36" s="30">
        <v>647948.170416556</v>
      </c>
      <c r="E36" s="30">
        <v>685494.761442305</v>
      </c>
      <c r="F36" s="30">
        <v>515167.861258687</v>
      </c>
      <c r="G36" s="30">
        <v>347259.611923991</v>
      </c>
      <c r="H36" s="30">
        <v>141991.432156735</v>
      </c>
      <c r="I36" s="30">
        <v>30238.5480314331</v>
      </c>
      <c r="J36" s="31">
        <v>3713037.78014059</v>
      </c>
      <c r="K36" s="29">
        <v>14456</v>
      </c>
      <c r="L36" s="30">
        <v>3292</v>
      </c>
      <c r="M36" s="30">
        <v>0</v>
      </c>
      <c r="N36" s="30">
        <v>3100</v>
      </c>
      <c r="O36" s="30">
        <v>7346</v>
      </c>
      <c r="P36" s="30">
        <v>0</v>
      </c>
      <c r="Q36" s="30">
        <v>0</v>
      </c>
      <c r="R36" s="30">
        <v>0</v>
      </c>
      <c r="S36" s="31">
        <v>28194</v>
      </c>
    </row>
    <row r="37" spans="1:19" ht="12.75">
      <c r="A37" s="14">
        <v>41</v>
      </c>
      <c r="B37" s="29">
        <v>799816.963602769</v>
      </c>
      <c r="C37" s="30">
        <v>724418.354624369</v>
      </c>
      <c r="D37" s="30">
        <v>828658.047403321</v>
      </c>
      <c r="E37" s="30">
        <v>801044.463116464</v>
      </c>
      <c r="F37" s="30">
        <v>586852.736288425</v>
      </c>
      <c r="G37" s="30">
        <v>438478.551863457</v>
      </c>
      <c r="H37" s="30">
        <v>204475.732144828</v>
      </c>
      <c r="I37" s="30">
        <v>37659.6661405076</v>
      </c>
      <c r="J37" s="31">
        <v>4421404.51518414</v>
      </c>
      <c r="K37" s="29">
        <v>3045</v>
      </c>
      <c r="L37" s="30">
        <v>3687</v>
      </c>
      <c r="M37" s="30">
        <v>7260</v>
      </c>
      <c r="N37" s="30">
        <v>0</v>
      </c>
      <c r="O37" s="30">
        <v>3011</v>
      </c>
      <c r="P37" s="30">
        <v>0</v>
      </c>
      <c r="Q37" s="30">
        <v>0</v>
      </c>
      <c r="R37" s="30">
        <v>0</v>
      </c>
      <c r="S37" s="31">
        <v>17003</v>
      </c>
    </row>
    <row r="38" spans="1:19" ht="12.75">
      <c r="A38" s="14">
        <v>42</v>
      </c>
      <c r="B38" s="29">
        <v>926965.713804192</v>
      </c>
      <c r="C38" s="30">
        <v>891667.983281656</v>
      </c>
      <c r="D38" s="30">
        <v>929328.752069027</v>
      </c>
      <c r="E38" s="30">
        <v>1096173.14344024</v>
      </c>
      <c r="F38" s="30">
        <v>680995.771121381</v>
      </c>
      <c r="G38" s="30">
        <v>512874.637579769</v>
      </c>
      <c r="H38" s="30">
        <v>282422.353582151</v>
      </c>
      <c r="I38" s="30">
        <v>57808.3755013373</v>
      </c>
      <c r="J38" s="31">
        <v>5378236.73037975</v>
      </c>
      <c r="K38" s="29">
        <v>11109</v>
      </c>
      <c r="L38" s="30">
        <v>0</v>
      </c>
      <c r="M38" s="30">
        <v>3993</v>
      </c>
      <c r="N38" s="30">
        <v>0</v>
      </c>
      <c r="O38" s="30">
        <v>3189</v>
      </c>
      <c r="P38" s="30">
        <v>7182</v>
      </c>
      <c r="Q38" s="30">
        <v>0</v>
      </c>
      <c r="R38" s="30">
        <v>0</v>
      </c>
      <c r="S38" s="31">
        <v>25473</v>
      </c>
    </row>
    <row r="39" spans="1:19" ht="12.75">
      <c r="A39" s="14">
        <v>43</v>
      </c>
      <c r="B39" s="29">
        <v>1061380.81113699</v>
      </c>
      <c r="C39" s="30">
        <v>972785.242099969</v>
      </c>
      <c r="D39" s="30">
        <v>1089717.32006496</v>
      </c>
      <c r="E39" s="30">
        <v>1168400.28154206</v>
      </c>
      <c r="F39" s="30">
        <v>1001894.35116046</v>
      </c>
      <c r="G39" s="30">
        <v>582327.729737423</v>
      </c>
      <c r="H39" s="30">
        <v>316416.626411565</v>
      </c>
      <c r="I39" s="30">
        <v>70997.0127260772</v>
      </c>
      <c r="J39" s="31">
        <v>6263919.37487951</v>
      </c>
      <c r="K39" s="29">
        <v>11391</v>
      </c>
      <c r="L39" s="30">
        <v>6913</v>
      </c>
      <c r="M39" s="30">
        <v>6519</v>
      </c>
      <c r="N39" s="30">
        <v>3839</v>
      </c>
      <c r="O39" s="30">
        <v>3111</v>
      </c>
      <c r="P39" s="30">
        <v>4265</v>
      </c>
      <c r="Q39" s="30">
        <v>3506</v>
      </c>
      <c r="R39" s="30">
        <v>0</v>
      </c>
      <c r="S39" s="31">
        <v>39544</v>
      </c>
    </row>
    <row r="40" spans="1:19" ht="12.75">
      <c r="A40" s="14">
        <v>44</v>
      </c>
      <c r="B40" s="29">
        <v>1244791.71147128</v>
      </c>
      <c r="C40" s="30">
        <v>1127133.29793202</v>
      </c>
      <c r="D40" s="30">
        <v>1137316.40763574</v>
      </c>
      <c r="E40" s="30">
        <v>1342555.6330625</v>
      </c>
      <c r="F40" s="30">
        <v>1031539.9871504</v>
      </c>
      <c r="G40" s="30">
        <v>813092.050354326</v>
      </c>
      <c r="H40" s="30">
        <v>342840.188003564</v>
      </c>
      <c r="I40" s="30">
        <v>82161.3700491346</v>
      </c>
      <c r="J40" s="31">
        <v>7121430.64565896</v>
      </c>
      <c r="K40" s="29">
        <v>0</v>
      </c>
      <c r="L40" s="30">
        <v>10828</v>
      </c>
      <c r="M40" s="30">
        <v>7397</v>
      </c>
      <c r="N40" s="30">
        <v>15810</v>
      </c>
      <c r="O40" s="30">
        <v>8115</v>
      </c>
      <c r="P40" s="30">
        <v>8000</v>
      </c>
      <c r="Q40" s="30">
        <v>3832</v>
      </c>
      <c r="R40" s="30">
        <v>0</v>
      </c>
      <c r="S40" s="31">
        <v>53982</v>
      </c>
    </row>
    <row r="41" spans="1:19" ht="12.75">
      <c r="A41" s="14">
        <v>45</v>
      </c>
      <c r="B41" s="29">
        <v>1362097.58345677</v>
      </c>
      <c r="C41" s="30">
        <v>1340174.85031587</v>
      </c>
      <c r="D41" s="30">
        <v>1428061.07431934</v>
      </c>
      <c r="E41" s="30">
        <v>1389502.44276747</v>
      </c>
      <c r="F41" s="30">
        <v>1126828.93913955</v>
      </c>
      <c r="G41" s="30">
        <v>855734.809245776</v>
      </c>
      <c r="H41" s="30">
        <v>453114.337269933</v>
      </c>
      <c r="I41" s="30">
        <v>105706.632810691</v>
      </c>
      <c r="J41" s="31">
        <v>8061220.66932539</v>
      </c>
      <c r="K41" s="29">
        <v>26671</v>
      </c>
      <c r="L41" s="30">
        <v>8616</v>
      </c>
      <c r="M41" s="30">
        <v>8291</v>
      </c>
      <c r="N41" s="30">
        <v>12588</v>
      </c>
      <c r="O41" s="30">
        <v>3675</v>
      </c>
      <c r="P41" s="30">
        <v>8124</v>
      </c>
      <c r="Q41" s="30">
        <v>0</v>
      </c>
      <c r="R41" s="30">
        <v>0</v>
      </c>
      <c r="S41" s="31">
        <v>67965</v>
      </c>
    </row>
    <row r="42" spans="1:19" ht="12.75">
      <c r="A42" s="14">
        <v>46</v>
      </c>
      <c r="B42" s="29">
        <v>1456966.69736234</v>
      </c>
      <c r="C42" s="30">
        <v>1479705.90741581</v>
      </c>
      <c r="D42" s="30">
        <v>1642892.63336068</v>
      </c>
      <c r="E42" s="30">
        <v>1816233.55102761</v>
      </c>
      <c r="F42" s="30">
        <v>1200298.7976872</v>
      </c>
      <c r="G42" s="30">
        <v>930506.082794682</v>
      </c>
      <c r="H42" s="30">
        <v>504958.187816377</v>
      </c>
      <c r="I42" s="30">
        <v>115183.899220824</v>
      </c>
      <c r="J42" s="31">
        <v>9146745.75668552</v>
      </c>
      <c r="K42" s="29">
        <v>8184</v>
      </c>
      <c r="L42" s="30">
        <v>11779</v>
      </c>
      <c r="M42" s="30">
        <v>9940</v>
      </c>
      <c r="N42" s="30">
        <v>11710</v>
      </c>
      <c r="O42" s="30">
        <v>7938</v>
      </c>
      <c r="P42" s="30">
        <v>11450</v>
      </c>
      <c r="Q42" s="30">
        <v>3150</v>
      </c>
      <c r="R42" s="30">
        <v>4193</v>
      </c>
      <c r="S42" s="31">
        <v>68344</v>
      </c>
    </row>
    <row r="43" spans="1:19" ht="12.75">
      <c r="A43" s="14">
        <v>47</v>
      </c>
      <c r="B43" s="29">
        <v>1511303.87343882</v>
      </c>
      <c r="C43" s="30">
        <v>1625203.27170021</v>
      </c>
      <c r="D43" s="30">
        <v>1812637.32851576</v>
      </c>
      <c r="E43" s="30">
        <v>1960489.68059975</v>
      </c>
      <c r="F43" s="30">
        <v>1583888.47577487</v>
      </c>
      <c r="G43" s="30">
        <v>994678.874000904</v>
      </c>
      <c r="H43" s="30">
        <v>521564.457448262</v>
      </c>
      <c r="I43" s="30">
        <v>135206.571610651</v>
      </c>
      <c r="J43" s="31">
        <v>10144972.5330892</v>
      </c>
      <c r="K43" s="29">
        <v>32834</v>
      </c>
      <c r="L43" s="30">
        <v>18435</v>
      </c>
      <c r="M43" s="30">
        <v>18776</v>
      </c>
      <c r="N43" s="30">
        <v>42586</v>
      </c>
      <c r="O43" s="30">
        <v>19664</v>
      </c>
      <c r="P43" s="30">
        <v>15398</v>
      </c>
      <c r="Q43" s="30">
        <v>3120</v>
      </c>
      <c r="R43" s="30">
        <v>0</v>
      </c>
      <c r="S43" s="31">
        <v>150813</v>
      </c>
    </row>
    <row r="44" spans="1:19" ht="12.75">
      <c r="A44" s="14">
        <v>48</v>
      </c>
      <c r="B44" s="29">
        <v>1655395.81494197</v>
      </c>
      <c r="C44" s="30">
        <v>1594797.34358173</v>
      </c>
      <c r="D44" s="30">
        <v>1953307.92891277</v>
      </c>
      <c r="E44" s="30">
        <v>2179045.5860546</v>
      </c>
      <c r="F44" s="30">
        <v>1650503.26952209</v>
      </c>
      <c r="G44" s="30">
        <v>1234140.74216104</v>
      </c>
      <c r="H44" s="30">
        <v>553015.296113972</v>
      </c>
      <c r="I44" s="30">
        <v>139502.858461828</v>
      </c>
      <c r="J44" s="31">
        <v>10959708.83975</v>
      </c>
      <c r="K44" s="29">
        <v>7068</v>
      </c>
      <c r="L44" s="30">
        <v>11131</v>
      </c>
      <c r="M44" s="30">
        <v>7855</v>
      </c>
      <c r="N44" s="30">
        <v>12363</v>
      </c>
      <c r="O44" s="30">
        <v>30483</v>
      </c>
      <c r="P44" s="30">
        <v>19696</v>
      </c>
      <c r="Q44" s="30">
        <v>6741</v>
      </c>
      <c r="R44" s="30">
        <v>3858</v>
      </c>
      <c r="S44" s="31">
        <v>99195</v>
      </c>
    </row>
    <row r="45" spans="1:19" ht="12.75">
      <c r="A45" s="14">
        <v>49</v>
      </c>
      <c r="B45" s="29">
        <v>1773337.20058673</v>
      </c>
      <c r="C45" s="30">
        <v>1780901.93901025</v>
      </c>
      <c r="D45" s="30">
        <v>1942066.31162662</v>
      </c>
      <c r="E45" s="30">
        <v>2272925.99342086</v>
      </c>
      <c r="F45" s="30">
        <v>1802189.80432934</v>
      </c>
      <c r="G45" s="30">
        <v>1225667.68582407</v>
      </c>
      <c r="H45" s="30">
        <v>669014.007263486</v>
      </c>
      <c r="I45" s="30">
        <v>151717.625774594</v>
      </c>
      <c r="J45" s="31">
        <v>11617820.567836</v>
      </c>
      <c r="K45" s="29">
        <v>7962</v>
      </c>
      <c r="L45" s="30">
        <v>6971</v>
      </c>
      <c r="M45" s="30">
        <v>14037</v>
      </c>
      <c r="N45" s="30">
        <v>22218</v>
      </c>
      <c r="O45" s="30">
        <v>22925</v>
      </c>
      <c r="P45" s="30">
        <v>6519</v>
      </c>
      <c r="Q45" s="30">
        <v>3839</v>
      </c>
      <c r="R45" s="30">
        <v>0</v>
      </c>
      <c r="S45" s="31">
        <v>84471</v>
      </c>
    </row>
    <row r="46" spans="1:19" ht="12.75">
      <c r="A46" s="14">
        <v>50</v>
      </c>
      <c r="B46" s="29">
        <v>3480024.91084977</v>
      </c>
      <c r="C46" s="30">
        <v>3168113.47156634</v>
      </c>
      <c r="D46" s="30">
        <v>3465563.67553564</v>
      </c>
      <c r="E46" s="30">
        <v>3810339.16114205</v>
      </c>
      <c r="F46" s="30">
        <v>3385770.87147937</v>
      </c>
      <c r="G46" s="30">
        <v>2732636.102448</v>
      </c>
      <c r="H46" s="30">
        <v>1693622.42717148</v>
      </c>
      <c r="I46" s="30">
        <v>802989.915299964</v>
      </c>
      <c r="J46" s="31">
        <v>22539060.5354926</v>
      </c>
      <c r="K46" s="29">
        <v>28407</v>
      </c>
      <c r="L46" s="30">
        <v>26315</v>
      </c>
      <c r="M46" s="30">
        <v>28458</v>
      </c>
      <c r="N46" s="30">
        <v>28093</v>
      </c>
      <c r="O46" s="30">
        <v>13922</v>
      </c>
      <c r="P46" s="30">
        <v>10744</v>
      </c>
      <c r="Q46" s="30">
        <v>26042</v>
      </c>
      <c r="R46" s="30">
        <v>3667</v>
      </c>
      <c r="S46" s="31">
        <v>165648</v>
      </c>
    </row>
    <row r="47" spans="1:19" ht="12.75">
      <c r="A47" s="14">
        <v>51</v>
      </c>
      <c r="B47" s="29">
        <v>4266375.92990182</v>
      </c>
      <c r="C47" s="30">
        <v>4043199.79345073</v>
      </c>
      <c r="D47" s="30">
        <v>4327692.0559755</v>
      </c>
      <c r="E47" s="30">
        <v>4610651.08648203</v>
      </c>
      <c r="F47" s="30">
        <v>4050917.62601676</v>
      </c>
      <c r="G47" s="30">
        <v>3405373.64052123</v>
      </c>
      <c r="H47" s="30">
        <v>2132277.76338406</v>
      </c>
      <c r="I47" s="30">
        <v>1155969.94573334</v>
      </c>
      <c r="J47" s="31">
        <v>27992457.8414654</v>
      </c>
      <c r="K47" s="29">
        <v>41636</v>
      </c>
      <c r="L47" s="30">
        <v>26832</v>
      </c>
      <c r="M47" s="30">
        <v>43474</v>
      </c>
      <c r="N47" s="30">
        <v>65199</v>
      </c>
      <c r="O47" s="30">
        <v>33775</v>
      </c>
      <c r="P47" s="30">
        <v>22272</v>
      </c>
      <c r="Q47" s="30">
        <v>7677</v>
      </c>
      <c r="R47" s="30">
        <v>8160</v>
      </c>
      <c r="S47" s="31">
        <v>249025</v>
      </c>
    </row>
    <row r="48" spans="1:19" ht="12.75">
      <c r="A48" s="14">
        <v>52</v>
      </c>
      <c r="B48" s="29">
        <v>5117968.68017444</v>
      </c>
      <c r="C48" s="30">
        <v>4808878.73743536</v>
      </c>
      <c r="D48" s="30">
        <v>5106300.50691266</v>
      </c>
      <c r="E48" s="30">
        <v>5358793.26802763</v>
      </c>
      <c r="F48" s="30">
        <v>4763499.42947519</v>
      </c>
      <c r="G48" s="30">
        <v>3774591.53702633</v>
      </c>
      <c r="H48" s="30">
        <v>2332503.34784321</v>
      </c>
      <c r="I48" s="30">
        <v>1298007.40475529</v>
      </c>
      <c r="J48" s="31">
        <v>32560542.9116502</v>
      </c>
      <c r="K48" s="29">
        <v>29780</v>
      </c>
      <c r="L48" s="30">
        <v>53283</v>
      </c>
      <c r="M48" s="30">
        <v>42594</v>
      </c>
      <c r="N48" s="30">
        <v>54064</v>
      </c>
      <c r="O48" s="30">
        <v>16698</v>
      </c>
      <c r="P48" s="30">
        <v>41599</v>
      </c>
      <c r="Q48" s="30">
        <v>9854</v>
      </c>
      <c r="R48" s="30">
        <v>7020</v>
      </c>
      <c r="S48" s="31">
        <v>254892</v>
      </c>
    </row>
    <row r="49" spans="1:19" ht="12.75">
      <c r="A49" s="14">
        <v>53</v>
      </c>
      <c r="B49" s="29">
        <v>5982270.75425238</v>
      </c>
      <c r="C49" s="30">
        <v>5668315.11349779</v>
      </c>
      <c r="D49" s="30">
        <v>5822829.66548572</v>
      </c>
      <c r="E49" s="30">
        <v>6205991.77762302</v>
      </c>
      <c r="F49" s="30">
        <v>5445715.57222918</v>
      </c>
      <c r="G49" s="30">
        <v>4227353.43201</v>
      </c>
      <c r="H49" s="30">
        <v>2516559.79100723</v>
      </c>
      <c r="I49" s="30">
        <v>1311596.24162541</v>
      </c>
      <c r="J49" s="31">
        <v>37180632.3477307</v>
      </c>
      <c r="K49" s="29">
        <v>39566</v>
      </c>
      <c r="L49" s="30">
        <v>70007</v>
      </c>
      <c r="M49" s="30">
        <v>47033</v>
      </c>
      <c r="N49" s="30">
        <v>56358</v>
      </c>
      <c r="O49" s="30">
        <v>40948</v>
      </c>
      <c r="P49" s="30">
        <v>30264</v>
      </c>
      <c r="Q49" s="30">
        <v>19500</v>
      </c>
      <c r="R49" s="30">
        <v>3281</v>
      </c>
      <c r="S49" s="31">
        <v>306957</v>
      </c>
    </row>
    <row r="50" spans="1:19" ht="12.75">
      <c r="A50" s="14">
        <v>54</v>
      </c>
      <c r="B50" s="29">
        <v>7164729.32758405</v>
      </c>
      <c r="C50" s="30">
        <v>6504741.78038602</v>
      </c>
      <c r="D50" s="30">
        <v>6890356.0307377</v>
      </c>
      <c r="E50" s="30">
        <v>6763670.09909731</v>
      </c>
      <c r="F50" s="30">
        <v>6175100.79329911</v>
      </c>
      <c r="G50" s="30">
        <v>4844688.06647661</v>
      </c>
      <c r="H50" s="30">
        <v>2888314.48298592</v>
      </c>
      <c r="I50" s="30">
        <v>1445091.12994038</v>
      </c>
      <c r="J50" s="31">
        <v>42676691.7105071</v>
      </c>
      <c r="K50" s="29">
        <v>59665</v>
      </c>
      <c r="L50" s="30">
        <v>61285</v>
      </c>
      <c r="M50" s="30">
        <v>77562</v>
      </c>
      <c r="N50" s="30">
        <v>59434</v>
      </c>
      <c r="O50" s="30">
        <v>48434</v>
      </c>
      <c r="P50" s="30">
        <v>36948</v>
      </c>
      <c r="Q50" s="30">
        <v>14774</v>
      </c>
      <c r="R50" s="30">
        <v>23542</v>
      </c>
      <c r="S50" s="31">
        <v>381644</v>
      </c>
    </row>
    <row r="51" spans="1:19" ht="12.75">
      <c r="A51" s="14">
        <v>55</v>
      </c>
      <c r="B51" s="29">
        <v>9151299.45115032</v>
      </c>
      <c r="C51" s="30">
        <v>8251176.68678578</v>
      </c>
      <c r="D51" s="30">
        <v>8244702.9715473</v>
      </c>
      <c r="E51" s="30">
        <v>8122056.54483919</v>
      </c>
      <c r="F51" s="30">
        <v>6949572.50689105</v>
      </c>
      <c r="G51" s="30">
        <v>5735593.76561611</v>
      </c>
      <c r="H51" s="30">
        <v>3279180.77840741</v>
      </c>
      <c r="I51" s="30">
        <v>1635244.1254732</v>
      </c>
      <c r="J51" s="31">
        <v>51368826.8307103</v>
      </c>
      <c r="K51" s="29">
        <v>74896</v>
      </c>
      <c r="L51" s="30">
        <v>53274</v>
      </c>
      <c r="M51" s="30">
        <v>77687</v>
      </c>
      <c r="N51" s="30">
        <v>84315</v>
      </c>
      <c r="O51" s="30">
        <v>51521</v>
      </c>
      <c r="P51" s="30">
        <v>25988</v>
      </c>
      <c r="Q51" s="30">
        <v>28336</v>
      </c>
      <c r="R51" s="30">
        <v>3105</v>
      </c>
      <c r="S51" s="31">
        <v>399122</v>
      </c>
    </row>
    <row r="52" spans="1:19" ht="12.75">
      <c r="A52" s="14">
        <v>56</v>
      </c>
      <c r="B52" s="29">
        <v>10783907.5196899</v>
      </c>
      <c r="C52" s="30">
        <v>9824310.76119884</v>
      </c>
      <c r="D52" s="30">
        <v>9885114.83141632</v>
      </c>
      <c r="E52" s="30">
        <v>9241839.06004726</v>
      </c>
      <c r="F52" s="30">
        <v>8169248.86133916</v>
      </c>
      <c r="G52" s="30">
        <v>6155413.39111936</v>
      </c>
      <c r="H52" s="30">
        <v>3662989.09843224</v>
      </c>
      <c r="I52" s="30">
        <v>1661245.33680574</v>
      </c>
      <c r="J52" s="31">
        <v>59384068.8600488</v>
      </c>
      <c r="K52" s="29">
        <v>90644</v>
      </c>
      <c r="L52" s="30">
        <v>83893</v>
      </c>
      <c r="M52" s="30">
        <v>67113</v>
      </c>
      <c r="N52" s="30">
        <v>117597</v>
      </c>
      <c r="O52" s="30">
        <v>72645</v>
      </c>
      <c r="P52" s="30">
        <v>76582</v>
      </c>
      <c r="Q52" s="30">
        <v>39761</v>
      </c>
      <c r="R52" s="30">
        <v>10419</v>
      </c>
      <c r="S52" s="31">
        <v>558654</v>
      </c>
    </row>
    <row r="53" spans="1:19" ht="12.75">
      <c r="A53" s="14">
        <v>57</v>
      </c>
      <c r="B53" s="29">
        <v>9544724.48824233</v>
      </c>
      <c r="C53" s="30">
        <v>11757112.5155825</v>
      </c>
      <c r="D53" s="30">
        <v>11637758.9528853</v>
      </c>
      <c r="E53" s="30">
        <v>10881836.0310921</v>
      </c>
      <c r="F53" s="30">
        <v>8986759.85477031</v>
      </c>
      <c r="G53" s="30">
        <v>6979765.14800427</v>
      </c>
      <c r="H53" s="30">
        <v>4022650.89689648</v>
      </c>
      <c r="I53" s="30">
        <v>1820835.82623514</v>
      </c>
      <c r="J53" s="31">
        <v>65631443.7137084</v>
      </c>
      <c r="K53" s="29">
        <v>117540</v>
      </c>
      <c r="L53" s="30">
        <v>92188</v>
      </c>
      <c r="M53" s="30">
        <v>132790</v>
      </c>
      <c r="N53" s="30">
        <v>133537</v>
      </c>
      <c r="O53" s="30">
        <v>48052</v>
      </c>
      <c r="P53" s="30">
        <v>70171</v>
      </c>
      <c r="Q53" s="30">
        <v>30231</v>
      </c>
      <c r="R53" s="30">
        <v>18107</v>
      </c>
      <c r="S53" s="31">
        <v>642616</v>
      </c>
    </row>
    <row r="54" spans="1:19" ht="12.75">
      <c r="A54" s="14">
        <v>58</v>
      </c>
      <c r="B54" s="29">
        <v>10187584.9310038</v>
      </c>
      <c r="C54" s="30">
        <v>10399282.4252567</v>
      </c>
      <c r="D54" s="30">
        <v>13864682.9655402</v>
      </c>
      <c r="E54" s="30">
        <v>12832442.8065511</v>
      </c>
      <c r="F54" s="30">
        <v>10570502.3747877</v>
      </c>
      <c r="G54" s="30">
        <v>7723094.01806367</v>
      </c>
      <c r="H54" s="30">
        <v>4522548.61376798</v>
      </c>
      <c r="I54" s="30">
        <v>2016714.5355063</v>
      </c>
      <c r="J54" s="31">
        <v>72116852.6704776</v>
      </c>
      <c r="K54" s="29">
        <v>112468</v>
      </c>
      <c r="L54" s="30">
        <v>119644</v>
      </c>
      <c r="M54" s="30">
        <v>166004</v>
      </c>
      <c r="N54" s="30">
        <v>157243</v>
      </c>
      <c r="O54" s="30">
        <v>119203</v>
      </c>
      <c r="P54" s="30">
        <v>63567</v>
      </c>
      <c r="Q54" s="30">
        <v>69569</v>
      </c>
      <c r="R54" s="30">
        <v>11263</v>
      </c>
      <c r="S54" s="31">
        <v>818961</v>
      </c>
    </row>
    <row r="55" spans="1:19" ht="12.75">
      <c r="A55" s="14">
        <v>59</v>
      </c>
      <c r="B55" s="29">
        <v>11498498.4413228</v>
      </c>
      <c r="C55" s="30">
        <v>11330201.8349044</v>
      </c>
      <c r="D55" s="30">
        <v>12225962.3264814</v>
      </c>
      <c r="E55" s="30">
        <v>15148930.1124927</v>
      </c>
      <c r="F55" s="30">
        <v>12255463.9948332</v>
      </c>
      <c r="G55" s="30">
        <v>9129691.36154187</v>
      </c>
      <c r="H55" s="30">
        <v>4923121.37448461</v>
      </c>
      <c r="I55" s="30">
        <v>2190528.2683924</v>
      </c>
      <c r="J55" s="31">
        <v>78702397.7144533</v>
      </c>
      <c r="K55" s="29">
        <v>131812</v>
      </c>
      <c r="L55" s="30">
        <v>135565</v>
      </c>
      <c r="M55" s="30">
        <v>169586</v>
      </c>
      <c r="N55" s="30">
        <v>158201</v>
      </c>
      <c r="O55" s="30">
        <v>154752</v>
      </c>
      <c r="P55" s="30">
        <v>108019</v>
      </c>
      <c r="Q55" s="30">
        <v>55213</v>
      </c>
      <c r="R55" s="30">
        <v>17571</v>
      </c>
      <c r="S55" s="31">
        <v>930719</v>
      </c>
    </row>
    <row r="56" spans="1:19" ht="12.75">
      <c r="A56" s="14">
        <v>60</v>
      </c>
      <c r="B56" s="29">
        <v>14523675.6251071</v>
      </c>
      <c r="C56" s="30">
        <v>16263478.5301602</v>
      </c>
      <c r="D56" s="30">
        <v>18058013.2677884</v>
      </c>
      <c r="E56" s="30">
        <v>19134823.6707146</v>
      </c>
      <c r="F56" s="30">
        <v>21349212.6582145</v>
      </c>
      <c r="G56" s="30">
        <v>16942913.8506709</v>
      </c>
      <c r="H56" s="30">
        <v>9623701.71030852</v>
      </c>
      <c r="I56" s="30">
        <v>3421584.54298516</v>
      </c>
      <c r="J56" s="31">
        <v>119317403.85595</v>
      </c>
      <c r="K56" s="29">
        <v>172518</v>
      </c>
      <c r="L56" s="30">
        <v>169369</v>
      </c>
      <c r="M56" s="30">
        <v>182595</v>
      </c>
      <c r="N56" s="30">
        <v>185179</v>
      </c>
      <c r="O56" s="30">
        <v>147570</v>
      </c>
      <c r="P56" s="30">
        <v>157365</v>
      </c>
      <c r="Q56" s="30">
        <v>78606</v>
      </c>
      <c r="R56" s="30">
        <v>17958</v>
      </c>
      <c r="S56" s="31">
        <v>1111160</v>
      </c>
    </row>
    <row r="57" spans="1:19" ht="12.75">
      <c r="A57" s="14">
        <v>61</v>
      </c>
      <c r="B57" s="29">
        <v>14852073.9523658</v>
      </c>
      <c r="C57" s="30">
        <v>16863293.1562321</v>
      </c>
      <c r="D57" s="30">
        <v>19369687.5244038</v>
      </c>
      <c r="E57" s="30">
        <v>20722086.7112269</v>
      </c>
      <c r="F57" s="30">
        <v>18344809.6346153</v>
      </c>
      <c r="G57" s="30">
        <v>19123009.4455418</v>
      </c>
      <c r="H57" s="30">
        <v>11013752.7298086</v>
      </c>
      <c r="I57" s="30">
        <v>3874565.44494589</v>
      </c>
      <c r="J57" s="31">
        <v>124163278.59914</v>
      </c>
      <c r="K57" s="29">
        <v>166569</v>
      </c>
      <c r="L57" s="30">
        <v>209078</v>
      </c>
      <c r="M57" s="30">
        <v>234841</v>
      </c>
      <c r="N57" s="30">
        <v>241706</v>
      </c>
      <c r="O57" s="30">
        <v>239430</v>
      </c>
      <c r="P57" s="30">
        <v>201113</v>
      </c>
      <c r="Q57" s="30">
        <v>98650</v>
      </c>
      <c r="R57" s="30">
        <v>45048</v>
      </c>
      <c r="S57" s="31">
        <v>1436435</v>
      </c>
    </row>
    <row r="58" spans="1:19" ht="12.75">
      <c r="A58" s="14">
        <v>62</v>
      </c>
      <c r="B58" s="29">
        <v>15635356.5890547</v>
      </c>
      <c r="C58" s="30">
        <v>17343494.8038814</v>
      </c>
      <c r="D58" s="30">
        <v>20397595.3817567</v>
      </c>
      <c r="E58" s="30">
        <v>22204412.9814559</v>
      </c>
      <c r="F58" s="30">
        <v>20174540.4047774</v>
      </c>
      <c r="G58" s="30">
        <v>16427866.2527977</v>
      </c>
      <c r="H58" s="30">
        <v>12063631.9608374</v>
      </c>
      <c r="I58" s="30">
        <v>4354950.38075726</v>
      </c>
      <c r="J58" s="31">
        <v>128601848.755319</v>
      </c>
      <c r="K58" s="29">
        <v>150319</v>
      </c>
      <c r="L58" s="30">
        <v>210427</v>
      </c>
      <c r="M58" s="30">
        <v>206815</v>
      </c>
      <c r="N58" s="30">
        <v>306084</v>
      </c>
      <c r="O58" s="30">
        <v>251694</v>
      </c>
      <c r="P58" s="30">
        <v>158030</v>
      </c>
      <c r="Q58" s="30">
        <v>166718</v>
      </c>
      <c r="R58" s="30">
        <v>38963</v>
      </c>
      <c r="S58" s="31">
        <v>1489050</v>
      </c>
    </row>
    <row r="59" spans="1:19" ht="12.75">
      <c r="A59" s="14">
        <v>63</v>
      </c>
      <c r="B59" s="29">
        <v>19142734.5903584</v>
      </c>
      <c r="C59" s="30">
        <v>18228526.0231396</v>
      </c>
      <c r="D59" s="30">
        <v>21072242.1555956</v>
      </c>
      <c r="E59" s="30">
        <v>23033223.9402855</v>
      </c>
      <c r="F59" s="30">
        <v>21287035.2247398</v>
      </c>
      <c r="G59" s="30">
        <v>18307538.6215637</v>
      </c>
      <c r="H59" s="30">
        <v>10623947.4458899</v>
      </c>
      <c r="I59" s="30">
        <v>4595249.90812715</v>
      </c>
      <c r="J59" s="31">
        <v>136290497.9097</v>
      </c>
      <c r="K59" s="29">
        <v>243195</v>
      </c>
      <c r="L59" s="30">
        <v>226215</v>
      </c>
      <c r="M59" s="30">
        <v>299842</v>
      </c>
      <c r="N59" s="30">
        <v>276521</v>
      </c>
      <c r="O59" s="30">
        <v>225014</v>
      </c>
      <c r="P59" s="30">
        <v>184392</v>
      </c>
      <c r="Q59" s="30">
        <v>154566</v>
      </c>
      <c r="R59" s="30">
        <v>46952</v>
      </c>
      <c r="S59" s="31">
        <v>1656697</v>
      </c>
    </row>
    <row r="60" spans="1:19" ht="12.75">
      <c r="A60" s="14">
        <v>64</v>
      </c>
      <c r="B60" s="29">
        <v>22048818.3745609</v>
      </c>
      <c r="C60" s="30">
        <v>21703398.9847745</v>
      </c>
      <c r="D60" s="30">
        <v>22195753.4033417</v>
      </c>
      <c r="E60" s="30">
        <v>23415082.3971044</v>
      </c>
      <c r="F60" s="30">
        <v>21784315.6894894</v>
      </c>
      <c r="G60" s="30">
        <v>18879643.4128167</v>
      </c>
      <c r="H60" s="30">
        <v>12018851.5807951</v>
      </c>
      <c r="I60" s="30">
        <v>4254604.98688589</v>
      </c>
      <c r="J60" s="31">
        <v>146300468.829768</v>
      </c>
      <c r="K60" s="29">
        <v>321636</v>
      </c>
      <c r="L60" s="30">
        <v>259972</v>
      </c>
      <c r="M60" s="30">
        <v>261469</v>
      </c>
      <c r="N60" s="30">
        <v>344979</v>
      </c>
      <c r="O60" s="30">
        <v>308293</v>
      </c>
      <c r="P60" s="30">
        <v>226403</v>
      </c>
      <c r="Q60" s="30">
        <v>126997</v>
      </c>
      <c r="R60" s="30">
        <v>25427</v>
      </c>
      <c r="S60" s="31">
        <v>1875176</v>
      </c>
    </row>
    <row r="61" spans="1:19" ht="12.75">
      <c r="A61" s="14">
        <v>65</v>
      </c>
      <c r="B61" s="29">
        <v>27710576.7811574</v>
      </c>
      <c r="C61" s="30">
        <v>29506863.6255049</v>
      </c>
      <c r="D61" s="30">
        <v>30068886.5316006</v>
      </c>
      <c r="E61" s="30">
        <v>28887799.0155242</v>
      </c>
      <c r="F61" s="30">
        <v>26026747.7887386</v>
      </c>
      <c r="G61" s="30">
        <v>22253665.2104594</v>
      </c>
      <c r="H61" s="30">
        <v>14478954.2856746</v>
      </c>
      <c r="I61" s="30">
        <v>5775043.53565572</v>
      </c>
      <c r="J61" s="31">
        <v>184708536.774315</v>
      </c>
      <c r="K61" s="29">
        <v>402170</v>
      </c>
      <c r="L61" s="30">
        <v>354286</v>
      </c>
      <c r="M61" s="30">
        <v>466144</v>
      </c>
      <c r="N61" s="30">
        <v>401521</v>
      </c>
      <c r="O61" s="30">
        <v>354239</v>
      </c>
      <c r="P61" s="30">
        <v>317112</v>
      </c>
      <c r="Q61" s="30">
        <v>169836</v>
      </c>
      <c r="R61" s="30">
        <v>101625</v>
      </c>
      <c r="S61" s="31">
        <v>2566933</v>
      </c>
    </row>
    <row r="62" spans="1:19" ht="12.75">
      <c r="A62" s="14">
        <v>66</v>
      </c>
      <c r="B62" s="29">
        <v>28428320.2680357</v>
      </c>
      <c r="C62" s="30">
        <v>30304639.9842722</v>
      </c>
      <c r="D62" s="30">
        <v>31863776.8851086</v>
      </c>
      <c r="E62" s="30">
        <v>31172684.3243219</v>
      </c>
      <c r="F62" s="30">
        <v>25962737.4120627</v>
      </c>
      <c r="G62" s="30">
        <v>21122774.908331</v>
      </c>
      <c r="H62" s="30">
        <v>13885940.5257651</v>
      </c>
      <c r="I62" s="30">
        <v>5436827.08454389</v>
      </c>
      <c r="J62" s="31">
        <v>188177701.392441</v>
      </c>
      <c r="K62" s="29">
        <v>510276</v>
      </c>
      <c r="L62" s="30">
        <v>553966</v>
      </c>
      <c r="M62" s="30">
        <v>520937</v>
      </c>
      <c r="N62" s="30">
        <v>541036</v>
      </c>
      <c r="O62" s="30">
        <v>448023</v>
      </c>
      <c r="P62" s="30">
        <v>363870</v>
      </c>
      <c r="Q62" s="30">
        <v>226305</v>
      </c>
      <c r="R62" s="30">
        <v>85223</v>
      </c>
      <c r="S62" s="31">
        <v>3249636</v>
      </c>
    </row>
    <row r="63" spans="1:19" ht="12.75">
      <c r="A63" s="14">
        <v>67</v>
      </c>
      <c r="B63" s="29">
        <v>28205552.4599704</v>
      </c>
      <c r="C63" s="30">
        <v>30927654.5987457</v>
      </c>
      <c r="D63" s="30">
        <v>32165315.4812529</v>
      </c>
      <c r="E63" s="30">
        <v>32994522.374105</v>
      </c>
      <c r="F63" s="30">
        <v>27993435.2615884</v>
      </c>
      <c r="G63" s="30">
        <v>20675430.7983944</v>
      </c>
      <c r="H63" s="30">
        <v>13073868.950774</v>
      </c>
      <c r="I63" s="30">
        <v>5294179.29162754</v>
      </c>
      <c r="J63" s="31">
        <v>191329959.216459</v>
      </c>
      <c r="K63" s="29">
        <v>506130</v>
      </c>
      <c r="L63" s="30">
        <v>630950</v>
      </c>
      <c r="M63" s="30">
        <v>562579</v>
      </c>
      <c r="N63" s="30">
        <v>563462</v>
      </c>
      <c r="O63" s="30">
        <v>602195</v>
      </c>
      <c r="P63" s="30">
        <v>349269</v>
      </c>
      <c r="Q63" s="30">
        <v>182193</v>
      </c>
      <c r="R63" s="30">
        <v>74931</v>
      </c>
      <c r="S63" s="31">
        <v>3471709</v>
      </c>
    </row>
    <row r="64" spans="1:19" ht="12.75">
      <c r="A64" s="14">
        <v>68</v>
      </c>
      <c r="B64" s="29">
        <v>28022183.3866903</v>
      </c>
      <c r="C64" s="30">
        <v>30337417.0220918</v>
      </c>
      <c r="D64" s="30">
        <v>32281760.929557</v>
      </c>
      <c r="E64" s="30">
        <v>33022325.3587948</v>
      </c>
      <c r="F64" s="30">
        <v>29495003.8083482</v>
      </c>
      <c r="G64" s="30">
        <v>22357250.7171354</v>
      </c>
      <c r="H64" s="30">
        <v>12941233.6948354</v>
      </c>
      <c r="I64" s="30">
        <v>4956570.00907357</v>
      </c>
      <c r="J64" s="31">
        <v>193413744.926526</v>
      </c>
      <c r="K64" s="29">
        <v>584992</v>
      </c>
      <c r="L64" s="30">
        <v>604712</v>
      </c>
      <c r="M64" s="30">
        <v>684289</v>
      </c>
      <c r="N64" s="30">
        <v>747304</v>
      </c>
      <c r="O64" s="30">
        <v>542747</v>
      </c>
      <c r="P64" s="30">
        <v>422192</v>
      </c>
      <c r="Q64" s="30">
        <v>263750</v>
      </c>
      <c r="R64" s="30">
        <v>65690</v>
      </c>
      <c r="S64" s="31">
        <v>3915676</v>
      </c>
    </row>
    <row r="65" spans="1:19" ht="12.75">
      <c r="A65" s="14">
        <v>69</v>
      </c>
      <c r="B65" s="29">
        <v>28006598.9959674</v>
      </c>
      <c r="C65" s="30">
        <v>29743352.1172778</v>
      </c>
      <c r="D65" s="30">
        <v>31523571.0988416</v>
      </c>
      <c r="E65" s="30">
        <v>32927544.8429614</v>
      </c>
      <c r="F65" s="30">
        <v>29498777.2692624</v>
      </c>
      <c r="G65" s="30">
        <v>23492895.140993</v>
      </c>
      <c r="H65" s="30">
        <v>14086462.8719898</v>
      </c>
      <c r="I65" s="30">
        <v>4976888.43184432</v>
      </c>
      <c r="J65" s="31">
        <v>194256090.769138</v>
      </c>
      <c r="K65" s="29">
        <v>675276</v>
      </c>
      <c r="L65" s="30">
        <v>724330</v>
      </c>
      <c r="M65" s="30">
        <v>746392</v>
      </c>
      <c r="N65" s="30">
        <v>753899</v>
      </c>
      <c r="O65" s="30">
        <v>609994</v>
      </c>
      <c r="P65" s="30">
        <v>436240</v>
      </c>
      <c r="Q65" s="30">
        <v>278312</v>
      </c>
      <c r="R65" s="30">
        <v>91179</v>
      </c>
      <c r="S65" s="31">
        <v>4315622</v>
      </c>
    </row>
    <row r="66" spans="1:19" ht="12.75">
      <c r="A66" s="14">
        <v>70</v>
      </c>
      <c r="B66" s="29">
        <v>27169677.6238362</v>
      </c>
      <c r="C66" s="30">
        <v>29751369.321507</v>
      </c>
      <c r="D66" s="30">
        <v>30613103.3943251</v>
      </c>
      <c r="E66" s="30">
        <v>32377380.4155757</v>
      </c>
      <c r="F66" s="30">
        <v>29465942.7034314</v>
      </c>
      <c r="G66" s="30">
        <v>23450935.5809208</v>
      </c>
      <c r="H66" s="30">
        <v>14486643.1206519</v>
      </c>
      <c r="I66" s="30">
        <v>5496132.46708832</v>
      </c>
      <c r="J66" s="31">
        <v>192811184.627337</v>
      </c>
      <c r="K66" s="29">
        <v>699299</v>
      </c>
      <c r="L66" s="30">
        <v>729287</v>
      </c>
      <c r="M66" s="30">
        <v>760629</v>
      </c>
      <c r="N66" s="30">
        <v>783265</v>
      </c>
      <c r="O66" s="30">
        <v>655484</v>
      </c>
      <c r="P66" s="30">
        <v>572149</v>
      </c>
      <c r="Q66" s="30">
        <v>338423</v>
      </c>
      <c r="R66" s="30">
        <v>114981</v>
      </c>
      <c r="S66" s="31">
        <v>4653517</v>
      </c>
    </row>
    <row r="67" spans="1:19" ht="12.75">
      <c r="A67" s="14">
        <v>71</v>
      </c>
      <c r="B67" s="29">
        <v>27133069.7548681</v>
      </c>
      <c r="C67" s="30">
        <v>28794847.9306975</v>
      </c>
      <c r="D67" s="30">
        <v>30154798.80254</v>
      </c>
      <c r="E67" s="30">
        <v>31376475.0596651</v>
      </c>
      <c r="F67" s="30">
        <v>28924796.0804359</v>
      </c>
      <c r="G67" s="30">
        <v>23382896.2065557</v>
      </c>
      <c r="H67" s="30">
        <v>14342378.2778932</v>
      </c>
      <c r="I67" s="30">
        <v>5546776.17673543</v>
      </c>
      <c r="J67" s="31">
        <v>189656038.289391</v>
      </c>
      <c r="K67" s="29">
        <v>759321</v>
      </c>
      <c r="L67" s="30">
        <v>859440</v>
      </c>
      <c r="M67" s="30">
        <v>909463</v>
      </c>
      <c r="N67" s="30">
        <v>773252</v>
      </c>
      <c r="O67" s="30">
        <v>817837</v>
      </c>
      <c r="P67" s="30">
        <v>574057</v>
      </c>
      <c r="Q67" s="30">
        <v>379882</v>
      </c>
      <c r="R67" s="30">
        <v>110901</v>
      </c>
      <c r="S67" s="31">
        <v>5184153</v>
      </c>
    </row>
    <row r="68" spans="1:19" ht="12.75">
      <c r="A68" s="14">
        <v>72</v>
      </c>
      <c r="B68" s="29">
        <v>26428288.9503617</v>
      </c>
      <c r="C68" s="30">
        <v>28862106.3205748</v>
      </c>
      <c r="D68" s="30">
        <v>28929184.6455758</v>
      </c>
      <c r="E68" s="30">
        <v>30426038.2395929</v>
      </c>
      <c r="F68" s="30">
        <v>28345441.3535461</v>
      </c>
      <c r="G68" s="30">
        <v>23200138.3305718</v>
      </c>
      <c r="H68" s="30">
        <v>14249023.3489741</v>
      </c>
      <c r="I68" s="30">
        <v>5491177.88948823</v>
      </c>
      <c r="J68" s="31">
        <v>185931399.078686</v>
      </c>
      <c r="K68" s="29">
        <v>944437</v>
      </c>
      <c r="L68" s="30">
        <v>880929</v>
      </c>
      <c r="M68" s="30">
        <v>946527</v>
      </c>
      <c r="N68" s="30">
        <v>975540</v>
      </c>
      <c r="O68" s="30">
        <v>757646</v>
      </c>
      <c r="P68" s="30">
        <v>540020</v>
      </c>
      <c r="Q68" s="30">
        <v>357351</v>
      </c>
      <c r="R68" s="30">
        <v>125919</v>
      </c>
      <c r="S68" s="31">
        <v>5528369</v>
      </c>
    </row>
    <row r="69" spans="1:19" ht="12.75">
      <c r="A69" s="14">
        <v>73</v>
      </c>
      <c r="B69" s="29">
        <v>24575666.3913526</v>
      </c>
      <c r="C69" s="30">
        <v>28087345.5040053</v>
      </c>
      <c r="D69" s="30">
        <v>28643897.1745138</v>
      </c>
      <c r="E69" s="30">
        <v>29058989.6335821</v>
      </c>
      <c r="F69" s="30">
        <v>27278056.0834517</v>
      </c>
      <c r="G69" s="30">
        <v>22399999.6814697</v>
      </c>
      <c r="H69" s="30">
        <v>14286413.0374456</v>
      </c>
      <c r="I69" s="30">
        <v>5515889.22009809</v>
      </c>
      <c r="J69" s="31">
        <v>179846256.725919</v>
      </c>
      <c r="K69" s="29">
        <v>888246</v>
      </c>
      <c r="L69" s="30">
        <v>986835</v>
      </c>
      <c r="M69" s="30">
        <v>917720</v>
      </c>
      <c r="N69" s="30">
        <v>1013761</v>
      </c>
      <c r="O69" s="30">
        <v>867841</v>
      </c>
      <c r="P69" s="30">
        <v>651657</v>
      </c>
      <c r="Q69" s="30">
        <v>356257</v>
      </c>
      <c r="R69" s="30">
        <v>184982</v>
      </c>
      <c r="S69" s="31">
        <v>5867299</v>
      </c>
    </row>
    <row r="70" spans="1:19" ht="12.75">
      <c r="A70" s="14">
        <v>74</v>
      </c>
      <c r="B70" s="29">
        <v>22701032.8157191</v>
      </c>
      <c r="C70" s="30">
        <v>26031937.7154565</v>
      </c>
      <c r="D70" s="30">
        <v>27450693.7936953</v>
      </c>
      <c r="E70" s="30">
        <v>28874691.5531552</v>
      </c>
      <c r="F70" s="30">
        <v>26196253.2897248</v>
      </c>
      <c r="G70" s="30">
        <v>21512035.7415227</v>
      </c>
      <c r="H70" s="30">
        <v>13772823.4097651</v>
      </c>
      <c r="I70" s="30">
        <v>5514923.62502803</v>
      </c>
      <c r="J70" s="31">
        <v>172054391.944067</v>
      </c>
      <c r="K70" s="29">
        <v>910167</v>
      </c>
      <c r="L70" s="30">
        <v>973809</v>
      </c>
      <c r="M70" s="30">
        <v>1191217</v>
      </c>
      <c r="N70" s="30">
        <v>1092806</v>
      </c>
      <c r="O70" s="30">
        <v>925783</v>
      </c>
      <c r="P70" s="30">
        <v>726534</v>
      </c>
      <c r="Q70" s="30">
        <v>493010</v>
      </c>
      <c r="R70" s="30">
        <v>213000</v>
      </c>
      <c r="S70" s="31">
        <v>6526326</v>
      </c>
    </row>
    <row r="71" spans="1:19" ht="12.75">
      <c r="A71" s="14">
        <v>75</v>
      </c>
      <c r="B71" s="29">
        <v>21168380.8605964</v>
      </c>
      <c r="C71" s="30">
        <v>24235787.7448676</v>
      </c>
      <c r="D71" s="30">
        <v>25572980.099967</v>
      </c>
      <c r="E71" s="30">
        <v>27700652.2640627</v>
      </c>
      <c r="F71" s="30">
        <v>26134058.2757796</v>
      </c>
      <c r="G71" s="30">
        <v>20646496.3027379</v>
      </c>
      <c r="H71" s="30">
        <v>13179835.3563639</v>
      </c>
      <c r="I71" s="30">
        <v>5327767.71282783</v>
      </c>
      <c r="J71" s="31">
        <v>163965958.617203</v>
      </c>
      <c r="K71" s="29">
        <v>1021151</v>
      </c>
      <c r="L71" s="30">
        <v>1018293</v>
      </c>
      <c r="M71" s="30">
        <v>997778</v>
      </c>
      <c r="N71" s="30">
        <v>1075223</v>
      </c>
      <c r="O71" s="30">
        <v>1063538</v>
      </c>
      <c r="P71" s="30">
        <v>786288</v>
      </c>
      <c r="Q71" s="30">
        <v>548013</v>
      </c>
      <c r="R71" s="30">
        <v>226057</v>
      </c>
      <c r="S71" s="31">
        <v>6736341</v>
      </c>
    </row>
    <row r="72" spans="1:19" ht="12.75">
      <c r="A72" s="14">
        <v>76</v>
      </c>
      <c r="B72" s="29">
        <v>18758210.3900523</v>
      </c>
      <c r="C72" s="30">
        <v>22449832.216914</v>
      </c>
      <c r="D72" s="30">
        <v>23529499.8543091</v>
      </c>
      <c r="E72" s="30">
        <v>25679901.0946319</v>
      </c>
      <c r="F72" s="30">
        <v>24708278.6819686</v>
      </c>
      <c r="G72" s="30">
        <v>20493481.8692188</v>
      </c>
      <c r="H72" s="30">
        <v>12741478.7866572</v>
      </c>
      <c r="I72" s="30">
        <v>5030857.94841027</v>
      </c>
      <c r="J72" s="31">
        <v>153391540.842162</v>
      </c>
      <c r="K72" s="29">
        <v>1049015</v>
      </c>
      <c r="L72" s="30">
        <v>1022156</v>
      </c>
      <c r="M72" s="30">
        <v>1203609</v>
      </c>
      <c r="N72" s="30">
        <v>1093184</v>
      </c>
      <c r="O72" s="30">
        <v>1060689</v>
      </c>
      <c r="P72" s="30">
        <v>874932</v>
      </c>
      <c r="Q72" s="30">
        <v>585373</v>
      </c>
      <c r="R72" s="30">
        <v>224064</v>
      </c>
      <c r="S72" s="31">
        <v>7113022</v>
      </c>
    </row>
    <row r="73" spans="1:19" ht="12.75">
      <c r="A73" s="14">
        <v>77</v>
      </c>
      <c r="B73" s="29">
        <v>17430911.7603981</v>
      </c>
      <c r="C73" s="30">
        <v>20014006.2341299</v>
      </c>
      <c r="D73" s="30">
        <v>21506161.3560455</v>
      </c>
      <c r="E73" s="30">
        <v>23560332.9199403</v>
      </c>
      <c r="F73" s="30">
        <v>23151857.7981817</v>
      </c>
      <c r="G73" s="30">
        <v>19349127.7022133</v>
      </c>
      <c r="H73" s="30">
        <v>12818920.7803233</v>
      </c>
      <c r="I73" s="30">
        <v>4904984.61054967</v>
      </c>
      <c r="J73" s="31">
        <v>142736303.161782</v>
      </c>
      <c r="K73" s="29">
        <v>996312</v>
      </c>
      <c r="L73" s="30">
        <v>1050489</v>
      </c>
      <c r="M73" s="30">
        <v>1079529</v>
      </c>
      <c r="N73" s="30">
        <v>1274386</v>
      </c>
      <c r="O73" s="30">
        <v>1196478</v>
      </c>
      <c r="P73" s="30">
        <v>998566</v>
      </c>
      <c r="Q73" s="30">
        <v>544579</v>
      </c>
      <c r="R73" s="30">
        <v>230143</v>
      </c>
      <c r="S73" s="31">
        <v>7370482</v>
      </c>
    </row>
    <row r="74" spans="1:19" ht="12.75">
      <c r="A74" s="14">
        <v>78</v>
      </c>
      <c r="B74" s="29">
        <v>14979126.1240423</v>
      </c>
      <c r="C74" s="30">
        <v>18849191.250456</v>
      </c>
      <c r="D74" s="30">
        <v>19257947.713952</v>
      </c>
      <c r="E74" s="30">
        <v>21286358.2216508</v>
      </c>
      <c r="F74" s="30">
        <v>20963257.4718905</v>
      </c>
      <c r="G74" s="30">
        <v>18155786.9217871</v>
      </c>
      <c r="H74" s="30">
        <v>12192479.7316105</v>
      </c>
      <c r="I74" s="30">
        <v>5041754.04046656</v>
      </c>
      <c r="J74" s="31">
        <v>130725901.475856</v>
      </c>
      <c r="K74" s="29">
        <v>1044023</v>
      </c>
      <c r="L74" s="30">
        <v>1157934</v>
      </c>
      <c r="M74" s="30">
        <v>1081256</v>
      </c>
      <c r="N74" s="30">
        <v>1182349</v>
      </c>
      <c r="O74" s="30">
        <v>1110818</v>
      </c>
      <c r="P74" s="30">
        <v>1033778</v>
      </c>
      <c r="Q74" s="30">
        <v>696289</v>
      </c>
      <c r="R74" s="30">
        <v>240943</v>
      </c>
      <c r="S74" s="31">
        <v>7547390</v>
      </c>
    </row>
    <row r="75" spans="1:19" ht="12.75">
      <c r="A75" s="14">
        <v>79</v>
      </c>
      <c r="B75" s="29">
        <v>13210461.5710853</v>
      </c>
      <c r="C75" s="30">
        <v>16098842.0983092</v>
      </c>
      <c r="D75" s="30">
        <v>17818445.2170736</v>
      </c>
      <c r="E75" s="30">
        <v>18955107.8611304</v>
      </c>
      <c r="F75" s="30">
        <v>18814925.3838694</v>
      </c>
      <c r="G75" s="30">
        <v>16178097.2385644</v>
      </c>
      <c r="H75" s="30">
        <v>11601291.2777222</v>
      </c>
      <c r="I75" s="30">
        <v>4860424.7187576</v>
      </c>
      <c r="J75" s="31">
        <v>117537595.366512</v>
      </c>
      <c r="K75" s="29">
        <v>983386</v>
      </c>
      <c r="L75" s="30">
        <v>1099595</v>
      </c>
      <c r="M75" s="30">
        <v>1094993</v>
      </c>
      <c r="N75" s="30">
        <v>1279481</v>
      </c>
      <c r="O75" s="30">
        <v>1158060</v>
      </c>
      <c r="P75" s="30">
        <v>1018729</v>
      </c>
      <c r="Q75" s="30">
        <v>670663</v>
      </c>
      <c r="R75" s="30">
        <v>326512</v>
      </c>
      <c r="S75" s="31">
        <v>7631419</v>
      </c>
    </row>
    <row r="76" spans="1:19" ht="12.75">
      <c r="A76" s="14">
        <v>80</v>
      </c>
      <c r="B76" s="29">
        <v>11928078.1709197</v>
      </c>
      <c r="C76" s="30">
        <v>14270520.7898071</v>
      </c>
      <c r="D76" s="30">
        <v>15322052.1523216</v>
      </c>
      <c r="E76" s="30">
        <v>17504521.4261455</v>
      </c>
      <c r="F76" s="30">
        <v>17019308.4930798</v>
      </c>
      <c r="G76" s="30">
        <v>14744007.3188014</v>
      </c>
      <c r="H76" s="30">
        <v>10327597.8978536</v>
      </c>
      <c r="I76" s="30">
        <v>4608727.31806938</v>
      </c>
      <c r="J76" s="31">
        <v>105724813.566998</v>
      </c>
      <c r="K76" s="29">
        <v>849050</v>
      </c>
      <c r="L76" s="30">
        <v>1044631</v>
      </c>
      <c r="M76" s="30">
        <v>1100730</v>
      </c>
      <c r="N76" s="30">
        <v>1183621</v>
      </c>
      <c r="O76" s="30">
        <v>1103820</v>
      </c>
      <c r="P76" s="30">
        <v>942377</v>
      </c>
      <c r="Q76" s="30">
        <v>735794</v>
      </c>
      <c r="R76" s="30">
        <v>299234</v>
      </c>
      <c r="S76" s="31">
        <v>7259257</v>
      </c>
    </row>
    <row r="77" spans="1:19" ht="12.75">
      <c r="A77" s="14">
        <v>81</v>
      </c>
      <c r="B77" s="29">
        <v>11313479.8576129</v>
      </c>
      <c r="C77" s="30">
        <v>12914854.6061722</v>
      </c>
      <c r="D77" s="30">
        <v>13601079.8840319</v>
      </c>
      <c r="E77" s="30">
        <v>15006933.3736237</v>
      </c>
      <c r="F77" s="30">
        <v>15488378.4038944</v>
      </c>
      <c r="G77" s="30">
        <v>13330021.4106276</v>
      </c>
      <c r="H77" s="30">
        <v>9447863.70994146</v>
      </c>
      <c r="I77" s="30">
        <v>4134976.6039803</v>
      </c>
      <c r="J77" s="31">
        <v>95237587.8498844</v>
      </c>
      <c r="K77" s="29">
        <v>989660</v>
      </c>
      <c r="L77" s="30">
        <v>885911</v>
      </c>
      <c r="M77" s="30">
        <v>980802</v>
      </c>
      <c r="N77" s="30">
        <v>1059378</v>
      </c>
      <c r="O77" s="30">
        <v>1164666</v>
      </c>
      <c r="P77" s="30">
        <v>983987</v>
      </c>
      <c r="Q77" s="30">
        <v>630325</v>
      </c>
      <c r="R77" s="30">
        <v>265058</v>
      </c>
      <c r="S77" s="31">
        <v>6959787</v>
      </c>
    </row>
    <row r="78" spans="1:19" ht="12.75">
      <c r="A78" s="14">
        <v>82</v>
      </c>
      <c r="B78" s="29">
        <v>10464569.4108076</v>
      </c>
      <c r="C78" s="30">
        <v>12135142.2536962</v>
      </c>
      <c r="D78" s="30">
        <v>12300373.4580404</v>
      </c>
      <c r="E78" s="30">
        <v>13271308.0178995</v>
      </c>
      <c r="F78" s="30">
        <v>13393590.429159</v>
      </c>
      <c r="G78" s="30">
        <v>12060575.4206401</v>
      </c>
      <c r="H78" s="30">
        <v>8440748.64346565</v>
      </c>
      <c r="I78" s="30">
        <v>3903887.50373125</v>
      </c>
      <c r="J78" s="31">
        <v>85970195.1374398</v>
      </c>
      <c r="K78" s="29">
        <v>1143460</v>
      </c>
      <c r="L78" s="30">
        <v>1110139</v>
      </c>
      <c r="M78" s="30">
        <v>997834</v>
      </c>
      <c r="N78" s="30">
        <v>1052001</v>
      </c>
      <c r="O78" s="30">
        <v>1063320</v>
      </c>
      <c r="P78" s="30">
        <v>1024199</v>
      </c>
      <c r="Q78" s="30">
        <v>704334</v>
      </c>
      <c r="R78" s="30">
        <v>279906</v>
      </c>
      <c r="S78" s="31">
        <v>7375193</v>
      </c>
    </row>
    <row r="79" spans="1:19" ht="12.75">
      <c r="A79" s="14">
        <v>83</v>
      </c>
      <c r="B79" s="29">
        <v>9243757.52434706</v>
      </c>
      <c r="C79" s="30">
        <v>10938093.3091297</v>
      </c>
      <c r="D79" s="30">
        <v>11466648.6760711</v>
      </c>
      <c r="E79" s="30">
        <v>11792543.4577531</v>
      </c>
      <c r="F79" s="30">
        <v>11860824.8181918</v>
      </c>
      <c r="G79" s="30">
        <v>10476183.6350399</v>
      </c>
      <c r="H79" s="30">
        <v>7282127.23072115</v>
      </c>
      <c r="I79" s="30">
        <v>3344857.00389148</v>
      </c>
      <c r="J79" s="31">
        <v>76405035.6551453</v>
      </c>
      <c r="K79" s="29">
        <v>1096995</v>
      </c>
      <c r="L79" s="30">
        <v>1146241</v>
      </c>
      <c r="M79" s="30">
        <v>1066883</v>
      </c>
      <c r="N79" s="30">
        <v>1262731</v>
      </c>
      <c r="O79" s="30">
        <v>1112136</v>
      </c>
      <c r="P79" s="30">
        <v>896576</v>
      </c>
      <c r="Q79" s="30">
        <v>721452</v>
      </c>
      <c r="R79" s="30">
        <v>289341</v>
      </c>
      <c r="S79" s="31">
        <v>7592355</v>
      </c>
    </row>
    <row r="80" spans="1:19" ht="12.75">
      <c r="A80" s="14">
        <v>84</v>
      </c>
      <c r="B80" s="29">
        <v>5681048.06957985</v>
      </c>
      <c r="C80" s="30">
        <v>9822561.63503446</v>
      </c>
      <c r="D80" s="30">
        <v>10405713.1859074</v>
      </c>
      <c r="E80" s="30">
        <v>10826561.5426676</v>
      </c>
      <c r="F80" s="30">
        <v>10467106.6870365</v>
      </c>
      <c r="G80" s="30">
        <v>9228615.36998063</v>
      </c>
      <c r="H80" s="30">
        <v>6321516.80555014</v>
      </c>
      <c r="I80" s="30">
        <v>2912162.33809395</v>
      </c>
      <c r="J80" s="31">
        <v>65665285.6338505</v>
      </c>
      <c r="K80" s="29">
        <v>752150</v>
      </c>
      <c r="L80" s="30">
        <v>1021778</v>
      </c>
      <c r="M80" s="30">
        <v>1044857</v>
      </c>
      <c r="N80" s="30">
        <v>1050148</v>
      </c>
      <c r="O80" s="30">
        <v>1081829</v>
      </c>
      <c r="P80" s="30">
        <v>964031</v>
      </c>
      <c r="Q80" s="30">
        <v>640799</v>
      </c>
      <c r="R80" s="30">
        <v>257617</v>
      </c>
      <c r="S80" s="31">
        <v>6813209</v>
      </c>
    </row>
    <row r="81" spans="1:19" ht="12.75">
      <c r="A81" s="14">
        <v>85</v>
      </c>
      <c r="B81" s="29">
        <v>4554616.38543901</v>
      </c>
      <c r="C81" s="30">
        <v>5842774.4226996</v>
      </c>
      <c r="D81" s="30">
        <v>9063348.11210711</v>
      </c>
      <c r="E81" s="30">
        <v>9874990.12557073</v>
      </c>
      <c r="F81" s="30">
        <v>9404478.30120929</v>
      </c>
      <c r="G81" s="30">
        <v>8087594.16758507</v>
      </c>
      <c r="H81" s="30">
        <v>5561476.32257933</v>
      </c>
      <c r="I81" s="30">
        <v>2477557.83461549</v>
      </c>
      <c r="J81" s="31">
        <v>54866835.6718056</v>
      </c>
      <c r="K81" s="29">
        <v>633832</v>
      </c>
      <c r="L81" s="30">
        <v>694704</v>
      </c>
      <c r="M81" s="30">
        <v>992777</v>
      </c>
      <c r="N81" s="30">
        <v>1145358</v>
      </c>
      <c r="O81" s="30">
        <v>1060599</v>
      </c>
      <c r="P81" s="30">
        <v>950215</v>
      </c>
      <c r="Q81" s="30">
        <v>703782</v>
      </c>
      <c r="R81" s="30">
        <v>256476</v>
      </c>
      <c r="S81" s="31">
        <v>6437743</v>
      </c>
    </row>
    <row r="82" spans="1:19" ht="12.75">
      <c r="A82" s="14">
        <v>86</v>
      </c>
      <c r="B82" s="29">
        <v>4194796.0053651</v>
      </c>
      <c r="C82" s="30">
        <v>4639921.0493747</v>
      </c>
      <c r="D82" s="30">
        <v>5334500.92639076</v>
      </c>
      <c r="E82" s="30">
        <v>8493484.09897602</v>
      </c>
      <c r="F82" s="30">
        <v>8648222.96100351</v>
      </c>
      <c r="G82" s="30">
        <v>7270082.69221337</v>
      </c>
      <c r="H82" s="30">
        <v>5016231.0092947</v>
      </c>
      <c r="I82" s="30">
        <v>2154348.52382196</v>
      </c>
      <c r="J82" s="31">
        <v>45751587.2664401</v>
      </c>
      <c r="K82" s="29">
        <v>739065</v>
      </c>
      <c r="L82" s="30">
        <v>624336</v>
      </c>
      <c r="M82" s="30">
        <v>678449</v>
      </c>
      <c r="N82" s="30">
        <v>939503</v>
      </c>
      <c r="O82" s="30">
        <v>1152970</v>
      </c>
      <c r="P82" s="30">
        <v>898398</v>
      </c>
      <c r="Q82" s="30">
        <v>535561</v>
      </c>
      <c r="R82" s="30">
        <v>295248</v>
      </c>
      <c r="S82" s="31">
        <v>5863530</v>
      </c>
    </row>
    <row r="83" spans="1:19" ht="12.75">
      <c r="A83" s="14">
        <v>87</v>
      </c>
      <c r="B83" s="29">
        <v>3600441.2239971</v>
      </c>
      <c r="C83" s="30">
        <v>4270593.20368639</v>
      </c>
      <c r="D83" s="30">
        <v>4123343.44219618</v>
      </c>
      <c r="E83" s="30">
        <v>5000646.5435777</v>
      </c>
      <c r="F83" s="30">
        <v>7119153.79066065</v>
      </c>
      <c r="G83" s="30">
        <v>6511339.12956294</v>
      </c>
      <c r="H83" s="30">
        <v>4326457.57567925</v>
      </c>
      <c r="I83" s="30">
        <v>1925671.06715989</v>
      </c>
      <c r="J83" s="31">
        <v>36877645.9765201</v>
      </c>
      <c r="K83" s="29">
        <v>508882</v>
      </c>
      <c r="L83" s="30">
        <v>700111</v>
      </c>
      <c r="M83" s="30">
        <v>633683</v>
      </c>
      <c r="N83" s="30">
        <v>716454</v>
      </c>
      <c r="O83" s="30">
        <v>1123258</v>
      </c>
      <c r="P83" s="30">
        <v>922451</v>
      </c>
      <c r="Q83" s="30">
        <v>622186</v>
      </c>
      <c r="R83" s="30">
        <v>264171</v>
      </c>
      <c r="S83" s="31">
        <v>5491196</v>
      </c>
    </row>
    <row r="84" spans="1:19" ht="12.75">
      <c r="A84" s="14">
        <v>88</v>
      </c>
      <c r="B84" s="29">
        <v>3252307.73092592</v>
      </c>
      <c r="C84" s="30">
        <v>3737379.22489243</v>
      </c>
      <c r="D84" s="30">
        <v>3675870.90050855</v>
      </c>
      <c r="E84" s="30">
        <v>3829307.30495021</v>
      </c>
      <c r="F84" s="30">
        <v>4124991.86231872</v>
      </c>
      <c r="G84" s="30">
        <v>5152893.14028728</v>
      </c>
      <c r="H84" s="30">
        <v>3751668.00524261</v>
      </c>
      <c r="I84" s="30">
        <v>1593161.8995384</v>
      </c>
      <c r="J84" s="31">
        <v>29117580.0686641</v>
      </c>
      <c r="K84" s="29">
        <v>536827</v>
      </c>
      <c r="L84" s="30">
        <v>584277</v>
      </c>
      <c r="M84" s="30">
        <v>562352</v>
      </c>
      <c r="N84" s="30">
        <v>612389</v>
      </c>
      <c r="O84" s="30">
        <v>737228</v>
      </c>
      <c r="P84" s="30">
        <v>901702</v>
      </c>
      <c r="Q84" s="30">
        <v>549562</v>
      </c>
      <c r="R84" s="30">
        <v>269463</v>
      </c>
      <c r="S84" s="31">
        <v>4753800</v>
      </c>
    </row>
    <row r="85" spans="1:19" ht="12.75">
      <c r="A85" s="14">
        <v>89</v>
      </c>
      <c r="B85" s="29">
        <v>2609247.97129227</v>
      </c>
      <c r="C85" s="30">
        <v>3218128.19792567</v>
      </c>
      <c r="D85" s="30">
        <v>3241419.845489</v>
      </c>
      <c r="E85" s="30">
        <v>3310931.77835173</v>
      </c>
      <c r="F85" s="30">
        <v>3265881.6494413</v>
      </c>
      <c r="G85" s="30">
        <v>2990241.49264957</v>
      </c>
      <c r="H85" s="30">
        <v>2940169.87268906</v>
      </c>
      <c r="I85" s="30">
        <v>1400963.20995539</v>
      </c>
      <c r="J85" s="31">
        <v>22976984.017794</v>
      </c>
      <c r="K85" s="29">
        <v>458035</v>
      </c>
      <c r="L85" s="30">
        <v>467458</v>
      </c>
      <c r="M85" s="30">
        <v>593386</v>
      </c>
      <c r="N85" s="30">
        <v>605686</v>
      </c>
      <c r="O85" s="30">
        <v>511475</v>
      </c>
      <c r="P85" s="30">
        <v>513893</v>
      </c>
      <c r="Q85" s="30">
        <v>445404</v>
      </c>
      <c r="R85" s="30">
        <v>237451</v>
      </c>
      <c r="S85" s="31">
        <v>3832788</v>
      </c>
    </row>
    <row r="86" spans="1:19" ht="12.75">
      <c r="A86" s="14">
        <v>90</v>
      </c>
      <c r="B86" s="29">
        <v>1920537.78203919</v>
      </c>
      <c r="C86" s="30">
        <v>2604801.17201657</v>
      </c>
      <c r="D86" s="30">
        <v>2773194.62066599</v>
      </c>
      <c r="E86" s="30">
        <v>2887802.80817293</v>
      </c>
      <c r="F86" s="30">
        <v>2756559.46123265</v>
      </c>
      <c r="G86" s="30">
        <v>2313589.12564829</v>
      </c>
      <c r="H86" s="30">
        <v>1722610.73238253</v>
      </c>
      <c r="I86" s="30">
        <v>1000433.56090479</v>
      </c>
      <c r="J86" s="31">
        <v>17979529.2630629</v>
      </c>
      <c r="K86" s="29">
        <v>471412</v>
      </c>
      <c r="L86" s="30">
        <v>522863</v>
      </c>
      <c r="M86" s="30">
        <v>537781</v>
      </c>
      <c r="N86" s="30">
        <v>508526</v>
      </c>
      <c r="O86" s="30">
        <v>591094</v>
      </c>
      <c r="P86" s="30">
        <v>422242</v>
      </c>
      <c r="Q86" s="30">
        <v>339277</v>
      </c>
      <c r="R86" s="30">
        <v>173957</v>
      </c>
      <c r="S86" s="31">
        <v>3567152</v>
      </c>
    </row>
    <row r="87" spans="1:19" ht="12.75">
      <c r="A87" s="14">
        <v>91</v>
      </c>
      <c r="B87" s="29">
        <v>1317844.84594385</v>
      </c>
      <c r="C87" s="30">
        <v>1830205.42008462</v>
      </c>
      <c r="D87" s="30">
        <v>2128142.2148202</v>
      </c>
      <c r="E87" s="30">
        <v>2333996.80444168</v>
      </c>
      <c r="F87" s="30">
        <v>2325575.54136733</v>
      </c>
      <c r="G87" s="30">
        <v>1924309.26729902</v>
      </c>
      <c r="H87" s="30">
        <v>1308409.63355847</v>
      </c>
      <c r="I87" s="30">
        <v>574155.391519286</v>
      </c>
      <c r="J87" s="31">
        <v>13742639.1190344</v>
      </c>
      <c r="K87" s="29">
        <v>360293</v>
      </c>
      <c r="L87" s="30">
        <v>408845</v>
      </c>
      <c r="M87" s="30">
        <v>465500</v>
      </c>
      <c r="N87" s="30">
        <v>515351</v>
      </c>
      <c r="O87" s="30">
        <v>531424</v>
      </c>
      <c r="P87" s="30">
        <v>451675</v>
      </c>
      <c r="Q87" s="30">
        <v>249092</v>
      </c>
      <c r="R87" s="30">
        <v>93377</v>
      </c>
      <c r="S87" s="31">
        <v>3075557</v>
      </c>
    </row>
    <row r="88" spans="1:19" ht="12.75">
      <c r="A88" s="14">
        <v>92</v>
      </c>
      <c r="B88" s="29">
        <v>888792.549442118</v>
      </c>
      <c r="C88" s="30">
        <v>1223033.061745</v>
      </c>
      <c r="D88" s="30">
        <v>1521223.98505204</v>
      </c>
      <c r="E88" s="30">
        <v>1803190.13961363</v>
      </c>
      <c r="F88" s="30">
        <v>1840126.37298989</v>
      </c>
      <c r="G88" s="30">
        <v>1587039.58613449</v>
      </c>
      <c r="H88" s="30">
        <v>1026053.93962436</v>
      </c>
      <c r="I88" s="30">
        <v>405740.310740127</v>
      </c>
      <c r="J88" s="31">
        <v>10295199.9453416</v>
      </c>
      <c r="K88" s="29">
        <v>317348</v>
      </c>
      <c r="L88" s="30">
        <v>274845</v>
      </c>
      <c r="M88" s="30">
        <v>353875</v>
      </c>
      <c r="N88" s="30">
        <v>423368</v>
      </c>
      <c r="O88" s="30">
        <v>490949</v>
      </c>
      <c r="P88" s="30">
        <v>377146</v>
      </c>
      <c r="Q88" s="30">
        <v>283208</v>
      </c>
      <c r="R88" s="30">
        <v>83860</v>
      </c>
      <c r="S88" s="31">
        <v>2604599</v>
      </c>
    </row>
    <row r="89" spans="1:19" ht="12.75">
      <c r="A89" s="14">
        <v>93</v>
      </c>
      <c r="B89" s="29">
        <v>650209.013124583</v>
      </c>
      <c r="C89" s="30">
        <v>832857.45056793</v>
      </c>
      <c r="D89" s="30">
        <v>1053039.55193658</v>
      </c>
      <c r="E89" s="30">
        <v>1309977.08582637</v>
      </c>
      <c r="F89" s="30">
        <v>1389646.34468163</v>
      </c>
      <c r="G89" s="30">
        <v>1193327.33564039</v>
      </c>
      <c r="H89" s="30">
        <v>853082.735546029</v>
      </c>
      <c r="I89" s="30">
        <v>283489.51534992</v>
      </c>
      <c r="J89" s="31">
        <v>7565629.03267344</v>
      </c>
      <c r="K89" s="29">
        <v>229655</v>
      </c>
      <c r="L89" s="30">
        <v>211726</v>
      </c>
      <c r="M89" s="30">
        <v>259935</v>
      </c>
      <c r="N89" s="30">
        <v>284628</v>
      </c>
      <c r="O89" s="30">
        <v>417292</v>
      </c>
      <c r="P89" s="30">
        <v>308316</v>
      </c>
      <c r="Q89" s="30">
        <v>177148</v>
      </c>
      <c r="R89" s="30">
        <v>88006</v>
      </c>
      <c r="S89" s="31">
        <v>1976706</v>
      </c>
    </row>
    <row r="90" spans="1:19" ht="12.75">
      <c r="A90" s="14">
        <v>94</v>
      </c>
      <c r="B90" s="29">
        <v>497922.104382558</v>
      </c>
      <c r="C90" s="30">
        <v>653663.227338245</v>
      </c>
      <c r="D90" s="30">
        <v>728498.445424735</v>
      </c>
      <c r="E90" s="30">
        <v>931663.11526476</v>
      </c>
      <c r="F90" s="30">
        <v>1009601.38490904</v>
      </c>
      <c r="G90" s="30">
        <v>889754.840564325</v>
      </c>
      <c r="H90" s="30">
        <v>646792.481244223</v>
      </c>
      <c r="I90" s="30">
        <v>211481.69928084</v>
      </c>
      <c r="J90" s="31">
        <v>5569377.29840873</v>
      </c>
      <c r="K90" s="29">
        <v>151999</v>
      </c>
      <c r="L90" s="30">
        <v>215600</v>
      </c>
      <c r="M90" s="30">
        <v>189718</v>
      </c>
      <c r="N90" s="30">
        <v>275420</v>
      </c>
      <c r="O90" s="30">
        <v>290603</v>
      </c>
      <c r="P90" s="30">
        <v>226616</v>
      </c>
      <c r="Q90" s="30">
        <v>165364</v>
      </c>
      <c r="R90" s="30">
        <v>64075</v>
      </c>
      <c r="S90" s="31">
        <v>1579395</v>
      </c>
    </row>
    <row r="91" spans="1:19" ht="12.75">
      <c r="A91" s="14">
        <v>95</v>
      </c>
      <c r="B91" s="29">
        <v>300494.190584617</v>
      </c>
      <c r="C91" s="30">
        <v>482504.079447647</v>
      </c>
      <c r="D91" s="30">
        <v>594973.804830667</v>
      </c>
      <c r="E91" s="30">
        <v>587942.768588935</v>
      </c>
      <c r="F91" s="30">
        <v>644422.486272169</v>
      </c>
      <c r="G91" s="30">
        <v>622093.11754736</v>
      </c>
      <c r="H91" s="30">
        <v>482517.984290855</v>
      </c>
      <c r="I91" s="30">
        <v>159523.872073232</v>
      </c>
      <c r="J91" s="31">
        <v>3874472.30363548</v>
      </c>
      <c r="K91" s="29">
        <v>68407</v>
      </c>
      <c r="L91" s="30">
        <v>147301</v>
      </c>
      <c r="M91" s="30">
        <v>153952</v>
      </c>
      <c r="N91" s="30">
        <v>158886</v>
      </c>
      <c r="O91" s="30">
        <v>200551</v>
      </c>
      <c r="P91" s="30">
        <v>171299</v>
      </c>
      <c r="Q91" s="30">
        <v>150254</v>
      </c>
      <c r="R91" s="30">
        <v>75754</v>
      </c>
      <c r="S91" s="31">
        <v>1126404</v>
      </c>
    </row>
    <row r="92" spans="1:19" ht="12.75">
      <c r="A92" s="14">
        <v>96</v>
      </c>
      <c r="B92" s="29">
        <v>234752.273361205</v>
      </c>
      <c r="C92" s="30">
        <v>331000.927943838</v>
      </c>
      <c r="D92" s="30">
        <v>453866.698203082</v>
      </c>
      <c r="E92" s="30">
        <v>480458.979943429</v>
      </c>
      <c r="F92" s="30">
        <v>437043.907004429</v>
      </c>
      <c r="G92" s="30">
        <v>346440.198383698</v>
      </c>
      <c r="H92" s="30">
        <v>285929.728577142</v>
      </c>
      <c r="I92" s="30">
        <v>108533.652875196</v>
      </c>
      <c r="J92" s="31">
        <v>2678026.36629202</v>
      </c>
      <c r="K92" s="29">
        <v>75684</v>
      </c>
      <c r="L92" s="30">
        <v>82834</v>
      </c>
      <c r="M92" s="30">
        <v>173257</v>
      </c>
      <c r="N92" s="30">
        <v>165350</v>
      </c>
      <c r="O92" s="30">
        <v>173706</v>
      </c>
      <c r="P92" s="30">
        <v>128310</v>
      </c>
      <c r="Q92" s="30">
        <v>79685</v>
      </c>
      <c r="R92" s="30">
        <v>30062</v>
      </c>
      <c r="S92" s="31">
        <v>908888</v>
      </c>
    </row>
    <row r="93" spans="1:19" ht="12.75">
      <c r="A93" s="14">
        <v>97</v>
      </c>
      <c r="B93" s="29">
        <v>141278.123936773</v>
      </c>
      <c r="C93" s="30">
        <v>175090.918816831</v>
      </c>
      <c r="D93" s="30">
        <v>291447.155138804</v>
      </c>
      <c r="E93" s="30">
        <v>363961.518173269</v>
      </c>
      <c r="F93" s="30">
        <v>340134.067919992</v>
      </c>
      <c r="G93" s="30">
        <v>235785.263384318</v>
      </c>
      <c r="H93" s="30">
        <v>157365.489540396</v>
      </c>
      <c r="I93" s="30">
        <v>57520.6826164252</v>
      </c>
      <c r="J93" s="31">
        <v>1762583.21952681</v>
      </c>
      <c r="K93" s="29">
        <v>62382</v>
      </c>
      <c r="L93" s="30">
        <v>58269</v>
      </c>
      <c r="M93" s="30">
        <v>82778</v>
      </c>
      <c r="N93" s="30">
        <v>89561</v>
      </c>
      <c r="O93" s="30">
        <v>136538</v>
      </c>
      <c r="P93" s="30">
        <v>81693</v>
      </c>
      <c r="Q93" s="30">
        <v>53926</v>
      </c>
      <c r="R93" s="30">
        <v>15015</v>
      </c>
      <c r="S93" s="31">
        <v>580162</v>
      </c>
    </row>
    <row r="94" spans="1:19" ht="12.75">
      <c r="A94" s="14">
        <v>98</v>
      </c>
      <c r="B94" s="29">
        <v>96096.1240464523</v>
      </c>
      <c r="C94" s="30">
        <v>100683.997314384</v>
      </c>
      <c r="D94" s="30">
        <v>188330.312790126</v>
      </c>
      <c r="E94" s="30">
        <v>220847.736151779</v>
      </c>
      <c r="F94" s="30">
        <v>268570.087159481</v>
      </c>
      <c r="G94" s="30">
        <v>146948.119065325</v>
      </c>
      <c r="H94" s="30">
        <v>117671.163861763</v>
      </c>
      <c r="I94" s="30">
        <v>40017.9636521139</v>
      </c>
      <c r="J94" s="31">
        <v>1179165.50404142</v>
      </c>
      <c r="K94" s="29">
        <v>45044</v>
      </c>
      <c r="L94" s="30">
        <v>21628</v>
      </c>
      <c r="M94" s="30">
        <v>51082</v>
      </c>
      <c r="N94" s="30">
        <v>72745</v>
      </c>
      <c r="O94" s="30">
        <v>78713</v>
      </c>
      <c r="P94" s="30">
        <v>59435</v>
      </c>
      <c r="Q94" s="30">
        <v>21875</v>
      </c>
      <c r="R94" s="30">
        <v>19230</v>
      </c>
      <c r="S94" s="31">
        <v>369752</v>
      </c>
    </row>
    <row r="95" spans="1:19" ht="12.75">
      <c r="A95" s="14">
        <v>99</v>
      </c>
      <c r="B95" s="29">
        <v>45892.0532947924</v>
      </c>
      <c r="C95" s="30">
        <v>57682.6352821563</v>
      </c>
      <c r="D95" s="30">
        <v>121838.188632681</v>
      </c>
      <c r="E95" s="30">
        <v>130184.471743391</v>
      </c>
      <c r="F95" s="30">
        <v>156130.208154494</v>
      </c>
      <c r="G95" s="30">
        <v>121833.485700945</v>
      </c>
      <c r="H95" s="30">
        <v>76956.1548854686</v>
      </c>
      <c r="I95" s="30">
        <v>39926.2701766136</v>
      </c>
      <c r="J95" s="31">
        <v>750443.467870541</v>
      </c>
      <c r="K95" s="29">
        <v>3322</v>
      </c>
      <c r="L95" s="30">
        <v>21536</v>
      </c>
      <c r="M95" s="30">
        <v>45597</v>
      </c>
      <c r="N95" s="30">
        <v>38679</v>
      </c>
      <c r="O95" s="30">
        <v>51548</v>
      </c>
      <c r="P95" s="30">
        <v>47319</v>
      </c>
      <c r="Q95" s="30">
        <v>20912</v>
      </c>
      <c r="R95" s="30">
        <v>15198</v>
      </c>
      <c r="S95" s="31">
        <v>244111</v>
      </c>
    </row>
    <row r="96" spans="1:19" ht="12.75">
      <c r="A96" s="14">
        <v>100</v>
      </c>
      <c r="B96" s="29">
        <v>32567.7843558502</v>
      </c>
      <c r="C96" s="30">
        <v>29795.6101689318</v>
      </c>
      <c r="D96" s="30">
        <v>68223.9468847034</v>
      </c>
      <c r="E96" s="30">
        <v>88430.4021350891</v>
      </c>
      <c r="F96" s="30">
        <v>77488.752670746</v>
      </c>
      <c r="G96" s="30">
        <v>58151.8488202848</v>
      </c>
      <c r="H96" s="30">
        <v>58262.7893292138</v>
      </c>
      <c r="I96" s="30">
        <v>17987.5802976351</v>
      </c>
      <c r="J96" s="31">
        <v>430908.714662454</v>
      </c>
      <c r="K96" s="29">
        <v>14230</v>
      </c>
      <c r="L96" s="30">
        <v>12266</v>
      </c>
      <c r="M96" s="30">
        <v>14088</v>
      </c>
      <c r="N96" s="30">
        <v>33718</v>
      </c>
      <c r="O96" s="30">
        <v>33357</v>
      </c>
      <c r="P96" s="30">
        <v>23382</v>
      </c>
      <c r="Q96" s="30">
        <v>18570</v>
      </c>
      <c r="R96" s="30">
        <v>3409</v>
      </c>
      <c r="S96" s="31">
        <v>153020</v>
      </c>
    </row>
    <row r="97" spans="1:19" ht="12.75">
      <c r="A97" s="14">
        <v>101</v>
      </c>
      <c r="B97" s="29">
        <v>8073.66077148368</v>
      </c>
      <c r="C97" s="30">
        <v>17893.794866127</v>
      </c>
      <c r="D97" s="30">
        <v>23602.8813398874</v>
      </c>
      <c r="E97" s="30">
        <v>51763.7154347149</v>
      </c>
      <c r="F97" s="30">
        <v>77308.6514357691</v>
      </c>
      <c r="G97" s="30">
        <v>24801.8969317226</v>
      </c>
      <c r="H97" s="30">
        <v>28740.6108146845</v>
      </c>
      <c r="I97" s="30">
        <v>10873.6066982124</v>
      </c>
      <c r="J97" s="31">
        <v>243058.818292602</v>
      </c>
      <c r="K97" s="29">
        <v>4294</v>
      </c>
      <c r="L97" s="30">
        <v>11717</v>
      </c>
      <c r="M97" s="30">
        <v>7677</v>
      </c>
      <c r="N97" s="30">
        <v>20684</v>
      </c>
      <c r="O97" s="30">
        <v>11869</v>
      </c>
      <c r="P97" s="30">
        <v>26746</v>
      </c>
      <c r="Q97" s="30">
        <v>10484</v>
      </c>
      <c r="R97" s="30">
        <v>0</v>
      </c>
      <c r="S97" s="31">
        <v>93471</v>
      </c>
    </row>
    <row r="98" spans="1:19" ht="12.75">
      <c r="A98" s="14">
        <v>102</v>
      </c>
      <c r="B98" s="29">
        <v>27315.7893063285</v>
      </c>
      <c r="C98" s="30">
        <v>3802.82914659656</v>
      </c>
      <c r="D98" s="30">
        <v>17232.8087380778</v>
      </c>
      <c r="E98" s="30">
        <v>19555.63732782</v>
      </c>
      <c r="F98" s="30">
        <v>29458.6936303442</v>
      </c>
      <c r="G98" s="30">
        <v>20848.7618431377</v>
      </c>
      <c r="H98" s="30">
        <v>15287.7633130486</v>
      </c>
      <c r="I98" s="30">
        <v>7140.53523723532</v>
      </c>
      <c r="J98" s="31">
        <v>140642.818542589</v>
      </c>
      <c r="K98" s="29">
        <v>10856</v>
      </c>
      <c r="L98" s="30">
        <v>3595</v>
      </c>
      <c r="M98" s="30">
        <v>7213</v>
      </c>
      <c r="N98" s="30">
        <v>11830</v>
      </c>
      <c r="O98" s="30">
        <v>10875</v>
      </c>
      <c r="P98" s="30">
        <v>3148</v>
      </c>
      <c r="Q98" s="30">
        <v>3328</v>
      </c>
      <c r="R98" s="30">
        <v>3180</v>
      </c>
      <c r="S98" s="31">
        <v>54025</v>
      </c>
    </row>
    <row r="99" spans="1:19" ht="12.75">
      <c r="A99" s="14">
        <v>103</v>
      </c>
      <c r="B99" s="29">
        <v>8253.86613956642</v>
      </c>
      <c r="C99" s="30">
        <v>18475.071752514</v>
      </c>
      <c r="D99" s="30">
        <v>2651.24903567522</v>
      </c>
      <c r="E99" s="30">
        <v>12771.4214052359</v>
      </c>
      <c r="F99" s="30">
        <v>9626.76019286648</v>
      </c>
      <c r="G99" s="30">
        <v>8529.94787074902</v>
      </c>
      <c r="H99" s="30">
        <v>20392.3315298157</v>
      </c>
      <c r="I99" s="30">
        <v>4052.76386036961</v>
      </c>
      <c r="J99" s="31">
        <v>84753.4117867924</v>
      </c>
      <c r="K99" s="29">
        <v>6923</v>
      </c>
      <c r="L99" s="30">
        <v>3527</v>
      </c>
      <c r="M99" s="30">
        <v>0</v>
      </c>
      <c r="N99" s="30">
        <v>4203</v>
      </c>
      <c r="O99" s="30">
        <v>0</v>
      </c>
      <c r="P99" s="30">
        <v>0</v>
      </c>
      <c r="Q99" s="30">
        <v>0</v>
      </c>
      <c r="R99" s="30">
        <v>3151</v>
      </c>
      <c r="S99" s="31">
        <v>17804</v>
      </c>
    </row>
    <row r="100" spans="1:19" ht="12.75">
      <c r="A100" s="14">
        <v>104</v>
      </c>
      <c r="B100" s="29">
        <v>0</v>
      </c>
      <c r="C100" s="30">
        <v>13502.3843248344</v>
      </c>
      <c r="D100" s="30">
        <v>8953.91262426635</v>
      </c>
      <c r="E100" s="30">
        <v>40.2135523613963</v>
      </c>
      <c r="F100" s="30">
        <v>6454.82177503531</v>
      </c>
      <c r="G100" s="30">
        <v>5475.36433054874</v>
      </c>
      <c r="H100" s="30">
        <v>7897.927497568</v>
      </c>
      <c r="I100" s="30">
        <v>3833.11430527036</v>
      </c>
      <c r="J100" s="31">
        <v>46157.7384098846</v>
      </c>
      <c r="K100" s="29">
        <v>0</v>
      </c>
      <c r="L100" s="30">
        <v>0</v>
      </c>
      <c r="M100" s="30">
        <v>3119</v>
      </c>
      <c r="N100" s="30">
        <v>0</v>
      </c>
      <c r="O100" s="30">
        <v>0</v>
      </c>
      <c r="P100" s="30">
        <v>3672</v>
      </c>
      <c r="Q100" s="30">
        <v>4356</v>
      </c>
      <c r="R100" s="30">
        <v>0</v>
      </c>
      <c r="S100" s="31">
        <v>11147</v>
      </c>
    </row>
    <row r="101" spans="1:19" ht="12.75">
      <c r="A101" s="14">
        <v>105</v>
      </c>
      <c r="B101" s="29">
        <v>0</v>
      </c>
      <c r="C101" s="30">
        <v>0</v>
      </c>
      <c r="D101" s="30">
        <v>22123.1295267698</v>
      </c>
      <c r="E101" s="30">
        <v>25605.6945707238</v>
      </c>
      <c r="F101" s="30">
        <v>2954.41478439425</v>
      </c>
      <c r="G101" s="30">
        <v>1756.16700889802</v>
      </c>
      <c r="H101" s="30">
        <v>1279.29363449692</v>
      </c>
      <c r="I101" s="30">
        <v>776.175222450376</v>
      </c>
      <c r="J101" s="31">
        <v>54494.8747477332</v>
      </c>
      <c r="K101" s="29">
        <v>0</v>
      </c>
      <c r="L101" s="30">
        <v>0</v>
      </c>
      <c r="M101" s="30">
        <v>3383</v>
      </c>
      <c r="N101" s="30">
        <v>3672</v>
      </c>
      <c r="O101" s="30">
        <v>0</v>
      </c>
      <c r="P101" s="30">
        <v>4084</v>
      </c>
      <c r="Q101" s="30">
        <v>0</v>
      </c>
      <c r="R101" s="30">
        <v>0</v>
      </c>
      <c r="S101" s="31">
        <v>11139</v>
      </c>
    </row>
    <row r="102" spans="1:19" ht="12.75">
      <c r="A102" s="14">
        <v>106</v>
      </c>
      <c r="B102" s="29">
        <v>0</v>
      </c>
      <c r="C102" s="30">
        <v>0</v>
      </c>
      <c r="D102" s="30">
        <v>0</v>
      </c>
      <c r="E102" s="30">
        <v>12726.1952840085</v>
      </c>
      <c r="F102" s="30">
        <v>21015.2313586074</v>
      </c>
      <c r="G102" s="30">
        <v>3239.24142859139</v>
      </c>
      <c r="H102" s="30">
        <v>823.823653639995</v>
      </c>
      <c r="I102" s="30">
        <v>0</v>
      </c>
      <c r="J102" s="31">
        <v>37804.4917248473</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5506.3064533071</v>
      </c>
      <c r="G103" s="30">
        <v>3109.37166324435</v>
      </c>
      <c r="H103" s="30">
        <v>3381.56396357519</v>
      </c>
      <c r="I103" s="30">
        <v>697.330595482546</v>
      </c>
      <c r="J103" s="31">
        <v>12694.5726756092</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644.528405201916</v>
      </c>
      <c r="H104" s="30">
        <v>0</v>
      </c>
      <c r="I104" s="30">
        <v>0</v>
      </c>
      <c r="J104" s="31">
        <v>644.528405201916</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57</v>
      </c>
      <c r="B106" s="33">
        <v>604872948.083383</v>
      </c>
      <c r="C106" s="34">
        <v>664495865.596296</v>
      </c>
      <c r="D106" s="34">
        <v>707801092.98058</v>
      </c>
      <c r="E106" s="34">
        <v>746555505.656725</v>
      </c>
      <c r="F106" s="34">
        <v>691254102.694016</v>
      </c>
      <c r="G106" s="34">
        <v>571069648.133902</v>
      </c>
      <c r="H106" s="34">
        <v>364012490.147717</v>
      </c>
      <c r="I106" s="34">
        <v>147405036.681498</v>
      </c>
      <c r="J106" s="35">
        <v>4497466689.9741</v>
      </c>
      <c r="K106" s="36">
        <v>23416142</v>
      </c>
      <c r="L106" s="37">
        <v>24814470</v>
      </c>
      <c r="M106" s="37">
        <v>26296750</v>
      </c>
      <c r="N106" s="37">
        <v>28199611</v>
      </c>
      <c r="O106" s="37">
        <v>27198208</v>
      </c>
      <c r="P106" s="37">
        <v>22503853</v>
      </c>
      <c r="Q106" s="37">
        <v>14912073</v>
      </c>
      <c r="R106" s="37">
        <v>6086923</v>
      </c>
      <c r="S106" s="35">
        <v>173428030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0.889801505817933</v>
      </c>
      <c r="C16" s="30">
        <v>2.5078713210130053</v>
      </c>
      <c r="D16" s="30">
        <v>1.440109514031485</v>
      </c>
      <c r="E16" s="30">
        <v>0.999315537303217</v>
      </c>
      <c r="F16" s="30">
        <v>0.246406570841889</v>
      </c>
      <c r="G16" s="30">
        <v>0</v>
      </c>
      <c r="H16" s="30">
        <v>0</v>
      </c>
      <c r="I16" s="30">
        <v>0</v>
      </c>
      <c r="J16" s="31">
        <v>6.083504449007532</v>
      </c>
      <c r="K16" s="29">
        <v>0</v>
      </c>
      <c r="L16" s="30">
        <v>0</v>
      </c>
      <c r="M16" s="30">
        <v>0</v>
      </c>
      <c r="N16" s="30">
        <v>0</v>
      </c>
      <c r="O16" s="30">
        <v>0</v>
      </c>
      <c r="P16" s="30">
        <v>0</v>
      </c>
      <c r="Q16" s="30">
        <v>0</v>
      </c>
      <c r="R16" s="30">
        <v>0</v>
      </c>
      <c r="S16" s="31">
        <v>0</v>
      </c>
    </row>
    <row r="17" spans="1:19" ht="12.75">
      <c r="A17" s="28" t="s">
        <v>40</v>
      </c>
      <c r="B17" s="29">
        <v>0</v>
      </c>
      <c r="C17" s="30">
        <v>0</v>
      </c>
      <c r="D17" s="30">
        <v>0.722792607802875</v>
      </c>
      <c r="E17" s="30">
        <v>0.999315537303217</v>
      </c>
      <c r="F17" s="30">
        <v>0.246406570841889</v>
      </c>
      <c r="G17" s="30">
        <v>0</v>
      </c>
      <c r="H17" s="30">
        <v>0</v>
      </c>
      <c r="I17" s="30">
        <v>0</v>
      </c>
      <c r="J17" s="31">
        <v>1.968514715947981</v>
      </c>
      <c r="K17" s="29">
        <v>0</v>
      </c>
      <c r="L17" s="30">
        <v>0</v>
      </c>
      <c r="M17" s="30">
        <v>0</v>
      </c>
      <c r="N17" s="30">
        <v>0</v>
      </c>
      <c r="O17" s="30">
        <v>0</v>
      </c>
      <c r="P17" s="30">
        <v>0</v>
      </c>
      <c r="Q17" s="30">
        <v>0</v>
      </c>
      <c r="R17" s="30">
        <v>0</v>
      </c>
      <c r="S17" s="31">
        <v>0</v>
      </c>
    </row>
    <row r="18" spans="1:19" ht="12.75">
      <c r="A18" s="28" t="s">
        <v>41</v>
      </c>
      <c r="B18" s="29">
        <v>1.98767967145791</v>
      </c>
      <c r="C18" s="30">
        <v>0.950034223134839</v>
      </c>
      <c r="D18" s="30">
        <v>0.999315537303217</v>
      </c>
      <c r="E18" s="30">
        <v>0.999315537303217</v>
      </c>
      <c r="F18" s="30">
        <v>0.246406570841889</v>
      </c>
      <c r="G18" s="30">
        <v>0</v>
      </c>
      <c r="H18" s="30">
        <v>0.939082819986311</v>
      </c>
      <c r="I18" s="30">
        <v>0.999315537303217</v>
      </c>
      <c r="J18" s="31">
        <v>7.121149897330589</v>
      </c>
      <c r="K18" s="29">
        <v>0</v>
      </c>
      <c r="L18" s="30">
        <v>0</v>
      </c>
      <c r="M18" s="30">
        <v>0</v>
      </c>
      <c r="N18" s="30">
        <v>0</v>
      </c>
      <c r="O18" s="30">
        <v>0</v>
      </c>
      <c r="P18" s="30">
        <v>0</v>
      </c>
      <c r="Q18" s="30">
        <v>0</v>
      </c>
      <c r="R18" s="30">
        <v>0</v>
      </c>
      <c r="S18" s="31">
        <v>0</v>
      </c>
    </row>
    <row r="19" spans="1:19" ht="12.75">
      <c r="A19" s="28" t="s">
        <v>42</v>
      </c>
      <c r="B19" s="29">
        <v>12.172484599589332</v>
      </c>
      <c r="C19" s="30">
        <v>7.162217659137582</v>
      </c>
      <c r="D19" s="30">
        <v>4.254620123203279</v>
      </c>
      <c r="E19" s="30">
        <v>5.347022587268995</v>
      </c>
      <c r="F19" s="30">
        <v>5.1143052703627685</v>
      </c>
      <c r="G19" s="30">
        <v>3.652292950034229</v>
      </c>
      <c r="H19" s="30">
        <v>1.0869267624914443</v>
      </c>
      <c r="I19" s="30">
        <v>0.164271047227926</v>
      </c>
      <c r="J19" s="31">
        <v>38.95414099931552</v>
      </c>
      <c r="K19" s="29">
        <v>0</v>
      </c>
      <c r="L19" s="30">
        <v>0</v>
      </c>
      <c r="M19" s="30">
        <v>0</v>
      </c>
      <c r="N19" s="30">
        <v>0</v>
      </c>
      <c r="O19" s="30">
        <v>0</v>
      </c>
      <c r="P19" s="30">
        <v>0</v>
      </c>
      <c r="Q19" s="30">
        <v>0</v>
      </c>
      <c r="R19" s="30">
        <v>0</v>
      </c>
      <c r="S19" s="31">
        <v>0</v>
      </c>
    </row>
    <row r="20" spans="1:19" ht="12.75">
      <c r="A20" s="28" t="s">
        <v>43</v>
      </c>
      <c r="B20" s="29">
        <v>36.92539356605063</v>
      </c>
      <c r="C20" s="30">
        <v>27.014373716632438</v>
      </c>
      <c r="D20" s="30">
        <v>33.48391512662561</v>
      </c>
      <c r="E20" s="30">
        <v>31.457905544147838</v>
      </c>
      <c r="F20" s="30">
        <v>18.48870636550307</v>
      </c>
      <c r="G20" s="30">
        <v>9.229295003422312</v>
      </c>
      <c r="H20" s="30">
        <v>5.05407255304586</v>
      </c>
      <c r="I20" s="30">
        <v>2.628336755646817</v>
      </c>
      <c r="J20" s="31">
        <v>164.2819986310746</v>
      </c>
      <c r="K20" s="29">
        <v>0</v>
      </c>
      <c r="L20" s="30">
        <v>1</v>
      </c>
      <c r="M20" s="30">
        <v>0</v>
      </c>
      <c r="N20" s="30">
        <v>0</v>
      </c>
      <c r="O20" s="30">
        <v>0</v>
      </c>
      <c r="P20" s="30">
        <v>0</v>
      </c>
      <c r="Q20" s="30">
        <v>0</v>
      </c>
      <c r="R20" s="30">
        <v>0</v>
      </c>
      <c r="S20" s="31">
        <v>1</v>
      </c>
    </row>
    <row r="21" spans="1:19" ht="12.75">
      <c r="A21" s="28" t="s">
        <v>44</v>
      </c>
      <c r="B21" s="29">
        <v>114.8528405201917</v>
      </c>
      <c r="C21" s="30">
        <v>95.4113620807665</v>
      </c>
      <c r="D21" s="30">
        <v>90.97878165639972</v>
      </c>
      <c r="E21" s="30">
        <v>91.49075975359351</v>
      </c>
      <c r="F21" s="30">
        <v>57.45106091718008</v>
      </c>
      <c r="G21" s="30">
        <v>33.37713894592744</v>
      </c>
      <c r="H21" s="30">
        <v>17.4839151266256</v>
      </c>
      <c r="I21" s="30">
        <v>7.96440793976729</v>
      </c>
      <c r="J21" s="31">
        <v>509.0102669404515</v>
      </c>
      <c r="K21" s="29">
        <v>1</v>
      </c>
      <c r="L21" s="30">
        <v>2</v>
      </c>
      <c r="M21" s="30">
        <v>1</v>
      </c>
      <c r="N21" s="30">
        <v>3</v>
      </c>
      <c r="O21" s="30">
        <v>2</v>
      </c>
      <c r="P21" s="30">
        <v>1</v>
      </c>
      <c r="Q21" s="30">
        <v>1</v>
      </c>
      <c r="R21" s="30">
        <v>0</v>
      </c>
      <c r="S21" s="31">
        <v>11</v>
      </c>
    </row>
    <row r="22" spans="1:19" ht="12.75">
      <c r="A22" s="28" t="s">
        <v>45</v>
      </c>
      <c r="B22" s="29">
        <v>2044.8021902806302</v>
      </c>
      <c r="C22" s="30">
        <v>1843.570157426419</v>
      </c>
      <c r="D22" s="30">
        <v>2106.097193702944</v>
      </c>
      <c r="E22" s="30">
        <v>2371.770020533881</v>
      </c>
      <c r="F22" s="30">
        <v>2389.251197809719</v>
      </c>
      <c r="G22" s="30">
        <v>2084.019164955509</v>
      </c>
      <c r="H22" s="30">
        <v>1139.507186858316</v>
      </c>
      <c r="I22" s="30">
        <v>716.3750855578384</v>
      </c>
      <c r="J22" s="31">
        <v>14695.39219712525</v>
      </c>
      <c r="K22" s="29">
        <v>8</v>
      </c>
      <c r="L22" s="30">
        <v>10</v>
      </c>
      <c r="M22" s="30">
        <v>18</v>
      </c>
      <c r="N22" s="30">
        <v>20</v>
      </c>
      <c r="O22" s="30">
        <v>10</v>
      </c>
      <c r="P22" s="30">
        <v>16</v>
      </c>
      <c r="Q22" s="30">
        <v>6</v>
      </c>
      <c r="R22" s="30">
        <v>3</v>
      </c>
      <c r="S22" s="31">
        <v>91</v>
      </c>
    </row>
    <row r="23" spans="1:19" ht="12.75">
      <c r="A23" s="28" t="s">
        <v>46</v>
      </c>
      <c r="B23" s="29">
        <v>4826.453114305274</v>
      </c>
      <c r="C23" s="30">
        <v>5037.768651608494</v>
      </c>
      <c r="D23" s="30">
        <v>5723.145790554413</v>
      </c>
      <c r="E23" s="30">
        <v>6137.555099247093</v>
      </c>
      <c r="F23" s="30">
        <v>5660.314852840517</v>
      </c>
      <c r="G23" s="30">
        <v>4600.334017796027</v>
      </c>
      <c r="H23" s="30">
        <v>2483.5783709787834</v>
      </c>
      <c r="I23" s="30">
        <v>1306.308008213553</v>
      </c>
      <c r="J23" s="31">
        <v>35775.45790554412</v>
      </c>
      <c r="K23" s="29">
        <v>42</v>
      </c>
      <c r="L23" s="30">
        <v>45</v>
      </c>
      <c r="M23" s="30">
        <v>47</v>
      </c>
      <c r="N23" s="30">
        <v>60</v>
      </c>
      <c r="O23" s="30">
        <v>52</v>
      </c>
      <c r="P23" s="30">
        <v>35</v>
      </c>
      <c r="Q23" s="30">
        <v>25</v>
      </c>
      <c r="R23" s="30">
        <v>7</v>
      </c>
      <c r="S23" s="31">
        <v>313</v>
      </c>
    </row>
    <row r="24" spans="1:19" ht="12.75">
      <c r="A24" s="28" t="s">
        <v>47</v>
      </c>
      <c r="B24" s="29">
        <v>9143.45790554416</v>
      </c>
      <c r="C24" s="30">
        <v>11390.433949349761</v>
      </c>
      <c r="D24" s="30">
        <v>14020.845995893209</v>
      </c>
      <c r="E24" s="30">
        <v>16409.96030116358</v>
      </c>
      <c r="F24" s="30">
        <v>16590.01505817933</v>
      </c>
      <c r="G24" s="30">
        <v>15466.55441478439</v>
      </c>
      <c r="H24" s="30">
        <v>9897.12799452431</v>
      </c>
      <c r="I24" s="30">
        <v>3639.099247091026</v>
      </c>
      <c r="J24" s="31">
        <v>96557.4948665297</v>
      </c>
      <c r="K24" s="29">
        <v>104</v>
      </c>
      <c r="L24" s="30">
        <v>110</v>
      </c>
      <c r="M24" s="30">
        <v>140</v>
      </c>
      <c r="N24" s="30">
        <v>148</v>
      </c>
      <c r="O24" s="30">
        <v>160</v>
      </c>
      <c r="P24" s="30">
        <v>135</v>
      </c>
      <c r="Q24" s="30">
        <v>90</v>
      </c>
      <c r="R24" s="30">
        <v>28</v>
      </c>
      <c r="S24" s="31">
        <v>915</v>
      </c>
    </row>
    <row r="25" spans="1:19" ht="12.75">
      <c r="A25" s="28" t="s">
        <v>48</v>
      </c>
      <c r="B25" s="29">
        <v>15566.90212183437</v>
      </c>
      <c r="C25" s="30">
        <v>19545.11704312116</v>
      </c>
      <c r="D25" s="30">
        <v>22949.251197809743</v>
      </c>
      <c r="E25" s="30">
        <v>24845.93292265573</v>
      </c>
      <c r="F25" s="30">
        <v>22821.355236139614</v>
      </c>
      <c r="G25" s="30">
        <v>19001.081451060913</v>
      </c>
      <c r="H25" s="30">
        <v>12413.30047912388</v>
      </c>
      <c r="I25" s="30">
        <v>4915.529089664604</v>
      </c>
      <c r="J25" s="31">
        <v>142058.4695414101</v>
      </c>
      <c r="K25" s="29">
        <v>259</v>
      </c>
      <c r="L25" s="30">
        <v>334</v>
      </c>
      <c r="M25" s="30">
        <v>381</v>
      </c>
      <c r="N25" s="30">
        <v>439</v>
      </c>
      <c r="O25" s="30">
        <v>378</v>
      </c>
      <c r="P25" s="30">
        <v>298</v>
      </c>
      <c r="Q25" s="30">
        <v>171</v>
      </c>
      <c r="R25" s="30">
        <v>74</v>
      </c>
      <c r="S25" s="31">
        <v>2334</v>
      </c>
    </row>
    <row r="26" spans="1:19" ht="12.75">
      <c r="A26" s="28" t="s">
        <v>49</v>
      </c>
      <c r="B26" s="29">
        <v>15691.75085557837</v>
      </c>
      <c r="C26" s="30">
        <v>19452.32580424365</v>
      </c>
      <c r="D26" s="30">
        <v>21988.1505817933</v>
      </c>
      <c r="E26" s="30">
        <v>24415.92334017798</v>
      </c>
      <c r="F26" s="30">
        <v>23214.329911019857</v>
      </c>
      <c r="G26" s="30">
        <v>19620.637919233402</v>
      </c>
      <c r="H26" s="30">
        <v>12524.01642710473</v>
      </c>
      <c r="I26" s="30">
        <v>5195.953456536601</v>
      </c>
      <c r="J26" s="31">
        <v>142103.088295688</v>
      </c>
      <c r="K26" s="29">
        <v>495</v>
      </c>
      <c r="L26" s="30">
        <v>598</v>
      </c>
      <c r="M26" s="30">
        <v>691</v>
      </c>
      <c r="N26" s="30">
        <v>680</v>
      </c>
      <c r="O26" s="30">
        <v>618</v>
      </c>
      <c r="P26" s="30">
        <v>487</v>
      </c>
      <c r="Q26" s="30">
        <v>313</v>
      </c>
      <c r="R26" s="30">
        <v>143</v>
      </c>
      <c r="S26" s="31">
        <v>4025</v>
      </c>
    </row>
    <row r="27" spans="1:19" ht="12.75">
      <c r="A27" s="28" t="s">
        <v>50</v>
      </c>
      <c r="B27" s="29">
        <v>11467.94524298427</v>
      </c>
      <c r="C27" s="30">
        <v>15405.9986310746</v>
      </c>
      <c r="D27" s="30">
        <v>17403.06913073237</v>
      </c>
      <c r="E27" s="30">
        <v>19889.99589322381</v>
      </c>
      <c r="F27" s="30">
        <v>19544.87885010268</v>
      </c>
      <c r="G27" s="30">
        <v>16841.28405201917</v>
      </c>
      <c r="H27" s="30">
        <v>11288.19164955509</v>
      </c>
      <c r="I27" s="30">
        <v>4935.94798083503</v>
      </c>
      <c r="J27" s="31">
        <v>116777.31143052712</v>
      </c>
      <c r="K27" s="29">
        <v>651</v>
      </c>
      <c r="L27" s="30">
        <v>778</v>
      </c>
      <c r="M27" s="30">
        <v>848</v>
      </c>
      <c r="N27" s="30">
        <v>976</v>
      </c>
      <c r="O27" s="30">
        <v>915</v>
      </c>
      <c r="P27" s="30">
        <v>793</v>
      </c>
      <c r="Q27" s="30">
        <v>505</v>
      </c>
      <c r="R27" s="30">
        <v>233</v>
      </c>
      <c r="S27" s="31">
        <v>5699</v>
      </c>
    </row>
    <row r="28" spans="1:19" ht="12.75">
      <c r="A28" s="28" t="s">
        <v>51</v>
      </c>
      <c r="B28" s="29">
        <v>6595.184120465437</v>
      </c>
      <c r="C28" s="30">
        <v>9591.173169062278</v>
      </c>
      <c r="D28" s="30">
        <v>10898.86926762491</v>
      </c>
      <c r="E28" s="30">
        <v>12440.98288843258</v>
      </c>
      <c r="F28" s="30">
        <v>12637.98220396989</v>
      </c>
      <c r="G28" s="30">
        <v>11481.234770705001</v>
      </c>
      <c r="H28" s="30">
        <v>8073.38809034907</v>
      </c>
      <c r="I28" s="30">
        <v>4031.5509924709063</v>
      </c>
      <c r="J28" s="31">
        <v>75750.36550308</v>
      </c>
      <c r="K28" s="29">
        <v>668</v>
      </c>
      <c r="L28" s="30">
        <v>865</v>
      </c>
      <c r="M28" s="30">
        <v>875</v>
      </c>
      <c r="N28" s="30">
        <v>996</v>
      </c>
      <c r="O28" s="30">
        <v>991</v>
      </c>
      <c r="P28" s="30">
        <v>898</v>
      </c>
      <c r="Q28" s="30">
        <v>643</v>
      </c>
      <c r="R28" s="30">
        <v>285</v>
      </c>
      <c r="S28" s="31">
        <v>6221</v>
      </c>
    </row>
    <row r="29" spans="1:19" ht="12.75">
      <c r="A29" s="28" t="s">
        <v>52</v>
      </c>
      <c r="B29" s="29">
        <v>2486.491444216289</v>
      </c>
      <c r="C29" s="30">
        <v>3537.58521560575</v>
      </c>
      <c r="D29" s="30">
        <v>4476.347707049962</v>
      </c>
      <c r="E29" s="30">
        <v>5749.007529089664</v>
      </c>
      <c r="F29" s="30">
        <v>6190.822724161532</v>
      </c>
      <c r="G29" s="30">
        <v>6006.636550308004</v>
      </c>
      <c r="H29" s="30">
        <v>4392.711841204657</v>
      </c>
      <c r="I29" s="30">
        <v>2123.978097193703</v>
      </c>
      <c r="J29" s="31">
        <v>34963.58110882956</v>
      </c>
      <c r="K29" s="29">
        <v>414</v>
      </c>
      <c r="L29" s="30">
        <v>528</v>
      </c>
      <c r="M29" s="30">
        <v>610</v>
      </c>
      <c r="N29" s="30">
        <v>756</v>
      </c>
      <c r="O29" s="30">
        <v>882</v>
      </c>
      <c r="P29" s="30">
        <v>826</v>
      </c>
      <c r="Q29" s="30">
        <v>568</v>
      </c>
      <c r="R29" s="30">
        <v>289</v>
      </c>
      <c r="S29" s="31">
        <v>4873</v>
      </c>
    </row>
    <row r="30" spans="1:19" ht="12.75">
      <c r="A30" s="28" t="s">
        <v>53</v>
      </c>
      <c r="B30" s="29">
        <v>755.8850102669403</v>
      </c>
      <c r="C30" s="30">
        <v>1250.535249828884</v>
      </c>
      <c r="D30" s="30">
        <v>1556.843258042436</v>
      </c>
      <c r="E30" s="30">
        <v>1865.119780971938</v>
      </c>
      <c r="F30" s="30">
        <v>1856.8186173853533</v>
      </c>
      <c r="G30" s="30">
        <v>1642.83641341547</v>
      </c>
      <c r="H30" s="30">
        <v>1180.914442162903</v>
      </c>
      <c r="I30" s="30">
        <v>545.2895277207391</v>
      </c>
      <c r="J30" s="31">
        <v>10654.24229979466</v>
      </c>
      <c r="K30" s="29">
        <v>231</v>
      </c>
      <c r="L30" s="30">
        <v>278</v>
      </c>
      <c r="M30" s="30">
        <v>337</v>
      </c>
      <c r="N30" s="30">
        <v>392</v>
      </c>
      <c r="O30" s="30">
        <v>477</v>
      </c>
      <c r="P30" s="30">
        <v>369</v>
      </c>
      <c r="Q30" s="30">
        <v>252</v>
      </c>
      <c r="R30" s="30">
        <v>108</v>
      </c>
      <c r="S30" s="31">
        <v>2444</v>
      </c>
    </row>
    <row r="31" spans="1:19" ht="12.75">
      <c r="A31" s="28" t="s">
        <v>54</v>
      </c>
      <c r="B31" s="29">
        <v>123.10472279260775</v>
      </c>
      <c r="C31" s="30">
        <v>230.6447638603697</v>
      </c>
      <c r="D31" s="30">
        <v>349.6180698151953</v>
      </c>
      <c r="E31" s="30">
        <v>381.0841889117041</v>
      </c>
      <c r="F31" s="30">
        <v>396.8131416837781</v>
      </c>
      <c r="G31" s="30">
        <v>326.0807665982209</v>
      </c>
      <c r="H31" s="30">
        <v>259.4606433949348</v>
      </c>
      <c r="I31" s="30">
        <v>95.29637234770709</v>
      </c>
      <c r="J31" s="31">
        <v>2162.102669404517</v>
      </c>
      <c r="K31" s="29">
        <v>39</v>
      </c>
      <c r="L31" s="30">
        <v>60</v>
      </c>
      <c r="M31" s="30">
        <v>113</v>
      </c>
      <c r="N31" s="30">
        <v>104</v>
      </c>
      <c r="O31" s="30">
        <v>139</v>
      </c>
      <c r="P31" s="30">
        <v>99</v>
      </c>
      <c r="Q31" s="30">
        <v>68</v>
      </c>
      <c r="R31" s="30">
        <v>33</v>
      </c>
      <c r="S31" s="31">
        <v>655</v>
      </c>
    </row>
    <row r="32" spans="1:19" ht="12.75">
      <c r="A32" s="28" t="s">
        <v>55</v>
      </c>
      <c r="B32" s="29">
        <v>6.642026009582481</v>
      </c>
      <c r="C32" s="30">
        <v>11.942505133470227</v>
      </c>
      <c r="D32" s="30">
        <v>26.6365503080082</v>
      </c>
      <c r="E32" s="30">
        <v>38.64202600958246</v>
      </c>
      <c r="F32" s="30">
        <v>40.16427104722793</v>
      </c>
      <c r="G32" s="30">
        <v>23.83025325119779</v>
      </c>
      <c r="H32" s="30">
        <v>33.58247775496231</v>
      </c>
      <c r="I32" s="30">
        <v>10.778918548939084</v>
      </c>
      <c r="J32" s="31">
        <v>192.21902806297052</v>
      </c>
      <c r="K32" s="29">
        <v>2</v>
      </c>
      <c r="L32" s="30">
        <v>5</v>
      </c>
      <c r="M32" s="30">
        <v>8</v>
      </c>
      <c r="N32" s="30">
        <v>18</v>
      </c>
      <c r="O32" s="30">
        <v>13</v>
      </c>
      <c r="P32" s="30">
        <v>9</v>
      </c>
      <c r="Q32" s="30">
        <v>10</v>
      </c>
      <c r="R32" s="30">
        <v>3</v>
      </c>
      <c r="S32" s="31">
        <v>68</v>
      </c>
    </row>
    <row r="33" spans="1:19" ht="12.75">
      <c r="A33" s="28" t="s">
        <v>56</v>
      </c>
      <c r="B33" s="29">
        <v>0</v>
      </c>
      <c r="C33" s="30">
        <v>0</v>
      </c>
      <c r="D33" s="30">
        <v>1.56605065023956</v>
      </c>
      <c r="E33" s="30">
        <v>7.96167008898015</v>
      </c>
      <c r="F33" s="30">
        <v>6.995208761122522</v>
      </c>
      <c r="G33" s="30">
        <v>1.234770704996577</v>
      </c>
      <c r="H33" s="30">
        <v>1.418206707734429</v>
      </c>
      <c r="I33" s="30">
        <v>0.416153319644079</v>
      </c>
      <c r="J33" s="31">
        <v>19.592060232717323</v>
      </c>
      <c r="K33" s="29">
        <v>0</v>
      </c>
      <c r="L33" s="30">
        <v>0</v>
      </c>
      <c r="M33" s="30">
        <v>1</v>
      </c>
      <c r="N33" s="30">
        <v>0</v>
      </c>
      <c r="O33" s="30">
        <v>0</v>
      </c>
      <c r="P33" s="30">
        <v>1</v>
      </c>
      <c r="Q33" s="30">
        <v>0</v>
      </c>
      <c r="R33" s="30">
        <v>0</v>
      </c>
      <c r="S33" s="31">
        <v>2</v>
      </c>
    </row>
    <row r="34" spans="1:19" ht="12.75">
      <c r="A34" s="32" t="s">
        <v>57</v>
      </c>
      <c r="B34" s="33">
        <v>68875.446954141</v>
      </c>
      <c r="C34" s="34">
        <v>87430.1409993156</v>
      </c>
      <c r="D34" s="34">
        <v>101632.320328542</v>
      </c>
      <c r="E34" s="34">
        <v>114685.229295003</v>
      </c>
      <c r="F34" s="34">
        <v>111431.534565366</v>
      </c>
      <c r="G34" s="34">
        <v>97142.0232717317</v>
      </c>
      <c r="H34" s="34">
        <v>63711.7618069815</v>
      </c>
      <c r="I34" s="34">
        <v>27528.2792607802</v>
      </c>
      <c r="J34" s="35">
        <v>672436.736481862</v>
      </c>
      <c r="K34" s="36">
        <v>2914</v>
      </c>
      <c r="L34" s="37">
        <v>3614</v>
      </c>
      <c r="M34" s="37">
        <v>4070</v>
      </c>
      <c r="N34" s="37">
        <v>4592</v>
      </c>
      <c r="O34" s="37">
        <v>4637</v>
      </c>
      <c r="P34" s="37">
        <v>3967</v>
      </c>
      <c r="Q34" s="37">
        <v>2652</v>
      </c>
      <c r="R34" s="37">
        <v>1206</v>
      </c>
      <c r="S34" s="35">
        <v>27652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5"/>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0.889801505817933</v>
      </c>
      <c r="C16" s="30">
        <v>0.862422997946612</v>
      </c>
      <c r="D16" s="30">
        <v>0.191649555099247</v>
      </c>
      <c r="E16" s="30">
        <v>0</v>
      </c>
      <c r="F16" s="30">
        <v>0</v>
      </c>
      <c r="G16" s="30">
        <v>0</v>
      </c>
      <c r="H16" s="30">
        <v>0</v>
      </c>
      <c r="I16" s="30">
        <v>0</v>
      </c>
      <c r="J16" s="31">
        <v>1.94387405886379</v>
      </c>
      <c r="K16" s="29">
        <v>0</v>
      </c>
      <c r="L16" s="30">
        <v>0</v>
      </c>
      <c r="M16" s="30">
        <v>0</v>
      </c>
      <c r="N16" s="30">
        <v>0</v>
      </c>
      <c r="O16" s="30">
        <v>0</v>
      </c>
      <c r="P16" s="30">
        <v>0</v>
      </c>
      <c r="Q16" s="30">
        <v>0</v>
      </c>
      <c r="R16" s="30">
        <v>0</v>
      </c>
      <c r="S16" s="31">
        <v>0</v>
      </c>
    </row>
    <row r="17" spans="1:19" ht="12.75">
      <c r="A17" s="14">
        <v>21</v>
      </c>
      <c r="B17" s="29">
        <v>0</v>
      </c>
      <c r="C17" s="30">
        <v>0.892539356605065</v>
      </c>
      <c r="D17" s="30">
        <v>0.917180013689254</v>
      </c>
      <c r="E17" s="30">
        <v>0.191649555099247</v>
      </c>
      <c r="F17" s="30">
        <v>0</v>
      </c>
      <c r="G17" s="30">
        <v>0</v>
      </c>
      <c r="H17" s="30">
        <v>0</v>
      </c>
      <c r="I17" s="30">
        <v>0</v>
      </c>
      <c r="J17" s="31">
        <v>2.00136892539357</v>
      </c>
      <c r="K17" s="29">
        <v>0</v>
      </c>
      <c r="L17" s="30">
        <v>0</v>
      </c>
      <c r="M17" s="30">
        <v>0</v>
      </c>
      <c r="N17" s="30">
        <v>0</v>
      </c>
      <c r="O17" s="30">
        <v>0</v>
      </c>
      <c r="P17" s="30">
        <v>0</v>
      </c>
      <c r="Q17" s="30">
        <v>0</v>
      </c>
      <c r="R17" s="30">
        <v>0</v>
      </c>
      <c r="S17" s="31">
        <v>0</v>
      </c>
    </row>
    <row r="18" spans="1:19" ht="12.75">
      <c r="A18" s="14">
        <v>22</v>
      </c>
      <c r="B18" s="29">
        <v>0</v>
      </c>
      <c r="C18" s="30">
        <v>0</v>
      </c>
      <c r="D18" s="30">
        <v>0.054757015742642</v>
      </c>
      <c r="E18" s="30">
        <v>0.80766598220397</v>
      </c>
      <c r="F18" s="30">
        <v>0.191649555099247</v>
      </c>
      <c r="G18" s="30">
        <v>0</v>
      </c>
      <c r="H18" s="30">
        <v>0</v>
      </c>
      <c r="I18" s="30">
        <v>0</v>
      </c>
      <c r="J18" s="31">
        <v>1.05407255304586</v>
      </c>
      <c r="K18" s="29">
        <v>0</v>
      </c>
      <c r="L18" s="30">
        <v>0</v>
      </c>
      <c r="M18" s="30">
        <v>0</v>
      </c>
      <c r="N18" s="30">
        <v>0</v>
      </c>
      <c r="O18" s="30">
        <v>0</v>
      </c>
      <c r="P18" s="30">
        <v>0</v>
      </c>
      <c r="Q18" s="30">
        <v>0</v>
      </c>
      <c r="R18" s="30">
        <v>0</v>
      </c>
      <c r="S18" s="31">
        <v>0</v>
      </c>
    </row>
    <row r="19" spans="1:19" ht="12.75">
      <c r="A19" s="14">
        <v>23</v>
      </c>
      <c r="B19" s="29">
        <v>0</v>
      </c>
      <c r="C19" s="30">
        <v>0.0301163586584531</v>
      </c>
      <c r="D19" s="30">
        <v>0</v>
      </c>
      <c r="E19" s="30">
        <v>0</v>
      </c>
      <c r="F19" s="30">
        <v>0.054757015742642</v>
      </c>
      <c r="G19" s="30">
        <v>0</v>
      </c>
      <c r="H19" s="30">
        <v>0</v>
      </c>
      <c r="I19" s="30">
        <v>0</v>
      </c>
      <c r="J19" s="31">
        <v>0.0848733744010951</v>
      </c>
      <c r="K19" s="29">
        <v>0</v>
      </c>
      <c r="L19" s="30">
        <v>0</v>
      </c>
      <c r="M19" s="30">
        <v>0</v>
      </c>
      <c r="N19" s="30">
        <v>0</v>
      </c>
      <c r="O19" s="30">
        <v>0</v>
      </c>
      <c r="P19" s="30">
        <v>0</v>
      </c>
      <c r="Q19" s="30">
        <v>0</v>
      </c>
      <c r="R19" s="30">
        <v>0</v>
      </c>
      <c r="S19" s="31">
        <v>0</v>
      </c>
    </row>
    <row r="20" spans="1:19" ht="12.75">
      <c r="A20" s="14">
        <v>24</v>
      </c>
      <c r="B20" s="29">
        <v>0</v>
      </c>
      <c r="C20" s="30">
        <v>0.722792607802875</v>
      </c>
      <c r="D20" s="30">
        <v>0.276522929500342</v>
      </c>
      <c r="E20" s="30">
        <v>0</v>
      </c>
      <c r="F20" s="30">
        <v>0</v>
      </c>
      <c r="G20" s="30">
        <v>0</v>
      </c>
      <c r="H20" s="30">
        <v>0</v>
      </c>
      <c r="I20" s="30">
        <v>0</v>
      </c>
      <c r="J20" s="31">
        <v>0.999315537303217</v>
      </c>
      <c r="K20" s="29">
        <v>0</v>
      </c>
      <c r="L20" s="30">
        <v>0</v>
      </c>
      <c r="M20" s="30">
        <v>0</v>
      </c>
      <c r="N20" s="30">
        <v>0</v>
      </c>
      <c r="O20" s="30">
        <v>0</v>
      </c>
      <c r="P20" s="30">
        <v>0</v>
      </c>
      <c r="Q20" s="30">
        <v>0</v>
      </c>
      <c r="R20" s="30">
        <v>0</v>
      </c>
      <c r="S20" s="31">
        <v>0</v>
      </c>
    </row>
    <row r="21" spans="1:19" ht="12.75">
      <c r="A21" s="14">
        <v>25</v>
      </c>
      <c r="B21" s="29">
        <v>0</v>
      </c>
      <c r="C21" s="30">
        <v>0</v>
      </c>
      <c r="D21" s="30">
        <v>0.722792607802875</v>
      </c>
      <c r="E21" s="30">
        <v>0.276522929500342</v>
      </c>
      <c r="F21" s="30">
        <v>0</v>
      </c>
      <c r="G21" s="30">
        <v>0</v>
      </c>
      <c r="H21" s="30">
        <v>0</v>
      </c>
      <c r="I21" s="30">
        <v>0</v>
      </c>
      <c r="J21" s="31">
        <v>0.999315537303217</v>
      </c>
      <c r="K21" s="29">
        <v>0</v>
      </c>
      <c r="L21" s="30">
        <v>0</v>
      </c>
      <c r="M21" s="30">
        <v>0</v>
      </c>
      <c r="N21" s="30">
        <v>0</v>
      </c>
      <c r="O21" s="30">
        <v>0</v>
      </c>
      <c r="P21" s="30">
        <v>0</v>
      </c>
      <c r="Q21" s="30">
        <v>0</v>
      </c>
      <c r="R21" s="30">
        <v>0</v>
      </c>
      <c r="S21" s="31">
        <v>0</v>
      </c>
    </row>
    <row r="22" spans="1:19" ht="12.75">
      <c r="A22" s="14">
        <v>26</v>
      </c>
      <c r="B22" s="29">
        <v>0</v>
      </c>
      <c r="C22" s="30">
        <v>0</v>
      </c>
      <c r="D22" s="30">
        <v>0</v>
      </c>
      <c r="E22" s="30">
        <v>0.722792607802875</v>
      </c>
      <c r="F22" s="30">
        <v>0.246406570841889</v>
      </c>
      <c r="G22" s="30">
        <v>0</v>
      </c>
      <c r="H22" s="30">
        <v>0</v>
      </c>
      <c r="I22" s="30">
        <v>0</v>
      </c>
      <c r="J22" s="31">
        <v>0.969199178644764</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31</v>
      </c>
      <c r="B27" s="29">
        <v>0</v>
      </c>
      <c r="C27" s="30">
        <v>0.449007529089665</v>
      </c>
      <c r="D27" s="30">
        <v>0</v>
      </c>
      <c r="E27" s="30">
        <v>0</v>
      </c>
      <c r="F27" s="30">
        <v>0</v>
      </c>
      <c r="G27" s="30">
        <v>0</v>
      </c>
      <c r="H27" s="30">
        <v>0.725530458590007</v>
      </c>
      <c r="I27" s="30">
        <v>0</v>
      </c>
      <c r="J27" s="31">
        <v>1.17453798767967</v>
      </c>
      <c r="K27" s="29">
        <v>0</v>
      </c>
      <c r="L27" s="30">
        <v>0</v>
      </c>
      <c r="M27" s="30">
        <v>0</v>
      </c>
      <c r="N27" s="30">
        <v>0</v>
      </c>
      <c r="O27" s="30">
        <v>0</v>
      </c>
      <c r="P27" s="30">
        <v>0</v>
      </c>
      <c r="Q27" s="30">
        <v>0</v>
      </c>
      <c r="R27" s="30">
        <v>0</v>
      </c>
      <c r="S27" s="31">
        <v>0</v>
      </c>
    </row>
    <row r="28" spans="1:19" ht="12.75">
      <c r="A28" s="14">
        <v>32</v>
      </c>
      <c r="B28" s="29">
        <v>0</v>
      </c>
      <c r="C28" s="30">
        <v>0.303901437371663</v>
      </c>
      <c r="D28" s="30">
        <v>0.695414099931554</v>
      </c>
      <c r="E28" s="30">
        <v>0</v>
      </c>
      <c r="F28" s="30">
        <v>0</v>
      </c>
      <c r="G28" s="30">
        <v>0</v>
      </c>
      <c r="H28" s="30">
        <v>0.213552361396304</v>
      </c>
      <c r="I28" s="30">
        <v>0.785763175906913</v>
      </c>
      <c r="J28" s="31">
        <v>1.99863107460643</v>
      </c>
      <c r="K28" s="29">
        <v>0</v>
      </c>
      <c r="L28" s="30">
        <v>0</v>
      </c>
      <c r="M28" s="30">
        <v>0</v>
      </c>
      <c r="N28" s="30">
        <v>0</v>
      </c>
      <c r="O28" s="30">
        <v>0</v>
      </c>
      <c r="P28" s="30">
        <v>0</v>
      </c>
      <c r="Q28" s="30">
        <v>0</v>
      </c>
      <c r="R28" s="30">
        <v>0</v>
      </c>
      <c r="S28" s="31">
        <v>0</v>
      </c>
    </row>
    <row r="29" spans="1:19" ht="12.75">
      <c r="A29" s="14">
        <v>33</v>
      </c>
      <c r="B29" s="29">
        <v>0</v>
      </c>
      <c r="C29" s="30">
        <v>0</v>
      </c>
      <c r="D29" s="30">
        <v>0.303901437371663</v>
      </c>
      <c r="E29" s="30">
        <v>0.695414099931554</v>
      </c>
      <c r="F29" s="30">
        <v>0</v>
      </c>
      <c r="G29" s="30">
        <v>0</v>
      </c>
      <c r="H29" s="30">
        <v>0</v>
      </c>
      <c r="I29" s="30">
        <v>0.213552361396304</v>
      </c>
      <c r="J29" s="31">
        <v>1.21286789869952</v>
      </c>
      <c r="K29" s="29">
        <v>0</v>
      </c>
      <c r="L29" s="30">
        <v>0</v>
      </c>
      <c r="M29" s="30">
        <v>0</v>
      </c>
      <c r="N29" s="30">
        <v>0</v>
      </c>
      <c r="O29" s="30">
        <v>0</v>
      </c>
      <c r="P29" s="30">
        <v>0</v>
      </c>
      <c r="Q29" s="30">
        <v>0</v>
      </c>
      <c r="R29" s="30">
        <v>0</v>
      </c>
      <c r="S29" s="31">
        <v>0</v>
      </c>
    </row>
    <row r="30" spans="1:19" ht="12.75">
      <c r="A30" s="14">
        <v>34</v>
      </c>
      <c r="B30" s="29">
        <v>1.98767967145791</v>
      </c>
      <c r="C30" s="30">
        <v>0.197125256673511</v>
      </c>
      <c r="D30" s="30">
        <v>0</v>
      </c>
      <c r="E30" s="30">
        <v>0.303901437371663</v>
      </c>
      <c r="F30" s="30">
        <v>0.246406570841889</v>
      </c>
      <c r="G30" s="30">
        <v>0</v>
      </c>
      <c r="H30" s="30">
        <v>0</v>
      </c>
      <c r="I30" s="30">
        <v>0</v>
      </c>
      <c r="J30" s="31">
        <v>2.73511293634497</v>
      </c>
      <c r="K30" s="29">
        <v>0</v>
      </c>
      <c r="L30" s="30">
        <v>0</v>
      </c>
      <c r="M30" s="30">
        <v>0</v>
      </c>
      <c r="N30" s="30">
        <v>0</v>
      </c>
      <c r="O30" s="30">
        <v>0</v>
      </c>
      <c r="P30" s="30">
        <v>0</v>
      </c>
      <c r="Q30" s="30">
        <v>0</v>
      </c>
      <c r="R30" s="30">
        <v>0</v>
      </c>
      <c r="S30" s="31">
        <v>0</v>
      </c>
    </row>
    <row r="31" spans="1:19" ht="12.75">
      <c r="A31" s="14">
        <v>35</v>
      </c>
      <c r="B31" s="29">
        <v>1.43189596167009</v>
      </c>
      <c r="C31" s="30">
        <v>1.52224503764545</v>
      </c>
      <c r="D31" s="30">
        <v>0.70362765229295</v>
      </c>
      <c r="E31" s="30">
        <v>0</v>
      </c>
      <c r="F31" s="30">
        <v>0.668035592060233</v>
      </c>
      <c r="G31" s="30">
        <v>0</v>
      </c>
      <c r="H31" s="30">
        <v>0</v>
      </c>
      <c r="I31" s="30">
        <v>0</v>
      </c>
      <c r="J31" s="31">
        <v>4.32580424366872</v>
      </c>
      <c r="K31" s="29">
        <v>0</v>
      </c>
      <c r="L31" s="30">
        <v>0</v>
      </c>
      <c r="M31" s="30">
        <v>0</v>
      </c>
      <c r="N31" s="30">
        <v>0</v>
      </c>
      <c r="O31" s="30">
        <v>0</v>
      </c>
      <c r="P31" s="30">
        <v>0</v>
      </c>
      <c r="Q31" s="30">
        <v>0</v>
      </c>
      <c r="R31" s="30">
        <v>0</v>
      </c>
      <c r="S31" s="31">
        <v>0</v>
      </c>
    </row>
    <row r="32" spans="1:19" ht="12.75">
      <c r="A32" s="14">
        <v>36</v>
      </c>
      <c r="B32" s="29">
        <v>0.320328542094456</v>
      </c>
      <c r="C32" s="30">
        <v>1.14715947980835</v>
      </c>
      <c r="D32" s="30">
        <v>0.572210814510609</v>
      </c>
      <c r="E32" s="30">
        <v>0.878850102669404</v>
      </c>
      <c r="F32" s="30">
        <v>0.0848733744010951</v>
      </c>
      <c r="G32" s="30">
        <v>0.917180013689254</v>
      </c>
      <c r="H32" s="30">
        <v>0</v>
      </c>
      <c r="I32" s="30">
        <v>0</v>
      </c>
      <c r="J32" s="31">
        <v>3.92060232717317</v>
      </c>
      <c r="K32" s="29">
        <v>0</v>
      </c>
      <c r="L32" s="30">
        <v>0</v>
      </c>
      <c r="M32" s="30">
        <v>0</v>
      </c>
      <c r="N32" s="30">
        <v>0</v>
      </c>
      <c r="O32" s="30">
        <v>0</v>
      </c>
      <c r="P32" s="30">
        <v>0</v>
      </c>
      <c r="Q32" s="30">
        <v>0</v>
      </c>
      <c r="R32" s="30">
        <v>0</v>
      </c>
      <c r="S32" s="31">
        <v>0</v>
      </c>
    </row>
    <row r="33" spans="1:19" ht="12.75">
      <c r="A33" s="14">
        <v>37</v>
      </c>
      <c r="B33" s="29">
        <v>0.462696783025325</v>
      </c>
      <c r="C33" s="30">
        <v>0.320328542094456</v>
      </c>
      <c r="D33" s="30">
        <v>1.22655715263518</v>
      </c>
      <c r="E33" s="30">
        <v>0.613278576317591</v>
      </c>
      <c r="F33" s="30">
        <v>1.74401095140315</v>
      </c>
      <c r="G33" s="30">
        <v>0.0848733744010951</v>
      </c>
      <c r="H33" s="30">
        <v>0.914442162902122</v>
      </c>
      <c r="I33" s="30">
        <v>0</v>
      </c>
      <c r="J33" s="31">
        <v>5.36618754277892</v>
      </c>
      <c r="K33" s="29">
        <v>0</v>
      </c>
      <c r="L33" s="30">
        <v>0</v>
      </c>
      <c r="M33" s="30">
        <v>0</v>
      </c>
      <c r="N33" s="30">
        <v>0</v>
      </c>
      <c r="O33" s="30">
        <v>0</v>
      </c>
      <c r="P33" s="30">
        <v>0</v>
      </c>
      <c r="Q33" s="30">
        <v>0</v>
      </c>
      <c r="R33" s="30">
        <v>0</v>
      </c>
      <c r="S33" s="31">
        <v>0</v>
      </c>
    </row>
    <row r="34" spans="1:19" ht="12.75">
      <c r="A34" s="14">
        <v>38</v>
      </c>
      <c r="B34" s="29">
        <v>3.52908966461328</v>
      </c>
      <c r="C34" s="30">
        <v>0.386036960985626</v>
      </c>
      <c r="D34" s="30">
        <v>1.15263518138261</v>
      </c>
      <c r="E34" s="30">
        <v>2.00958247775496</v>
      </c>
      <c r="F34" s="30">
        <v>1.00479123887748</v>
      </c>
      <c r="G34" s="30">
        <v>1.12799452429843</v>
      </c>
      <c r="H34" s="30">
        <v>0.0848733744010951</v>
      </c>
      <c r="I34" s="30">
        <v>0.164271047227926</v>
      </c>
      <c r="J34" s="31">
        <v>9.45927446954141</v>
      </c>
      <c r="K34" s="29">
        <v>0</v>
      </c>
      <c r="L34" s="30">
        <v>0</v>
      </c>
      <c r="M34" s="30">
        <v>0</v>
      </c>
      <c r="N34" s="30">
        <v>0</v>
      </c>
      <c r="O34" s="30">
        <v>0</v>
      </c>
      <c r="P34" s="30">
        <v>0</v>
      </c>
      <c r="Q34" s="30">
        <v>0</v>
      </c>
      <c r="R34" s="30">
        <v>0</v>
      </c>
      <c r="S34" s="31">
        <v>0</v>
      </c>
    </row>
    <row r="35" spans="1:19" ht="12.75">
      <c r="A35" s="14">
        <v>39</v>
      </c>
      <c r="B35" s="29">
        <v>6.42847364818618</v>
      </c>
      <c r="C35" s="30">
        <v>3.7864476386037</v>
      </c>
      <c r="D35" s="30">
        <v>0.59958932238193</v>
      </c>
      <c r="E35" s="30">
        <v>1.84531143052704</v>
      </c>
      <c r="F35" s="30">
        <v>1.61259411362081</v>
      </c>
      <c r="G35" s="30">
        <v>1.52224503764545</v>
      </c>
      <c r="H35" s="30">
        <v>0.0876112251882272</v>
      </c>
      <c r="I35" s="30">
        <v>0</v>
      </c>
      <c r="J35" s="31">
        <v>15.8822724161533</v>
      </c>
      <c r="K35" s="29">
        <v>0</v>
      </c>
      <c r="L35" s="30">
        <v>0</v>
      </c>
      <c r="M35" s="30">
        <v>0</v>
      </c>
      <c r="N35" s="30">
        <v>0</v>
      </c>
      <c r="O35" s="30">
        <v>0</v>
      </c>
      <c r="P35" s="30">
        <v>0</v>
      </c>
      <c r="Q35" s="30">
        <v>0</v>
      </c>
      <c r="R35" s="30">
        <v>0</v>
      </c>
      <c r="S35" s="31">
        <v>0</v>
      </c>
    </row>
    <row r="36" spans="1:19" ht="12.75">
      <c r="A36" s="14">
        <v>40</v>
      </c>
      <c r="B36" s="29">
        <v>3.26078028747433</v>
      </c>
      <c r="C36" s="30">
        <v>5.3305954825462</v>
      </c>
      <c r="D36" s="30">
        <v>4.61875427789186</v>
      </c>
      <c r="E36" s="30">
        <v>1.28952772073922</v>
      </c>
      <c r="F36" s="30">
        <v>2.39014373716632</v>
      </c>
      <c r="G36" s="30">
        <v>0.665297741273101</v>
      </c>
      <c r="H36" s="30">
        <v>0.91170431211499</v>
      </c>
      <c r="I36" s="30">
        <v>0.0876112251882272</v>
      </c>
      <c r="J36" s="31">
        <v>18.5544147843942</v>
      </c>
      <c r="K36" s="29">
        <v>0</v>
      </c>
      <c r="L36" s="30">
        <v>0</v>
      </c>
      <c r="M36" s="30">
        <v>0</v>
      </c>
      <c r="N36" s="30">
        <v>0</v>
      </c>
      <c r="O36" s="30">
        <v>0</v>
      </c>
      <c r="P36" s="30">
        <v>0</v>
      </c>
      <c r="Q36" s="30">
        <v>0</v>
      </c>
      <c r="R36" s="30">
        <v>0</v>
      </c>
      <c r="S36" s="31">
        <v>0</v>
      </c>
    </row>
    <row r="37" spans="1:19" ht="12.75">
      <c r="A37" s="14">
        <v>41</v>
      </c>
      <c r="B37" s="29">
        <v>3.08555783709788</v>
      </c>
      <c r="C37" s="30">
        <v>3.45242984257358</v>
      </c>
      <c r="D37" s="30">
        <v>5.48117727583847</v>
      </c>
      <c r="E37" s="30">
        <v>5.8425735797399</v>
      </c>
      <c r="F37" s="30">
        <v>1.40999315537303</v>
      </c>
      <c r="G37" s="30">
        <v>0.629705681040383</v>
      </c>
      <c r="H37" s="30">
        <v>0.0574948665297741</v>
      </c>
      <c r="I37" s="30">
        <v>0.91170431211499</v>
      </c>
      <c r="J37" s="31">
        <v>20.870636550308</v>
      </c>
      <c r="K37" s="29">
        <v>0</v>
      </c>
      <c r="L37" s="30">
        <v>0</v>
      </c>
      <c r="M37" s="30">
        <v>0</v>
      </c>
      <c r="N37" s="30">
        <v>0</v>
      </c>
      <c r="O37" s="30">
        <v>0</v>
      </c>
      <c r="P37" s="30">
        <v>0</v>
      </c>
      <c r="Q37" s="30">
        <v>0</v>
      </c>
      <c r="R37" s="30">
        <v>0</v>
      </c>
      <c r="S37" s="31">
        <v>0</v>
      </c>
    </row>
    <row r="38" spans="1:19" ht="12.75">
      <c r="A38" s="14">
        <v>42</v>
      </c>
      <c r="B38" s="29">
        <v>6.45859000684463</v>
      </c>
      <c r="C38" s="30">
        <v>4.61327857631759</v>
      </c>
      <c r="D38" s="30">
        <v>6.08350444900753</v>
      </c>
      <c r="E38" s="30">
        <v>7.49349760438056</v>
      </c>
      <c r="F38" s="30">
        <v>4.67898699520876</v>
      </c>
      <c r="G38" s="30">
        <v>0.725530458590007</v>
      </c>
      <c r="H38" s="30">
        <v>1.34428473648186</v>
      </c>
      <c r="I38" s="30">
        <v>0.317590691307324</v>
      </c>
      <c r="J38" s="31">
        <v>31.7152635181383</v>
      </c>
      <c r="K38" s="29">
        <v>0</v>
      </c>
      <c r="L38" s="30">
        <v>0</v>
      </c>
      <c r="M38" s="30">
        <v>0</v>
      </c>
      <c r="N38" s="30">
        <v>0</v>
      </c>
      <c r="O38" s="30">
        <v>0</v>
      </c>
      <c r="P38" s="30">
        <v>0</v>
      </c>
      <c r="Q38" s="30">
        <v>0</v>
      </c>
      <c r="R38" s="30">
        <v>0</v>
      </c>
      <c r="S38" s="31">
        <v>0</v>
      </c>
    </row>
    <row r="39" spans="1:19" ht="12.75">
      <c r="A39" s="14">
        <v>43</v>
      </c>
      <c r="B39" s="29">
        <v>9.21834360027379</v>
      </c>
      <c r="C39" s="30">
        <v>5.84804928131417</v>
      </c>
      <c r="D39" s="30">
        <v>8</v>
      </c>
      <c r="E39" s="30">
        <v>7.26899383983573</v>
      </c>
      <c r="F39" s="30">
        <v>5.13894592744695</v>
      </c>
      <c r="G39" s="30">
        <v>3.0362765229295</v>
      </c>
      <c r="H39" s="30">
        <v>0.802190280629706</v>
      </c>
      <c r="I39" s="30">
        <v>0.845995893223819</v>
      </c>
      <c r="J39" s="31">
        <v>40.1587953456537</v>
      </c>
      <c r="K39" s="29">
        <v>0</v>
      </c>
      <c r="L39" s="30">
        <v>0</v>
      </c>
      <c r="M39" s="30">
        <v>0</v>
      </c>
      <c r="N39" s="30">
        <v>0</v>
      </c>
      <c r="O39" s="30">
        <v>0</v>
      </c>
      <c r="P39" s="30">
        <v>0</v>
      </c>
      <c r="Q39" s="30">
        <v>0</v>
      </c>
      <c r="R39" s="30">
        <v>0</v>
      </c>
      <c r="S39" s="31">
        <v>0</v>
      </c>
    </row>
    <row r="40" spans="1:19" ht="12.75">
      <c r="A40" s="14">
        <v>44</v>
      </c>
      <c r="B40" s="29">
        <v>14.90212183436</v>
      </c>
      <c r="C40" s="30">
        <v>7.7700205338809</v>
      </c>
      <c r="D40" s="30">
        <v>9.30047912388775</v>
      </c>
      <c r="E40" s="30">
        <v>9.56331279945243</v>
      </c>
      <c r="F40" s="30">
        <v>4.87063655030801</v>
      </c>
      <c r="G40" s="30">
        <v>4.17248459958932</v>
      </c>
      <c r="H40" s="30">
        <v>1.93839835728953</v>
      </c>
      <c r="I40" s="30">
        <v>0.465434633812457</v>
      </c>
      <c r="J40" s="31">
        <v>52.9828884325804</v>
      </c>
      <c r="K40" s="29">
        <v>0</v>
      </c>
      <c r="L40" s="30">
        <v>1</v>
      </c>
      <c r="M40" s="30">
        <v>0</v>
      </c>
      <c r="N40" s="30">
        <v>0</v>
      </c>
      <c r="O40" s="30">
        <v>0</v>
      </c>
      <c r="P40" s="30">
        <v>0</v>
      </c>
      <c r="Q40" s="30">
        <v>0</v>
      </c>
      <c r="R40" s="30">
        <v>0</v>
      </c>
      <c r="S40" s="31">
        <v>1</v>
      </c>
    </row>
    <row r="41" spans="1:19" ht="12.75">
      <c r="A41" s="14">
        <v>45</v>
      </c>
      <c r="B41" s="29">
        <v>14.1711156741958</v>
      </c>
      <c r="C41" s="30">
        <v>13.3141683778234</v>
      </c>
      <c r="D41" s="30">
        <v>9.89459274469542</v>
      </c>
      <c r="E41" s="30">
        <v>12.5010266940452</v>
      </c>
      <c r="F41" s="30">
        <v>7.4715947980835</v>
      </c>
      <c r="G41" s="30">
        <v>3.09377138945927</v>
      </c>
      <c r="H41" s="30">
        <v>2.71868583162218</v>
      </c>
      <c r="I41" s="30">
        <v>1.20739219712526</v>
      </c>
      <c r="J41" s="31">
        <v>64.37234770705</v>
      </c>
      <c r="K41" s="29">
        <v>0</v>
      </c>
      <c r="L41" s="30">
        <v>0</v>
      </c>
      <c r="M41" s="30">
        <v>0</v>
      </c>
      <c r="N41" s="30">
        <v>0</v>
      </c>
      <c r="O41" s="30">
        <v>0</v>
      </c>
      <c r="P41" s="30">
        <v>0</v>
      </c>
      <c r="Q41" s="30">
        <v>0</v>
      </c>
      <c r="R41" s="30">
        <v>0</v>
      </c>
      <c r="S41" s="31">
        <v>0</v>
      </c>
    </row>
    <row r="42" spans="1:19" ht="12.75">
      <c r="A42" s="14">
        <v>46</v>
      </c>
      <c r="B42" s="29">
        <v>17.7494866529774</v>
      </c>
      <c r="C42" s="30">
        <v>13.8288843258042</v>
      </c>
      <c r="D42" s="30">
        <v>15.4852840520192</v>
      </c>
      <c r="E42" s="30">
        <v>13.4154688569473</v>
      </c>
      <c r="F42" s="30">
        <v>9.83709787816564</v>
      </c>
      <c r="G42" s="30">
        <v>6.94318959616701</v>
      </c>
      <c r="H42" s="30">
        <v>2.41204654346338</v>
      </c>
      <c r="I42" s="30">
        <v>1.00205338809035</v>
      </c>
      <c r="J42" s="31">
        <v>80.6735112936345</v>
      </c>
      <c r="K42" s="29">
        <v>0</v>
      </c>
      <c r="L42" s="30">
        <v>0</v>
      </c>
      <c r="M42" s="30">
        <v>0</v>
      </c>
      <c r="N42" s="30">
        <v>1</v>
      </c>
      <c r="O42" s="30">
        <v>1</v>
      </c>
      <c r="P42" s="30">
        <v>0</v>
      </c>
      <c r="Q42" s="30">
        <v>0</v>
      </c>
      <c r="R42" s="30">
        <v>0</v>
      </c>
      <c r="S42" s="31">
        <v>2</v>
      </c>
    </row>
    <row r="43" spans="1:19" ht="12.75">
      <c r="A43" s="14">
        <v>47</v>
      </c>
      <c r="B43" s="29">
        <v>21.7987679671458</v>
      </c>
      <c r="C43" s="30">
        <v>17.015742642026</v>
      </c>
      <c r="D43" s="30">
        <v>17.4127310061602</v>
      </c>
      <c r="E43" s="30">
        <v>18.0260095824778</v>
      </c>
      <c r="F43" s="30">
        <v>8.51471594798084</v>
      </c>
      <c r="G43" s="30">
        <v>9.13620807665982</v>
      </c>
      <c r="H43" s="30">
        <v>4.69267624914442</v>
      </c>
      <c r="I43" s="30">
        <v>1.3305954825462</v>
      </c>
      <c r="J43" s="31">
        <v>97.927446954141</v>
      </c>
      <c r="K43" s="29">
        <v>1</v>
      </c>
      <c r="L43" s="30">
        <v>1</v>
      </c>
      <c r="M43" s="30">
        <v>0</v>
      </c>
      <c r="N43" s="30">
        <v>1</v>
      </c>
      <c r="O43" s="30">
        <v>1</v>
      </c>
      <c r="P43" s="30">
        <v>0</v>
      </c>
      <c r="Q43" s="30">
        <v>0</v>
      </c>
      <c r="R43" s="30">
        <v>0</v>
      </c>
      <c r="S43" s="31">
        <v>4</v>
      </c>
    </row>
    <row r="44" spans="1:19" ht="12.75">
      <c r="A44" s="14">
        <v>48</v>
      </c>
      <c r="B44" s="29">
        <v>26.3052703627652</v>
      </c>
      <c r="C44" s="30">
        <v>24.5749486652977</v>
      </c>
      <c r="D44" s="30">
        <v>21.0951403148528</v>
      </c>
      <c r="E44" s="30">
        <v>19.4113620807666</v>
      </c>
      <c r="F44" s="30">
        <v>13.7275838466804</v>
      </c>
      <c r="G44" s="30">
        <v>4.92813141683778</v>
      </c>
      <c r="H44" s="30">
        <v>6.19849418206708</v>
      </c>
      <c r="I44" s="30">
        <v>2.43394934976044</v>
      </c>
      <c r="J44" s="31">
        <v>118.674880219028</v>
      </c>
      <c r="K44" s="29">
        <v>0</v>
      </c>
      <c r="L44" s="30">
        <v>1</v>
      </c>
      <c r="M44" s="30">
        <v>1</v>
      </c>
      <c r="N44" s="30">
        <v>0</v>
      </c>
      <c r="O44" s="30">
        <v>0</v>
      </c>
      <c r="P44" s="30">
        <v>1</v>
      </c>
      <c r="Q44" s="30">
        <v>1</v>
      </c>
      <c r="R44" s="30">
        <v>0</v>
      </c>
      <c r="S44" s="31">
        <v>4</v>
      </c>
    </row>
    <row r="45" spans="1:19" ht="12.75">
      <c r="A45" s="14">
        <v>49</v>
      </c>
      <c r="B45" s="29">
        <v>34.8281998631075</v>
      </c>
      <c r="C45" s="30">
        <v>26.6776180698152</v>
      </c>
      <c r="D45" s="30">
        <v>27.0910335386721</v>
      </c>
      <c r="E45" s="30">
        <v>28.1368925393566</v>
      </c>
      <c r="F45" s="30">
        <v>17.9000684462697</v>
      </c>
      <c r="G45" s="30">
        <v>9.27583846680356</v>
      </c>
      <c r="H45" s="30">
        <v>1.46201232032854</v>
      </c>
      <c r="I45" s="30">
        <v>1.99041752224504</v>
      </c>
      <c r="J45" s="31">
        <v>147.362080766598</v>
      </c>
      <c r="K45" s="29">
        <v>0</v>
      </c>
      <c r="L45" s="30">
        <v>0</v>
      </c>
      <c r="M45" s="30">
        <v>0</v>
      </c>
      <c r="N45" s="30">
        <v>1</v>
      </c>
      <c r="O45" s="30">
        <v>0</v>
      </c>
      <c r="P45" s="30">
        <v>0</v>
      </c>
      <c r="Q45" s="30">
        <v>0</v>
      </c>
      <c r="R45" s="30">
        <v>0</v>
      </c>
      <c r="S45" s="31">
        <v>1</v>
      </c>
    </row>
    <row r="46" spans="1:19" ht="12.75">
      <c r="A46" s="14">
        <v>50</v>
      </c>
      <c r="B46" s="29">
        <v>239.238877481177</v>
      </c>
      <c r="C46" s="30">
        <v>210.869267624914</v>
      </c>
      <c r="D46" s="30">
        <v>238.127310061602</v>
      </c>
      <c r="E46" s="30">
        <v>262.439425051335</v>
      </c>
      <c r="F46" s="30">
        <v>266.047912388775</v>
      </c>
      <c r="G46" s="30">
        <v>231.898699520876</v>
      </c>
      <c r="H46" s="30">
        <v>140.084873374401</v>
      </c>
      <c r="I46" s="30">
        <v>75.8850102669404</v>
      </c>
      <c r="J46" s="31">
        <v>1664.59137577002</v>
      </c>
      <c r="K46" s="29">
        <v>2</v>
      </c>
      <c r="L46" s="30">
        <v>0</v>
      </c>
      <c r="M46" s="30">
        <v>0</v>
      </c>
      <c r="N46" s="30">
        <v>3</v>
      </c>
      <c r="O46" s="30">
        <v>1</v>
      </c>
      <c r="P46" s="30">
        <v>0</v>
      </c>
      <c r="Q46" s="30">
        <v>1</v>
      </c>
      <c r="R46" s="30">
        <v>0</v>
      </c>
      <c r="S46" s="31">
        <v>7</v>
      </c>
    </row>
    <row r="47" spans="1:19" ht="12.75">
      <c r="A47" s="14">
        <v>51</v>
      </c>
      <c r="B47" s="29">
        <v>319.247091033539</v>
      </c>
      <c r="C47" s="30">
        <v>281.941136208076</v>
      </c>
      <c r="D47" s="30">
        <v>336.366872005476</v>
      </c>
      <c r="E47" s="30">
        <v>390.165639972621</v>
      </c>
      <c r="F47" s="30">
        <v>382.543463381246</v>
      </c>
      <c r="G47" s="30">
        <v>357.270362765229</v>
      </c>
      <c r="H47" s="30">
        <v>192.585900068446</v>
      </c>
      <c r="I47" s="30">
        <v>126.543463381246</v>
      </c>
      <c r="J47" s="31">
        <v>2386.66392881588</v>
      </c>
      <c r="K47" s="29">
        <v>0</v>
      </c>
      <c r="L47" s="30">
        <v>1</v>
      </c>
      <c r="M47" s="30">
        <v>4</v>
      </c>
      <c r="N47" s="30">
        <v>6</v>
      </c>
      <c r="O47" s="30">
        <v>2</v>
      </c>
      <c r="P47" s="30">
        <v>1</v>
      </c>
      <c r="Q47" s="30">
        <v>2</v>
      </c>
      <c r="R47" s="30">
        <v>1</v>
      </c>
      <c r="S47" s="31">
        <v>17</v>
      </c>
    </row>
    <row r="48" spans="1:19" ht="12.75">
      <c r="A48" s="14">
        <v>52</v>
      </c>
      <c r="B48" s="29">
        <v>416.240930869268</v>
      </c>
      <c r="C48" s="30">
        <v>375.874058863792</v>
      </c>
      <c r="D48" s="30">
        <v>406.746064339494</v>
      </c>
      <c r="E48" s="30">
        <v>481.954825462012</v>
      </c>
      <c r="F48" s="30">
        <v>480.005475701574</v>
      </c>
      <c r="G48" s="30">
        <v>427.690622861054</v>
      </c>
      <c r="H48" s="30">
        <v>239.879534565366</v>
      </c>
      <c r="I48" s="30">
        <v>153.401779603012</v>
      </c>
      <c r="J48" s="31">
        <v>2981.79329226557</v>
      </c>
      <c r="K48" s="29">
        <v>0</v>
      </c>
      <c r="L48" s="30">
        <v>3</v>
      </c>
      <c r="M48" s="30">
        <v>5</v>
      </c>
      <c r="N48" s="30">
        <v>3</v>
      </c>
      <c r="O48" s="30">
        <v>2</v>
      </c>
      <c r="P48" s="30">
        <v>6</v>
      </c>
      <c r="Q48" s="30">
        <v>1</v>
      </c>
      <c r="R48" s="30">
        <v>0</v>
      </c>
      <c r="S48" s="31">
        <v>20</v>
      </c>
    </row>
    <row r="49" spans="1:19" ht="12.75">
      <c r="A49" s="14">
        <v>53</v>
      </c>
      <c r="B49" s="29">
        <v>470.570841889117</v>
      </c>
      <c r="C49" s="30">
        <v>453.273100616016</v>
      </c>
      <c r="D49" s="30">
        <v>518.49144421629</v>
      </c>
      <c r="E49" s="30">
        <v>565.2128678987</v>
      </c>
      <c r="F49" s="30">
        <v>583.723477070499</v>
      </c>
      <c r="G49" s="30">
        <v>487.874058863792</v>
      </c>
      <c r="H49" s="30">
        <v>267.277207392197</v>
      </c>
      <c r="I49" s="30">
        <v>173.691991786448</v>
      </c>
      <c r="J49" s="31">
        <v>3520.11498973306</v>
      </c>
      <c r="K49" s="29">
        <v>3</v>
      </c>
      <c r="L49" s="30">
        <v>3</v>
      </c>
      <c r="M49" s="30">
        <v>6</v>
      </c>
      <c r="N49" s="30">
        <v>4</v>
      </c>
      <c r="O49" s="30">
        <v>1</v>
      </c>
      <c r="P49" s="30">
        <v>5</v>
      </c>
      <c r="Q49" s="30">
        <v>1</v>
      </c>
      <c r="R49" s="30">
        <v>1</v>
      </c>
      <c r="S49" s="31">
        <v>24</v>
      </c>
    </row>
    <row r="50" spans="1:19" ht="12.75">
      <c r="A50" s="14">
        <v>54</v>
      </c>
      <c r="B50" s="29">
        <v>599.504449007529</v>
      </c>
      <c r="C50" s="30">
        <v>521.612594113621</v>
      </c>
      <c r="D50" s="30">
        <v>606.365503080082</v>
      </c>
      <c r="E50" s="30">
        <v>671.997262149213</v>
      </c>
      <c r="F50" s="30">
        <v>676.930869267625</v>
      </c>
      <c r="G50" s="30">
        <v>579.285420944558</v>
      </c>
      <c r="H50" s="30">
        <v>299.679671457906</v>
      </c>
      <c r="I50" s="30">
        <v>186.852840520192</v>
      </c>
      <c r="J50" s="31">
        <v>4142.22861054072</v>
      </c>
      <c r="K50" s="29">
        <v>3</v>
      </c>
      <c r="L50" s="30">
        <v>3</v>
      </c>
      <c r="M50" s="30">
        <v>3</v>
      </c>
      <c r="N50" s="30">
        <v>4</v>
      </c>
      <c r="O50" s="30">
        <v>4</v>
      </c>
      <c r="P50" s="30">
        <v>4</v>
      </c>
      <c r="Q50" s="30">
        <v>1</v>
      </c>
      <c r="R50" s="30">
        <v>1</v>
      </c>
      <c r="S50" s="31">
        <v>23</v>
      </c>
    </row>
    <row r="51" spans="1:19" ht="12.75">
      <c r="A51" s="14">
        <v>55</v>
      </c>
      <c r="B51" s="29">
        <v>832.407939767283</v>
      </c>
      <c r="C51" s="30">
        <v>736.82135523614</v>
      </c>
      <c r="D51" s="30">
        <v>752.856947296372</v>
      </c>
      <c r="E51" s="30">
        <v>817.15537303217</v>
      </c>
      <c r="F51" s="30">
        <v>809.801505817933</v>
      </c>
      <c r="G51" s="30">
        <v>725.037645448324</v>
      </c>
      <c r="H51" s="30">
        <v>373.007529089665</v>
      </c>
      <c r="I51" s="30">
        <v>215.000684462697</v>
      </c>
      <c r="J51" s="31">
        <v>5262.08898015057</v>
      </c>
      <c r="K51" s="29">
        <v>5</v>
      </c>
      <c r="L51" s="30">
        <v>10</v>
      </c>
      <c r="M51" s="30">
        <v>7</v>
      </c>
      <c r="N51" s="30">
        <v>5</v>
      </c>
      <c r="O51" s="30">
        <v>9</v>
      </c>
      <c r="P51" s="30">
        <v>1</v>
      </c>
      <c r="Q51" s="30">
        <v>3</v>
      </c>
      <c r="R51" s="30">
        <v>0</v>
      </c>
      <c r="S51" s="31">
        <v>40</v>
      </c>
    </row>
    <row r="52" spans="1:19" ht="12.75">
      <c r="A52" s="14">
        <v>56</v>
      </c>
      <c r="B52" s="29">
        <v>1017.33880903491</v>
      </c>
      <c r="C52" s="30">
        <v>935.460643394934</v>
      </c>
      <c r="D52" s="30">
        <v>974.080766598221</v>
      </c>
      <c r="E52" s="30">
        <v>948.722792607802</v>
      </c>
      <c r="F52" s="30">
        <v>945.437371663244</v>
      </c>
      <c r="G52" s="30">
        <v>767.813826146475</v>
      </c>
      <c r="H52" s="30">
        <v>432.101300479124</v>
      </c>
      <c r="I52" s="30">
        <v>235.501711156742</v>
      </c>
      <c r="J52" s="31">
        <v>6256.45722108145</v>
      </c>
      <c r="K52" s="29">
        <v>8</v>
      </c>
      <c r="L52" s="30">
        <v>9</v>
      </c>
      <c r="M52" s="30">
        <v>3</v>
      </c>
      <c r="N52" s="30">
        <v>15</v>
      </c>
      <c r="O52" s="30">
        <v>4</v>
      </c>
      <c r="P52" s="30">
        <v>9</v>
      </c>
      <c r="Q52" s="30">
        <v>3</v>
      </c>
      <c r="R52" s="30">
        <v>0</v>
      </c>
      <c r="S52" s="31">
        <v>51</v>
      </c>
    </row>
    <row r="53" spans="1:19" ht="12.75">
      <c r="A53" s="14">
        <v>57</v>
      </c>
      <c r="B53" s="29">
        <v>939.895961670088</v>
      </c>
      <c r="C53" s="30">
        <v>1133.06228610541</v>
      </c>
      <c r="D53" s="30">
        <v>1192.10403832991</v>
      </c>
      <c r="E53" s="30">
        <v>1197.31143052704</v>
      </c>
      <c r="F53" s="30">
        <v>1079.58110882957</v>
      </c>
      <c r="G53" s="30">
        <v>872.870636550308</v>
      </c>
      <c r="H53" s="30">
        <v>482.042436687201</v>
      </c>
      <c r="I53" s="30">
        <v>253.637234770705</v>
      </c>
      <c r="J53" s="31">
        <v>7150.50513347022</v>
      </c>
      <c r="K53" s="29">
        <v>12</v>
      </c>
      <c r="L53" s="30">
        <v>8</v>
      </c>
      <c r="M53" s="30">
        <v>10</v>
      </c>
      <c r="N53" s="30">
        <v>14</v>
      </c>
      <c r="O53" s="30">
        <v>7</v>
      </c>
      <c r="P53" s="30">
        <v>9</v>
      </c>
      <c r="Q53" s="30">
        <v>5</v>
      </c>
      <c r="R53" s="30">
        <v>2</v>
      </c>
      <c r="S53" s="31">
        <v>67</v>
      </c>
    </row>
    <row r="54" spans="1:19" ht="12.75">
      <c r="A54" s="14">
        <v>58</v>
      </c>
      <c r="B54" s="29">
        <v>955.720739219712</v>
      </c>
      <c r="C54" s="30">
        <v>1064.2984257358</v>
      </c>
      <c r="D54" s="30">
        <v>1453.75770020534</v>
      </c>
      <c r="E54" s="30">
        <v>1426.16563997262</v>
      </c>
      <c r="F54" s="30">
        <v>1308.59137577002</v>
      </c>
      <c r="G54" s="30">
        <v>1017.11704312115</v>
      </c>
      <c r="H54" s="30">
        <v>546.726899383984</v>
      </c>
      <c r="I54" s="30">
        <v>287.310061601643</v>
      </c>
      <c r="J54" s="31">
        <v>8059.68788501026</v>
      </c>
      <c r="K54" s="29">
        <v>10</v>
      </c>
      <c r="L54" s="30">
        <v>10</v>
      </c>
      <c r="M54" s="30">
        <v>14</v>
      </c>
      <c r="N54" s="30">
        <v>12</v>
      </c>
      <c r="O54" s="30">
        <v>13</v>
      </c>
      <c r="P54" s="30">
        <v>5</v>
      </c>
      <c r="Q54" s="30">
        <v>10</v>
      </c>
      <c r="R54" s="30">
        <v>2</v>
      </c>
      <c r="S54" s="31">
        <v>76</v>
      </c>
    </row>
    <row r="55" spans="1:19" ht="12.75">
      <c r="A55" s="14">
        <v>59</v>
      </c>
      <c r="B55" s="29">
        <v>1081.08966461328</v>
      </c>
      <c r="C55" s="30">
        <v>1168.12594113621</v>
      </c>
      <c r="D55" s="30">
        <v>1350.34633812457</v>
      </c>
      <c r="E55" s="30">
        <v>1748.19986310746</v>
      </c>
      <c r="F55" s="30">
        <v>1516.90349075975</v>
      </c>
      <c r="G55" s="30">
        <v>1217.49486652977</v>
      </c>
      <c r="H55" s="30">
        <v>649.700205338809</v>
      </c>
      <c r="I55" s="30">
        <v>314.858316221766</v>
      </c>
      <c r="J55" s="31">
        <v>9046.71868583162</v>
      </c>
      <c r="K55" s="29">
        <v>7</v>
      </c>
      <c r="L55" s="30">
        <v>8</v>
      </c>
      <c r="M55" s="30">
        <v>13</v>
      </c>
      <c r="N55" s="30">
        <v>14</v>
      </c>
      <c r="O55" s="30">
        <v>19</v>
      </c>
      <c r="P55" s="30">
        <v>11</v>
      </c>
      <c r="Q55" s="30">
        <v>4</v>
      </c>
      <c r="R55" s="30">
        <v>3</v>
      </c>
      <c r="S55" s="31">
        <v>79</v>
      </c>
    </row>
    <row r="56" spans="1:19" ht="12.75">
      <c r="A56" s="14">
        <v>60</v>
      </c>
      <c r="B56" s="29">
        <v>1502.90212183436</v>
      </c>
      <c r="C56" s="30">
        <v>2092.12046543463</v>
      </c>
      <c r="D56" s="30">
        <v>2537.7440109514</v>
      </c>
      <c r="E56" s="30">
        <v>2920.65434633812</v>
      </c>
      <c r="F56" s="30">
        <v>3469.96851471595</v>
      </c>
      <c r="G56" s="30">
        <v>2897.83983572895</v>
      </c>
      <c r="H56" s="30">
        <v>1693.5112936345</v>
      </c>
      <c r="I56" s="30">
        <v>590.784394250512</v>
      </c>
      <c r="J56" s="31">
        <v>17705.5249828884</v>
      </c>
      <c r="K56" s="29">
        <v>18</v>
      </c>
      <c r="L56" s="30">
        <v>12</v>
      </c>
      <c r="M56" s="30">
        <v>23</v>
      </c>
      <c r="N56" s="30">
        <v>18</v>
      </c>
      <c r="O56" s="30">
        <v>23</v>
      </c>
      <c r="P56" s="30">
        <v>19</v>
      </c>
      <c r="Q56" s="30">
        <v>11</v>
      </c>
      <c r="R56" s="30">
        <v>3</v>
      </c>
      <c r="S56" s="31">
        <v>127</v>
      </c>
    </row>
    <row r="57" spans="1:19" ht="12.75">
      <c r="A57" s="14">
        <v>61</v>
      </c>
      <c r="B57" s="29">
        <v>1536.61601642711</v>
      </c>
      <c r="C57" s="30">
        <v>2143.25804243669</v>
      </c>
      <c r="D57" s="30">
        <v>2666.6584531143</v>
      </c>
      <c r="E57" s="30">
        <v>3200.92813141684</v>
      </c>
      <c r="F57" s="30">
        <v>2992.94729637235</v>
      </c>
      <c r="G57" s="30">
        <v>3326.32717316906</v>
      </c>
      <c r="H57" s="30">
        <v>1969.13894592745</v>
      </c>
      <c r="I57" s="30">
        <v>686.976043805611</v>
      </c>
      <c r="J57" s="31">
        <v>18522.8501026694</v>
      </c>
      <c r="K57" s="29">
        <v>16</v>
      </c>
      <c r="L57" s="30">
        <v>24</v>
      </c>
      <c r="M57" s="30">
        <v>26</v>
      </c>
      <c r="N57" s="30">
        <v>27</v>
      </c>
      <c r="O57" s="30">
        <v>36</v>
      </c>
      <c r="P57" s="30">
        <v>26</v>
      </c>
      <c r="Q57" s="30">
        <v>19</v>
      </c>
      <c r="R57" s="30">
        <v>8</v>
      </c>
      <c r="S57" s="31">
        <v>182</v>
      </c>
    </row>
    <row r="58" spans="1:19" ht="12.75">
      <c r="A58" s="14">
        <v>62</v>
      </c>
      <c r="B58" s="29">
        <v>1655.70704996578</v>
      </c>
      <c r="C58" s="30">
        <v>2186.52429842574</v>
      </c>
      <c r="D58" s="30">
        <v>2828.7446954141</v>
      </c>
      <c r="E58" s="30">
        <v>3312.65434633812</v>
      </c>
      <c r="F58" s="30">
        <v>3289.05133470226</v>
      </c>
      <c r="G58" s="30">
        <v>2859.05544147844</v>
      </c>
      <c r="H58" s="30">
        <v>2140.97467488022</v>
      </c>
      <c r="I58" s="30">
        <v>758.918548939081</v>
      </c>
      <c r="J58" s="31">
        <v>19031.6303901437</v>
      </c>
      <c r="K58" s="29">
        <v>19</v>
      </c>
      <c r="L58" s="30">
        <v>27</v>
      </c>
      <c r="M58" s="30">
        <v>22</v>
      </c>
      <c r="N58" s="30">
        <v>34</v>
      </c>
      <c r="O58" s="30">
        <v>35</v>
      </c>
      <c r="P58" s="30">
        <v>24</v>
      </c>
      <c r="Q58" s="30">
        <v>23</v>
      </c>
      <c r="R58" s="30">
        <v>4</v>
      </c>
      <c r="S58" s="31">
        <v>188</v>
      </c>
    </row>
    <row r="59" spans="1:19" ht="12.75">
      <c r="A59" s="14">
        <v>63</v>
      </c>
      <c r="B59" s="29">
        <v>2068.94729637235</v>
      </c>
      <c r="C59" s="30">
        <v>2239.95345653662</v>
      </c>
      <c r="D59" s="30">
        <v>2923.8932238193</v>
      </c>
      <c r="E59" s="30">
        <v>3424.29295003422</v>
      </c>
      <c r="F59" s="30">
        <v>3370.49691991786</v>
      </c>
      <c r="G59" s="30">
        <v>3195.0636550308</v>
      </c>
      <c r="H59" s="30">
        <v>1915.3620807666</v>
      </c>
      <c r="I59" s="30">
        <v>821.407255304584</v>
      </c>
      <c r="J59" s="31">
        <v>19959.4168377823</v>
      </c>
      <c r="K59" s="29">
        <v>24</v>
      </c>
      <c r="L59" s="30">
        <v>18</v>
      </c>
      <c r="M59" s="30">
        <v>40</v>
      </c>
      <c r="N59" s="30">
        <v>27</v>
      </c>
      <c r="O59" s="30">
        <v>32</v>
      </c>
      <c r="P59" s="30">
        <v>30</v>
      </c>
      <c r="Q59" s="30">
        <v>22</v>
      </c>
      <c r="R59" s="30">
        <v>7</v>
      </c>
      <c r="S59" s="31">
        <v>200</v>
      </c>
    </row>
    <row r="60" spans="1:19" ht="12.75">
      <c r="A60" s="14">
        <v>64</v>
      </c>
      <c r="B60" s="29">
        <v>2379.28542094456</v>
      </c>
      <c r="C60" s="30">
        <v>2728.57768651608</v>
      </c>
      <c r="D60" s="30">
        <v>3063.80561259411</v>
      </c>
      <c r="E60" s="30">
        <v>3551.43052703628</v>
      </c>
      <c r="F60" s="30">
        <v>3467.55099247091</v>
      </c>
      <c r="G60" s="30">
        <v>3188.26830937714</v>
      </c>
      <c r="H60" s="30">
        <v>2178.14099931554</v>
      </c>
      <c r="I60" s="30">
        <v>781.013004791238</v>
      </c>
      <c r="J60" s="31">
        <v>21338.0725530459</v>
      </c>
      <c r="K60" s="29">
        <v>27</v>
      </c>
      <c r="L60" s="30">
        <v>29</v>
      </c>
      <c r="M60" s="30">
        <v>29</v>
      </c>
      <c r="N60" s="30">
        <v>42</v>
      </c>
      <c r="O60" s="30">
        <v>34</v>
      </c>
      <c r="P60" s="30">
        <v>36</v>
      </c>
      <c r="Q60" s="30">
        <v>15</v>
      </c>
      <c r="R60" s="30">
        <v>6</v>
      </c>
      <c r="S60" s="31">
        <v>218</v>
      </c>
    </row>
    <row r="61" spans="1:19" ht="12.75">
      <c r="A61" s="14">
        <v>65</v>
      </c>
      <c r="B61" s="29">
        <v>3071.33470225873</v>
      </c>
      <c r="C61" s="30">
        <v>3833.53867214237</v>
      </c>
      <c r="D61" s="30">
        <v>4425.01848049282</v>
      </c>
      <c r="E61" s="30">
        <v>4482.38466803559</v>
      </c>
      <c r="F61" s="30">
        <v>4302.83915126625</v>
      </c>
      <c r="G61" s="30">
        <v>3815.40588637919</v>
      </c>
      <c r="H61" s="30">
        <v>2615.57563312799</v>
      </c>
      <c r="I61" s="30">
        <v>1063.68514715948</v>
      </c>
      <c r="J61" s="31">
        <v>27609.7823408624</v>
      </c>
      <c r="K61" s="29">
        <v>47</v>
      </c>
      <c r="L61" s="30">
        <v>37</v>
      </c>
      <c r="M61" s="30">
        <v>59</v>
      </c>
      <c r="N61" s="30">
        <v>67</v>
      </c>
      <c r="O61" s="30">
        <v>53</v>
      </c>
      <c r="P61" s="30">
        <v>47</v>
      </c>
      <c r="Q61" s="30">
        <v>20</v>
      </c>
      <c r="R61" s="30">
        <v>19</v>
      </c>
      <c r="S61" s="31">
        <v>349</v>
      </c>
    </row>
    <row r="62" spans="1:19" ht="12.75">
      <c r="A62" s="14">
        <v>66</v>
      </c>
      <c r="B62" s="29">
        <v>3099.14579055441</v>
      </c>
      <c r="C62" s="30">
        <v>3927.76180698152</v>
      </c>
      <c r="D62" s="30">
        <v>4627.30458590007</v>
      </c>
      <c r="E62" s="30">
        <v>4913.05407255305</v>
      </c>
      <c r="F62" s="30">
        <v>4258.05886379192</v>
      </c>
      <c r="G62" s="30">
        <v>3679.75633127995</v>
      </c>
      <c r="H62" s="30">
        <v>2511.12936344969</v>
      </c>
      <c r="I62" s="30">
        <v>1003.35660506502</v>
      </c>
      <c r="J62" s="31">
        <v>28019.5674195757</v>
      </c>
      <c r="K62" s="29">
        <v>54</v>
      </c>
      <c r="L62" s="30">
        <v>58</v>
      </c>
      <c r="M62" s="30">
        <v>67</v>
      </c>
      <c r="N62" s="30">
        <v>69</v>
      </c>
      <c r="O62" s="30">
        <v>62</v>
      </c>
      <c r="P62" s="30">
        <v>54</v>
      </c>
      <c r="Q62" s="30">
        <v>40</v>
      </c>
      <c r="R62" s="30">
        <v>15</v>
      </c>
      <c r="S62" s="31">
        <v>419</v>
      </c>
    </row>
    <row r="63" spans="1:19" ht="12.75">
      <c r="A63" s="14">
        <v>67</v>
      </c>
      <c r="B63" s="29">
        <v>3107.54551676934</v>
      </c>
      <c r="C63" s="30">
        <v>3946.76249144422</v>
      </c>
      <c r="D63" s="30">
        <v>4662.65297741274</v>
      </c>
      <c r="E63" s="30">
        <v>5162.05612594114</v>
      </c>
      <c r="F63" s="30">
        <v>4629.87542778918</v>
      </c>
      <c r="G63" s="30">
        <v>3607.54825462012</v>
      </c>
      <c r="H63" s="30">
        <v>2385.36344969199</v>
      </c>
      <c r="I63" s="30">
        <v>967.835728952771</v>
      </c>
      <c r="J63" s="31">
        <v>28469.6399726215</v>
      </c>
      <c r="K63" s="29">
        <v>42</v>
      </c>
      <c r="L63" s="30">
        <v>71</v>
      </c>
      <c r="M63" s="30">
        <v>65</v>
      </c>
      <c r="N63" s="30">
        <v>91</v>
      </c>
      <c r="O63" s="30">
        <v>103</v>
      </c>
      <c r="P63" s="30">
        <v>63</v>
      </c>
      <c r="Q63" s="30">
        <v>25</v>
      </c>
      <c r="R63" s="30">
        <v>14</v>
      </c>
      <c r="S63" s="31">
        <v>474</v>
      </c>
    </row>
    <row r="64" spans="1:19" ht="12.75">
      <c r="A64" s="14">
        <v>68</v>
      </c>
      <c r="B64" s="29">
        <v>3146.24777549624</v>
      </c>
      <c r="C64" s="30">
        <v>3941.1498973306</v>
      </c>
      <c r="D64" s="30">
        <v>4615.28268309377</v>
      </c>
      <c r="E64" s="30">
        <v>5182.95414099932</v>
      </c>
      <c r="F64" s="30">
        <v>4810.26694045174</v>
      </c>
      <c r="G64" s="30">
        <v>3880.92265571526</v>
      </c>
      <c r="H64" s="30">
        <v>2361.106091718</v>
      </c>
      <c r="I64" s="30">
        <v>922.097193702941</v>
      </c>
      <c r="J64" s="31">
        <v>28860.0273785079</v>
      </c>
      <c r="K64" s="29">
        <v>50</v>
      </c>
      <c r="L64" s="30">
        <v>85</v>
      </c>
      <c r="M64" s="30">
        <v>78</v>
      </c>
      <c r="N64" s="30">
        <v>102</v>
      </c>
      <c r="O64" s="30">
        <v>77</v>
      </c>
      <c r="P64" s="30">
        <v>70</v>
      </c>
      <c r="Q64" s="30">
        <v>41</v>
      </c>
      <c r="R64" s="30">
        <v>11</v>
      </c>
      <c r="S64" s="31">
        <v>514</v>
      </c>
    </row>
    <row r="65" spans="1:19" ht="12.75">
      <c r="A65" s="14">
        <v>69</v>
      </c>
      <c r="B65" s="29">
        <v>3142.62833675565</v>
      </c>
      <c r="C65" s="30">
        <v>3895.90417522245</v>
      </c>
      <c r="D65" s="30">
        <v>4618.99247091034</v>
      </c>
      <c r="E65" s="30">
        <v>5105.48391512663</v>
      </c>
      <c r="F65" s="30">
        <v>4820.31485284052</v>
      </c>
      <c r="G65" s="30">
        <v>4017.44832306639</v>
      </c>
      <c r="H65" s="30">
        <v>2540.12594113621</v>
      </c>
      <c r="I65" s="30">
        <v>958.554414784392</v>
      </c>
      <c r="J65" s="31">
        <v>29099.4524298426</v>
      </c>
      <c r="K65" s="29">
        <v>66</v>
      </c>
      <c r="L65" s="30">
        <v>83</v>
      </c>
      <c r="M65" s="30">
        <v>112</v>
      </c>
      <c r="N65" s="30">
        <v>110</v>
      </c>
      <c r="O65" s="30">
        <v>83</v>
      </c>
      <c r="P65" s="30">
        <v>64</v>
      </c>
      <c r="Q65" s="30">
        <v>45</v>
      </c>
      <c r="R65" s="30">
        <v>15</v>
      </c>
      <c r="S65" s="31">
        <v>578</v>
      </c>
    </row>
    <row r="66" spans="1:19" ht="12.75">
      <c r="A66" s="14">
        <v>70</v>
      </c>
      <c r="B66" s="29">
        <v>3124.59137577002</v>
      </c>
      <c r="C66" s="30">
        <v>3887.79192334017</v>
      </c>
      <c r="D66" s="30">
        <v>4518.57084188912</v>
      </c>
      <c r="E66" s="30">
        <v>5114.7460643395</v>
      </c>
      <c r="F66" s="30">
        <v>4798.08898015059</v>
      </c>
      <c r="G66" s="30">
        <v>3988.91718001369</v>
      </c>
      <c r="H66" s="30">
        <v>2573.74948665298</v>
      </c>
      <c r="I66" s="30">
        <v>1041.03764544832</v>
      </c>
      <c r="J66" s="31">
        <v>29047.4934976044</v>
      </c>
      <c r="K66" s="29">
        <v>78</v>
      </c>
      <c r="L66" s="30">
        <v>95</v>
      </c>
      <c r="M66" s="30">
        <v>110</v>
      </c>
      <c r="N66" s="30">
        <v>122</v>
      </c>
      <c r="O66" s="30">
        <v>104</v>
      </c>
      <c r="P66" s="30">
        <v>82</v>
      </c>
      <c r="Q66" s="30">
        <v>52</v>
      </c>
      <c r="R66" s="30">
        <v>24</v>
      </c>
      <c r="S66" s="31">
        <v>667</v>
      </c>
    </row>
    <row r="67" spans="1:19" ht="12.75">
      <c r="A67" s="14">
        <v>71</v>
      </c>
      <c r="B67" s="29">
        <v>3149.80698151951</v>
      </c>
      <c r="C67" s="30">
        <v>3851.85489390828</v>
      </c>
      <c r="D67" s="30">
        <v>4462.49418206708</v>
      </c>
      <c r="E67" s="30">
        <v>5017.98494182067</v>
      </c>
      <c r="F67" s="30">
        <v>4768.65708418891</v>
      </c>
      <c r="G67" s="30">
        <v>3999.96167008898</v>
      </c>
      <c r="H67" s="30">
        <v>2517.78234086242</v>
      </c>
      <c r="I67" s="30">
        <v>1035.52087611225</v>
      </c>
      <c r="J67" s="31">
        <v>28804.0629705681</v>
      </c>
      <c r="K67" s="29">
        <v>87</v>
      </c>
      <c r="L67" s="30">
        <v>123</v>
      </c>
      <c r="M67" s="30">
        <v>123</v>
      </c>
      <c r="N67" s="30">
        <v>108</v>
      </c>
      <c r="O67" s="30">
        <v>120</v>
      </c>
      <c r="P67" s="30">
        <v>91</v>
      </c>
      <c r="Q67" s="30">
        <v>66</v>
      </c>
      <c r="R67" s="30">
        <v>17</v>
      </c>
      <c r="S67" s="31">
        <v>735</v>
      </c>
    </row>
    <row r="68" spans="1:19" ht="12.75">
      <c r="A68" s="14">
        <v>72</v>
      </c>
      <c r="B68" s="29">
        <v>3294.4257357974</v>
      </c>
      <c r="C68" s="30">
        <v>3879.49075975359</v>
      </c>
      <c r="D68" s="30">
        <v>4379.05270362766</v>
      </c>
      <c r="E68" s="30">
        <v>4855.77549623546</v>
      </c>
      <c r="F68" s="30">
        <v>4728.6379192334</v>
      </c>
      <c r="G68" s="30">
        <v>3991.37029431896</v>
      </c>
      <c r="H68" s="30">
        <v>2498.51608487338</v>
      </c>
      <c r="I68" s="30">
        <v>1030.62833675564</v>
      </c>
      <c r="J68" s="31">
        <v>28657.8973305955</v>
      </c>
      <c r="K68" s="29">
        <v>109</v>
      </c>
      <c r="L68" s="30">
        <v>111</v>
      </c>
      <c r="M68" s="30">
        <v>145</v>
      </c>
      <c r="N68" s="30">
        <v>138</v>
      </c>
      <c r="O68" s="30">
        <v>110</v>
      </c>
      <c r="P68" s="30">
        <v>84</v>
      </c>
      <c r="Q68" s="30">
        <v>58</v>
      </c>
      <c r="R68" s="30">
        <v>23</v>
      </c>
      <c r="S68" s="31">
        <v>778</v>
      </c>
    </row>
    <row r="69" spans="1:19" ht="12.75">
      <c r="A69" s="14">
        <v>73</v>
      </c>
      <c r="B69" s="29">
        <v>3157.51676933607</v>
      </c>
      <c r="C69" s="30">
        <v>4019.0636550308</v>
      </c>
      <c r="D69" s="30">
        <v>4324.95277207392</v>
      </c>
      <c r="E69" s="30">
        <v>4726.28610540726</v>
      </c>
      <c r="F69" s="30">
        <v>4534.42026009583</v>
      </c>
      <c r="G69" s="30">
        <v>3913.36892539356</v>
      </c>
      <c r="H69" s="30">
        <v>2493.46475017112</v>
      </c>
      <c r="I69" s="30">
        <v>1038.83093771389</v>
      </c>
      <c r="J69" s="31">
        <v>28207.9041752225</v>
      </c>
      <c r="K69" s="29">
        <v>114</v>
      </c>
      <c r="L69" s="30">
        <v>134</v>
      </c>
      <c r="M69" s="30">
        <v>135</v>
      </c>
      <c r="N69" s="30">
        <v>143</v>
      </c>
      <c r="O69" s="30">
        <v>138</v>
      </c>
      <c r="P69" s="30">
        <v>110</v>
      </c>
      <c r="Q69" s="30">
        <v>57</v>
      </c>
      <c r="R69" s="30">
        <v>37</v>
      </c>
      <c r="S69" s="31">
        <v>868</v>
      </c>
    </row>
    <row r="70" spans="1:19" ht="12.75">
      <c r="A70" s="14">
        <v>74</v>
      </c>
      <c r="B70" s="29">
        <v>2965.40999315537</v>
      </c>
      <c r="C70" s="30">
        <v>3814.12457221081</v>
      </c>
      <c r="D70" s="30">
        <v>4303.08008213552</v>
      </c>
      <c r="E70" s="30">
        <v>4701.13073237509</v>
      </c>
      <c r="F70" s="30">
        <v>4384.52566735113</v>
      </c>
      <c r="G70" s="30">
        <v>3727.01984941821</v>
      </c>
      <c r="H70" s="30">
        <v>2440.50376454483</v>
      </c>
      <c r="I70" s="30">
        <v>1049.9356605065</v>
      </c>
      <c r="J70" s="31">
        <v>27385.7303216975</v>
      </c>
      <c r="K70" s="29">
        <v>107</v>
      </c>
      <c r="L70" s="30">
        <v>135</v>
      </c>
      <c r="M70" s="30">
        <v>178</v>
      </c>
      <c r="N70" s="30">
        <v>169</v>
      </c>
      <c r="O70" s="30">
        <v>146</v>
      </c>
      <c r="P70" s="30">
        <v>120</v>
      </c>
      <c r="Q70" s="30">
        <v>80</v>
      </c>
      <c r="R70" s="30">
        <v>42</v>
      </c>
      <c r="S70" s="31">
        <v>977</v>
      </c>
    </row>
    <row r="71" spans="1:19" ht="12.75">
      <c r="A71" s="14">
        <v>75</v>
      </c>
      <c r="B71" s="29">
        <v>2836.82135523614</v>
      </c>
      <c r="C71" s="30">
        <v>3546.58179329226</v>
      </c>
      <c r="D71" s="30">
        <v>4044.69541409993</v>
      </c>
      <c r="E71" s="30">
        <v>4626.75427789185</v>
      </c>
      <c r="F71" s="30">
        <v>4387.93976728269</v>
      </c>
      <c r="G71" s="30">
        <v>3599.3401779603</v>
      </c>
      <c r="H71" s="30">
        <v>2345.82067077344</v>
      </c>
      <c r="I71" s="30">
        <v>1011.15400410677</v>
      </c>
      <c r="J71" s="31">
        <v>26399.1074606434</v>
      </c>
      <c r="K71" s="29">
        <v>141</v>
      </c>
      <c r="L71" s="30">
        <v>144</v>
      </c>
      <c r="M71" s="30">
        <v>141</v>
      </c>
      <c r="N71" s="30">
        <v>170</v>
      </c>
      <c r="O71" s="30">
        <v>152</v>
      </c>
      <c r="P71" s="30">
        <v>126</v>
      </c>
      <c r="Q71" s="30">
        <v>88</v>
      </c>
      <c r="R71" s="30">
        <v>41</v>
      </c>
      <c r="S71" s="31">
        <v>1003</v>
      </c>
    </row>
    <row r="72" spans="1:19" ht="12.75">
      <c r="A72" s="14">
        <v>76</v>
      </c>
      <c r="B72" s="29">
        <v>2547.7453798768</v>
      </c>
      <c r="C72" s="30">
        <v>3413.73579739904</v>
      </c>
      <c r="D72" s="30">
        <v>3719.86036960986</v>
      </c>
      <c r="E72" s="30">
        <v>4308.55030800821</v>
      </c>
      <c r="F72" s="30">
        <v>4247.41957563313</v>
      </c>
      <c r="G72" s="30">
        <v>3592.24366872006</v>
      </c>
      <c r="H72" s="30">
        <v>2269.83709787816</v>
      </c>
      <c r="I72" s="30">
        <v>969.248459958929</v>
      </c>
      <c r="J72" s="31">
        <v>25068.6406570842</v>
      </c>
      <c r="K72" s="29">
        <v>132</v>
      </c>
      <c r="L72" s="30">
        <v>152</v>
      </c>
      <c r="M72" s="30">
        <v>176</v>
      </c>
      <c r="N72" s="30">
        <v>181</v>
      </c>
      <c r="O72" s="30">
        <v>165</v>
      </c>
      <c r="P72" s="30">
        <v>148</v>
      </c>
      <c r="Q72" s="30">
        <v>112</v>
      </c>
      <c r="R72" s="30">
        <v>40</v>
      </c>
      <c r="S72" s="31">
        <v>1106</v>
      </c>
    </row>
    <row r="73" spans="1:19" ht="12.75">
      <c r="A73" s="14">
        <v>77</v>
      </c>
      <c r="B73" s="29">
        <v>2355.28542094456</v>
      </c>
      <c r="C73" s="30">
        <v>3092.78850102669</v>
      </c>
      <c r="D73" s="30">
        <v>3535.64955509925</v>
      </c>
      <c r="E73" s="30">
        <v>3949.22929500342</v>
      </c>
      <c r="F73" s="30">
        <v>3975.02532511978</v>
      </c>
      <c r="G73" s="30">
        <v>3466.78439425051</v>
      </c>
      <c r="H73" s="30">
        <v>2308.50376454483</v>
      </c>
      <c r="I73" s="30">
        <v>961.259411362079</v>
      </c>
      <c r="J73" s="31">
        <v>23644.5256673511</v>
      </c>
      <c r="K73" s="29">
        <v>125</v>
      </c>
      <c r="L73" s="30">
        <v>168</v>
      </c>
      <c r="M73" s="30">
        <v>179</v>
      </c>
      <c r="N73" s="30">
        <v>197</v>
      </c>
      <c r="O73" s="30">
        <v>204</v>
      </c>
      <c r="P73" s="30">
        <v>167</v>
      </c>
      <c r="Q73" s="30">
        <v>83</v>
      </c>
      <c r="R73" s="30">
        <v>41</v>
      </c>
      <c r="S73" s="31">
        <v>1164</v>
      </c>
    </row>
    <row r="74" spans="1:19" ht="12.75">
      <c r="A74" s="14">
        <v>78</v>
      </c>
      <c r="B74" s="29">
        <v>1974.27515400411</v>
      </c>
      <c r="C74" s="30">
        <v>2897.33880903491</v>
      </c>
      <c r="D74" s="30">
        <v>3176.87337440109</v>
      </c>
      <c r="E74" s="30">
        <v>3678.00958247776</v>
      </c>
      <c r="F74" s="30">
        <v>3605.33059548255</v>
      </c>
      <c r="G74" s="30">
        <v>3247.07734428474</v>
      </c>
      <c r="H74" s="30">
        <v>2222.6803559206</v>
      </c>
      <c r="I74" s="30">
        <v>1010.3189596167</v>
      </c>
      <c r="J74" s="31">
        <v>21811.9041752225</v>
      </c>
      <c r="K74" s="29">
        <v>124</v>
      </c>
      <c r="L74" s="30">
        <v>160</v>
      </c>
      <c r="M74" s="30">
        <v>174</v>
      </c>
      <c r="N74" s="30">
        <v>208</v>
      </c>
      <c r="O74" s="30">
        <v>193</v>
      </c>
      <c r="P74" s="30">
        <v>172</v>
      </c>
      <c r="Q74" s="30">
        <v>117</v>
      </c>
      <c r="R74" s="30">
        <v>48</v>
      </c>
      <c r="S74" s="31">
        <v>1196</v>
      </c>
    </row>
    <row r="75" spans="1:19" ht="12.75">
      <c r="A75" s="14">
        <v>79</v>
      </c>
      <c r="B75" s="29">
        <v>1753.81793292266</v>
      </c>
      <c r="C75" s="30">
        <v>2455.5537303217</v>
      </c>
      <c r="D75" s="30">
        <v>2925.99041752224</v>
      </c>
      <c r="E75" s="30">
        <v>3327.45242984257</v>
      </c>
      <c r="F75" s="30">
        <v>3329.16358658453</v>
      </c>
      <c r="G75" s="30">
        <v>2935.83846680356</v>
      </c>
      <c r="H75" s="30">
        <v>2141.34976043806</v>
      </c>
      <c r="I75" s="30">
        <v>983.967145790552</v>
      </c>
      <c r="J75" s="31">
        <v>19853.1334702259</v>
      </c>
      <c r="K75" s="29">
        <v>129</v>
      </c>
      <c r="L75" s="30">
        <v>154</v>
      </c>
      <c r="M75" s="30">
        <v>178</v>
      </c>
      <c r="N75" s="30">
        <v>220</v>
      </c>
      <c r="O75" s="30">
        <v>201</v>
      </c>
      <c r="P75" s="30">
        <v>180</v>
      </c>
      <c r="Q75" s="30">
        <v>105</v>
      </c>
      <c r="R75" s="30">
        <v>63</v>
      </c>
      <c r="S75" s="31">
        <v>1230</v>
      </c>
    </row>
    <row r="76" spans="1:19" ht="12.75">
      <c r="A76" s="14">
        <v>80</v>
      </c>
      <c r="B76" s="29">
        <v>1635.35112936345</v>
      </c>
      <c r="C76" s="30">
        <v>2224.10403832991</v>
      </c>
      <c r="D76" s="30">
        <v>2559.38672142368</v>
      </c>
      <c r="E76" s="30">
        <v>3084.61327857632</v>
      </c>
      <c r="F76" s="30">
        <v>3086.95961670089</v>
      </c>
      <c r="G76" s="30">
        <v>2740.20260095825</v>
      </c>
      <c r="H76" s="30">
        <v>1936.2135523614</v>
      </c>
      <c r="I76" s="30">
        <v>960.183436002737</v>
      </c>
      <c r="J76" s="31">
        <v>18227.0143737166</v>
      </c>
      <c r="K76" s="29">
        <v>118</v>
      </c>
      <c r="L76" s="30">
        <v>153</v>
      </c>
      <c r="M76" s="30">
        <v>187</v>
      </c>
      <c r="N76" s="30">
        <v>206</v>
      </c>
      <c r="O76" s="30">
        <v>183</v>
      </c>
      <c r="P76" s="30">
        <v>163</v>
      </c>
      <c r="Q76" s="30">
        <v>130</v>
      </c>
      <c r="R76" s="30">
        <v>68</v>
      </c>
      <c r="S76" s="31">
        <v>1208</v>
      </c>
    </row>
    <row r="77" spans="1:19" ht="12.75">
      <c r="A77" s="14">
        <v>81</v>
      </c>
      <c r="B77" s="29">
        <v>1531.13210130048</v>
      </c>
      <c r="C77" s="30">
        <v>2083.76180698152</v>
      </c>
      <c r="D77" s="30">
        <v>2345.75222450376</v>
      </c>
      <c r="E77" s="30">
        <v>2686.93497604381</v>
      </c>
      <c r="F77" s="30">
        <v>2817.3415468857</v>
      </c>
      <c r="G77" s="30">
        <v>2565.32511978097</v>
      </c>
      <c r="H77" s="30">
        <v>1807.56468172484</v>
      </c>
      <c r="I77" s="30">
        <v>868.750171115673</v>
      </c>
      <c r="J77" s="31">
        <v>16706.5626283368</v>
      </c>
      <c r="K77" s="29">
        <v>130</v>
      </c>
      <c r="L77" s="30">
        <v>143</v>
      </c>
      <c r="M77" s="30">
        <v>167</v>
      </c>
      <c r="N77" s="30">
        <v>179</v>
      </c>
      <c r="O77" s="30">
        <v>197</v>
      </c>
      <c r="P77" s="30">
        <v>181</v>
      </c>
      <c r="Q77" s="30">
        <v>122</v>
      </c>
      <c r="R77" s="30">
        <v>52</v>
      </c>
      <c r="S77" s="31">
        <v>1171</v>
      </c>
    </row>
    <row r="78" spans="1:19" ht="12.75">
      <c r="A78" s="14">
        <v>82</v>
      </c>
      <c r="B78" s="29">
        <v>1424.04106776181</v>
      </c>
      <c r="C78" s="30">
        <v>1932.41889117043</v>
      </c>
      <c r="D78" s="30">
        <v>2179.22245037646</v>
      </c>
      <c r="E78" s="30">
        <v>2444.38056125941</v>
      </c>
      <c r="F78" s="30">
        <v>2474.38740588638</v>
      </c>
      <c r="G78" s="30">
        <v>2318.35728952772</v>
      </c>
      <c r="H78" s="30">
        <v>1634.46132785763</v>
      </c>
      <c r="I78" s="30">
        <v>834.932238193017</v>
      </c>
      <c r="J78" s="31">
        <v>15242.2012320328</v>
      </c>
      <c r="K78" s="29">
        <v>163</v>
      </c>
      <c r="L78" s="30">
        <v>182</v>
      </c>
      <c r="M78" s="30">
        <v>169</v>
      </c>
      <c r="N78" s="30">
        <v>184</v>
      </c>
      <c r="O78" s="30">
        <v>187</v>
      </c>
      <c r="P78" s="30">
        <v>194</v>
      </c>
      <c r="Q78" s="30">
        <v>135</v>
      </c>
      <c r="R78" s="30">
        <v>57</v>
      </c>
      <c r="S78" s="31">
        <v>1271</v>
      </c>
    </row>
    <row r="79" spans="1:19" ht="12.75">
      <c r="A79" s="14">
        <v>83</v>
      </c>
      <c r="B79" s="29">
        <v>1253.06776180698</v>
      </c>
      <c r="C79" s="30">
        <v>1761.36344969199</v>
      </c>
      <c r="D79" s="30">
        <v>1994.88843258042</v>
      </c>
      <c r="E79" s="30">
        <v>2222.84462696783</v>
      </c>
      <c r="F79" s="30">
        <v>2245.73579739904</v>
      </c>
      <c r="G79" s="30">
        <v>2038.33264887064</v>
      </c>
      <c r="H79" s="30">
        <v>1438.67761806981</v>
      </c>
      <c r="I79" s="30">
        <v>723.049965776865</v>
      </c>
      <c r="J79" s="31">
        <v>13677.9603011636</v>
      </c>
      <c r="K79" s="29">
        <v>147</v>
      </c>
      <c r="L79" s="30">
        <v>206</v>
      </c>
      <c r="M79" s="30">
        <v>179</v>
      </c>
      <c r="N79" s="30">
        <v>235</v>
      </c>
      <c r="O79" s="30">
        <v>224</v>
      </c>
      <c r="P79" s="30">
        <v>172</v>
      </c>
      <c r="Q79" s="30">
        <v>138</v>
      </c>
      <c r="R79" s="30">
        <v>57</v>
      </c>
      <c r="S79" s="31">
        <v>1358</v>
      </c>
    </row>
    <row r="80" spans="1:19" ht="12.75">
      <c r="A80" s="14">
        <v>84</v>
      </c>
      <c r="B80" s="29">
        <v>751.592060232717</v>
      </c>
      <c r="C80" s="30">
        <v>1589.52498288843</v>
      </c>
      <c r="D80" s="30">
        <v>1819.61943874059</v>
      </c>
      <c r="E80" s="30">
        <v>2002.20944558521</v>
      </c>
      <c r="F80" s="30">
        <v>2013.55783709788</v>
      </c>
      <c r="G80" s="30">
        <v>1819.01711156742</v>
      </c>
      <c r="H80" s="30">
        <v>1256.47091033539</v>
      </c>
      <c r="I80" s="30">
        <v>644.635181382614</v>
      </c>
      <c r="J80" s="31">
        <v>11896.6269678302</v>
      </c>
      <c r="K80" s="29">
        <v>110</v>
      </c>
      <c r="L80" s="30">
        <v>181</v>
      </c>
      <c r="M80" s="30">
        <v>173</v>
      </c>
      <c r="N80" s="30">
        <v>192</v>
      </c>
      <c r="O80" s="30">
        <v>200</v>
      </c>
      <c r="P80" s="30">
        <v>188</v>
      </c>
      <c r="Q80" s="30">
        <v>118</v>
      </c>
      <c r="R80" s="30">
        <v>51</v>
      </c>
      <c r="S80" s="31">
        <v>1213</v>
      </c>
    </row>
    <row r="81" spans="1:19" ht="12.75">
      <c r="A81" s="14">
        <v>85</v>
      </c>
      <c r="B81" s="29">
        <v>621.911019849418</v>
      </c>
      <c r="C81" s="30">
        <v>936.024640657084</v>
      </c>
      <c r="D81" s="30">
        <v>1577.63997262149</v>
      </c>
      <c r="E81" s="30">
        <v>1861.4893908282</v>
      </c>
      <c r="F81" s="30">
        <v>1788.67077344285</v>
      </c>
      <c r="G81" s="30">
        <v>1609.26762491444</v>
      </c>
      <c r="H81" s="30">
        <v>1111.61943874059</v>
      </c>
      <c r="I81" s="30">
        <v>544.700889801506</v>
      </c>
      <c r="J81" s="31">
        <v>10051.3237508556</v>
      </c>
      <c r="K81" s="29">
        <v>97</v>
      </c>
      <c r="L81" s="30">
        <v>128</v>
      </c>
      <c r="M81" s="30">
        <v>168</v>
      </c>
      <c r="N81" s="30">
        <v>203</v>
      </c>
      <c r="O81" s="30">
        <v>206</v>
      </c>
      <c r="P81" s="30">
        <v>188</v>
      </c>
      <c r="Q81" s="30">
        <v>137</v>
      </c>
      <c r="R81" s="30">
        <v>56</v>
      </c>
      <c r="S81" s="31">
        <v>1183</v>
      </c>
    </row>
    <row r="82" spans="1:19" ht="12.75">
      <c r="A82" s="14">
        <v>86</v>
      </c>
      <c r="B82" s="29">
        <v>579.802874743326</v>
      </c>
      <c r="C82" s="30">
        <v>749.656399726215</v>
      </c>
      <c r="D82" s="30">
        <v>922.622861054072</v>
      </c>
      <c r="E82" s="30">
        <v>1597.27857631759</v>
      </c>
      <c r="F82" s="30">
        <v>1661.3826146475</v>
      </c>
      <c r="G82" s="30">
        <v>1445.77412731006</v>
      </c>
      <c r="H82" s="30">
        <v>1026.64476386037</v>
      </c>
      <c r="I82" s="30">
        <v>475.819301848049</v>
      </c>
      <c r="J82" s="31">
        <v>8458.98151950718</v>
      </c>
      <c r="K82" s="29">
        <v>101</v>
      </c>
      <c r="L82" s="30">
        <v>108</v>
      </c>
      <c r="M82" s="30">
        <v>118</v>
      </c>
      <c r="N82" s="30">
        <v>178</v>
      </c>
      <c r="O82" s="30">
        <v>217</v>
      </c>
      <c r="P82" s="30">
        <v>177</v>
      </c>
      <c r="Q82" s="30">
        <v>107</v>
      </c>
      <c r="R82" s="30">
        <v>68</v>
      </c>
      <c r="S82" s="31">
        <v>1074</v>
      </c>
    </row>
    <row r="83" spans="1:19" ht="12.75">
      <c r="A83" s="14">
        <v>87</v>
      </c>
      <c r="B83" s="29">
        <v>505.582477754962</v>
      </c>
      <c r="C83" s="30">
        <v>701.125256673511</v>
      </c>
      <c r="D83" s="30">
        <v>736.837782340862</v>
      </c>
      <c r="E83" s="30">
        <v>922.809034907597</v>
      </c>
      <c r="F83" s="30">
        <v>1356.54209445585</v>
      </c>
      <c r="G83" s="30">
        <v>1313.46475017112</v>
      </c>
      <c r="H83" s="30">
        <v>867.285420944559</v>
      </c>
      <c r="I83" s="30">
        <v>437.065023956194</v>
      </c>
      <c r="J83" s="31">
        <v>6840.71184120464</v>
      </c>
      <c r="K83" s="29">
        <v>81</v>
      </c>
      <c r="L83" s="30">
        <v>115</v>
      </c>
      <c r="M83" s="30">
        <v>124</v>
      </c>
      <c r="N83" s="30">
        <v>134</v>
      </c>
      <c r="O83" s="30">
        <v>225</v>
      </c>
      <c r="P83" s="30">
        <v>192</v>
      </c>
      <c r="Q83" s="30">
        <v>122</v>
      </c>
      <c r="R83" s="30">
        <v>56</v>
      </c>
      <c r="S83" s="31">
        <v>1049</v>
      </c>
    </row>
    <row r="84" spans="1:19" ht="12.75">
      <c r="A84" s="14">
        <v>88</v>
      </c>
      <c r="B84" s="29">
        <v>423.939767282683</v>
      </c>
      <c r="C84" s="30">
        <v>618.206707734429</v>
      </c>
      <c r="D84" s="30">
        <v>654.365503080082</v>
      </c>
      <c r="E84" s="30">
        <v>724.246406570842</v>
      </c>
      <c r="F84" s="30">
        <v>762.036960985626</v>
      </c>
      <c r="G84" s="30">
        <v>1045.31416837782</v>
      </c>
      <c r="H84" s="30">
        <v>779.329226557153</v>
      </c>
      <c r="I84" s="30">
        <v>353.264887063655</v>
      </c>
      <c r="J84" s="31">
        <v>5360.70362765229</v>
      </c>
      <c r="K84" s="29">
        <v>78</v>
      </c>
      <c r="L84" s="30">
        <v>105</v>
      </c>
      <c r="M84" s="30">
        <v>101</v>
      </c>
      <c r="N84" s="30">
        <v>117</v>
      </c>
      <c r="O84" s="30">
        <v>128</v>
      </c>
      <c r="P84" s="30">
        <v>172</v>
      </c>
      <c r="Q84" s="30">
        <v>114</v>
      </c>
      <c r="R84" s="30">
        <v>56</v>
      </c>
      <c r="S84" s="31">
        <v>871</v>
      </c>
    </row>
    <row r="85" spans="1:19" ht="12.75">
      <c r="A85" s="14">
        <v>89</v>
      </c>
      <c r="B85" s="29">
        <v>355.2553045859</v>
      </c>
      <c r="C85" s="30">
        <v>532.572210814511</v>
      </c>
      <c r="D85" s="30">
        <v>584.881587953456</v>
      </c>
      <c r="E85" s="30">
        <v>643.184120465435</v>
      </c>
      <c r="F85" s="30">
        <v>622.190280629706</v>
      </c>
      <c r="G85" s="30">
        <v>592.815879534565</v>
      </c>
      <c r="H85" s="30">
        <v>607.832991101985</v>
      </c>
      <c r="I85" s="30">
        <v>313.127994524299</v>
      </c>
      <c r="J85" s="31">
        <v>4251.86036960985</v>
      </c>
      <c r="K85" s="29">
        <v>57</v>
      </c>
      <c r="L85" s="30">
        <v>72</v>
      </c>
      <c r="M85" s="30">
        <v>99</v>
      </c>
      <c r="N85" s="30">
        <v>124</v>
      </c>
      <c r="O85" s="30">
        <v>106</v>
      </c>
      <c r="P85" s="30">
        <v>97</v>
      </c>
      <c r="Q85" s="30">
        <v>88</v>
      </c>
      <c r="R85" s="30">
        <v>53</v>
      </c>
      <c r="S85" s="31">
        <v>696</v>
      </c>
    </row>
    <row r="86" spans="1:19" ht="12.75">
      <c r="A86" s="14">
        <v>90</v>
      </c>
      <c r="B86" s="29">
        <v>269.434633812457</v>
      </c>
      <c r="C86" s="30">
        <v>433.05954825462</v>
      </c>
      <c r="D86" s="30">
        <v>518.00410677618</v>
      </c>
      <c r="E86" s="30">
        <v>562.283367556468</v>
      </c>
      <c r="F86" s="30">
        <v>541.327857631759</v>
      </c>
      <c r="G86" s="30">
        <v>471.679671457906</v>
      </c>
      <c r="H86" s="30">
        <v>354.976043805613</v>
      </c>
      <c r="I86" s="30">
        <v>216.347707049966</v>
      </c>
      <c r="J86" s="31">
        <v>3367.11293634497</v>
      </c>
      <c r="K86" s="29">
        <v>75</v>
      </c>
      <c r="L86" s="30">
        <v>84</v>
      </c>
      <c r="M86" s="30">
        <v>98</v>
      </c>
      <c r="N86" s="30">
        <v>89</v>
      </c>
      <c r="O86" s="30">
        <v>123</v>
      </c>
      <c r="P86" s="30">
        <v>79</v>
      </c>
      <c r="Q86" s="30">
        <v>77</v>
      </c>
      <c r="R86" s="30">
        <v>36</v>
      </c>
      <c r="S86" s="31">
        <v>661</v>
      </c>
    </row>
    <row r="87" spans="1:19" ht="12.75">
      <c r="A87" s="14">
        <v>91</v>
      </c>
      <c r="B87" s="29">
        <v>189.897330595483</v>
      </c>
      <c r="C87" s="30">
        <v>319.594798083504</v>
      </c>
      <c r="D87" s="30">
        <v>399.162217659138</v>
      </c>
      <c r="E87" s="30">
        <v>472.260095824778</v>
      </c>
      <c r="F87" s="30">
        <v>459.674195756332</v>
      </c>
      <c r="G87" s="30">
        <v>403.70431211499</v>
      </c>
      <c r="H87" s="30">
        <v>283.19780971937</v>
      </c>
      <c r="I87" s="30">
        <v>125.270362765229</v>
      </c>
      <c r="J87" s="31">
        <v>2652.76112251882</v>
      </c>
      <c r="K87" s="29">
        <v>52</v>
      </c>
      <c r="L87" s="30">
        <v>68</v>
      </c>
      <c r="M87" s="30">
        <v>78</v>
      </c>
      <c r="N87" s="30">
        <v>98</v>
      </c>
      <c r="O87" s="30">
        <v>107</v>
      </c>
      <c r="P87" s="30">
        <v>99</v>
      </c>
      <c r="Q87" s="30">
        <v>47</v>
      </c>
      <c r="R87" s="30">
        <v>21</v>
      </c>
      <c r="S87" s="31">
        <v>570</v>
      </c>
    </row>
    <row r="88" spans="1:19" ht="12.75">
      <c r="A88" s="14">
        <v>92</v>
      </c>
      <c r="B88" s="29">
        <v>127.137577002053</v>
      </c>
      <c r="C88" s="30">
        <v>219.403148528405</v>
      </c>
      <c r="D88" s="30">
        <v>289.752224503764</v>
      </c>
      <c r="E88" s="30">
        <v>374.277891854894</v>
      </c>
      <c r="F88" s="30">
        <v>367.279945242984</v>
      </c>
      <c r="G88" s="30">
        <v>332.336755646817</v>
      </c>
      <c r="H88" s="30">
        <v>219.748117727584</v>
      </c>
      <c r="I88" s="30">
        <v>93.7029431895961</v>
      </c>
      <c r="J88" s="31">
        <v>2023.6386036961</v>
      </c>
      <c r="K88" s="29">
        <v>47</v>
      </c>
      <c r="L88" s="30">
        <v>46</v>
      </c>
      <c r="M88" s="30">
        <v>68</v>
      </c>
      <c r="N88" s="30">
        <v>92</v>
      </c>
      <c r="O88" s="30">
        <v>102</v>
      </c>
      <c r="P88" s="30">
        <v>72</v>
      </c>
      <c r="Q88" s="30">
        <v>61</v>
      </c>
      <c r="R88" s="30">
        <v>15</v>
      </c>
      <c r="S88" s="31">
        <v>503</v>
      </c>
    </row>
    <row r="89" spans="1:19" ht="12.75">
      <c r="A89" s="14">
        <v>93</v>
      </c>
      <c r="B89" s="29">
        <v>95.1403148528405</v>
      </c>
      <c r="C89" s="30">
        <v>152.183436002738</v>
      </c>
      <c r="D89" s="30">
        <v>206.058863791923</v>
      </c>
      <c r="E89" s="30">
        <v>263.950718685832</v>
      </c>
      <c r="F89" s="30">
        <v>283.496235455168</v>
      </c>
      <c r="G89" s="30">
        <v>246.461327857632</v>
      </c>
      <c r="H89" s="30">
        <v>185.670088980151</v>
      </c>
      <c r="I89" s="30">
        <v>62.6201232032854</v>
      </c>
      <c r="J89" s="31">
        <v>1495.58110882957</v>
      </c>
      <c r="K89" s="29">
        <v>35</v>
      </c>
      <c r="L89" s="30">
        <v>36</v>
      </c>
      <c r="M89" s="30">
        <v>56</v>
      </c>
      <c r="N89" s="30">
        <v>61</v>
      </c>
      <c r="O89" s="30">
        <v>88</v>
      </c>
      <c r="P89" s="30">
        <v>68</v>
      </c>
      <c r="Q89" s="30">
        <v>35</v>
      </c>
      <c r="R89" s="30">
        <v>20</v>
      </c>
      <c r="S89" s="31">
        <v>399</v>
      </c>
    </row>
    <row r="90" spans="1:19" ht="12.75">
      <c r="A90" s="14">
        <v>94</v>
      </c>
      <c r="B90" s="29">
        <v>74.2751540041068</v>
      </c>
      <c r="C90" s="30">
        <v>126.294318959617</v>
      </c>
      <c r="D90" s="30">
        <v>143.865845311431</v>
      </c>
      <c r="E90" s="30">
        <v>192.347707049966</v>
      </c>
      <c r="F90" s="30">
        <v>205.04038329911</v>
      </c>
      <c r="G90" s="30">
        <v>188.654346338125</v>
      </c>
      <c r="H90" s="30">
        <v>137.322381930185</v>
      </c>
      <c r="I90" s="30">
        <v>47.3483915126626</v>
      </c>
      <c r="J90" s="31">
        <v>1115.1485284052</v>
      </c>
      <c r="K90" s="29">
        <v>22</v>
      </c>
      <c r="L90" s="30">
        <v>44</v>
      </c>
      <c r="M90" s="30">
        <v>37</v>
      </c>
      <c r="N90" s="30">
        <v>52</v>
      </c>
      <c r="O90" s="30">
        <v>57</v>
      </c>
      <c r="P90" s="30">
        <v>51</v>
      </c>
      <c r="Q90" s="30">
        <v>32</v>
      </c>
      <c r="R90" s="30">
        <v>16</v>
      </c>
      <c r="S90" s="31">
        <v>311</v>
      </c>
    </row>
    <row r="91" spans="1:19" ht="12.75">
      <c r="A91" s="14">
        <v>95</v>
      </c>
      <c r="B91" s="29">
        <v>43.4633812457221</v>
      </c>
      <c r="C91" s="30">
        <v>98.2149212867899</v>
      </c>
      <c r="D91" s="30">
        <v>127.70431211499</v>
      </c>
      <c r="E91" s="30">
        <v>123.104722792608</v>
      </c>
      <c r="F91" s="30">
        <v>135.400410677618</v>
      </c>
      <c r="G91" s="30">
        <v>133.711156741958</v>
      </c>
      <c r="H91" s="30">
        <v>107.879534565366</v>
      </c>
      <c r="I91" s="30">
        <v>35.5455167693361</v>
      </c>
      <c r="J91" s="31">
        <v>805.023956194386</v>
      </c>
      <c r="K91" s="29">
        <v>10</v>
      </c>
      <c r="L91" s="30">
        <v>24</v>
      </c>
      <c r="M91" s="30">
        <v>35</v>
      </c>
      <c r="N91" s="30">
        <v>33</v>
      </c>
      <c r="O91" s="30">
        <v>44</v>
      </c>
      <c r="P91" s="30">
        <v>33</v>
      </c>
      <c r="Q91" s="30">
        <v>31</v>
      </c>
      <c r="R91" s="30">
        <v>16</v>
      </c>
      <c r="S91" s="31">
        <v>226</v>
      </c>
    </row>
    <row r="92" spans="1:19" ht="12.75">
      <c r="A92" s="14">
        <v>96</v>
      </c>
      <c r="B92" s="29">
        <v>37.6016427104723</v>
      </c>
      <c r="C92" s="30">
        <v>63.6851471594798</v>
      </c>
      <c r="D92" s="30">
        <v>99.170431211499</v>
      </c>
      <c r="E92" s="30">
        <v>104.607802874743</v>
      </c>
      <c r="F92" s="30">
        <v>94.0588637919233</v>
      </c>
      <c r="G92" s="30">
        <v>77.3032169746749</v>
      </c>
      <c r="H92" s="30">
        <v>66.6146475017112</v>
      </c>
      <c r="I92" s="30">
        <v>24.911704312115</v>
      </c>
      <c r="J92" s="31">
        <v>567.953456536619</v>
      </c>
      <c r="K92" s="29">
        <v>11</v>
      </c>
      <c r="L92" s="30">
        <v>17</v>
      </c>
      <c r="M92" s="30">
        <v>39</v>
      </c>
      <c r="N92" s="30">
        <v>37</v>
      </c>
      <c r="O92" s="30">
        <v>35</v>
      </c>
      <c r="P92" s="30">
        <v>24</v>
      </c>
      <c r="Q92" s="30">
        <v>18</v>
      </c>
      <c r="R92" s="30">
        <v>5</v>
      </c>
      <c r="S92" s="31">
        <v>186</v>
      </c>
    </row>
    <row r="93" spans="1:19" ht="12.75">
      <c r="A93" s="14">
        <v>97</v>
      </c>
      <c r="B93" s="29">
        <v>19.8412046543463</v>
      </c>
      <c r="C93" s="30">
        <v>35.170431211499</v>
      </c>
      <c r="D93" s="30">
        <v>56.643394934976</v>
      </c>
      <c r="E93" s="30">
        <v>81.45106091718</v>
      </c>
      <c r="F93" s="30">
        <v>74.1273100616016</v>
      </c>
      <c r="G93" s="30">
        <v>54.6173853524983</v>
      </c>
      <c r="H93" s="30">
        <v>37.5167693360712</v>
      </c>
      <c r="I93" s="30">
        <v>14.7077344284736</v>
      </c>
      <c r="J93" s="31">
        <v>374.075290896646</v>
      </c>
      <c r="K93" s="29">
        <v>9</v>
      </c>
      <c r="L93" s="30">
        <v>11</v>
      </c>
      <c r="M93" s="30">
        <v>18</v>
      </c>
      <c r="N93" s="30">
        <v>15</v>
      </c>
      <c r="O93" s="30">
        <v>29</v>
      </c>
      <c r="P93" s="30">
        <v>19</v>
      </c>
      <c r="Q93" s="30">
        <v>9</v>
      </c>
      <c r="R93" s="30">
        <v>3</v>
      </c>
      <c r="S93" s="31">
        <v>113</v>
      </c>
    </row>
    <row r="94" spans="1:19" ht="12.75">
      <c r="A94" s="14">
        <v>98</v>
      </c>
      <c r="B94" s="29">
        <v>14.1081451060917</v>
      </c>
      <c r="C94" s="30">
        <v>19.8603696098563</v>
      </c>
      <c r="D94" s="30">
        <v>38.0369609856263</v>
      </c>
      <c r="E94" s="30">
        <v>44.8980150581793</v>
      </c>
      <c r="F94" s="30">
        <v>60.2819986310746</v>
      </c>
      <c r="G94" s="30">
        <v>31.27446954141</v>
      </c>
      <c r="H94" s="30">
        <v>29.3579739904175</v>
      </c>
      <c r="I94" s="30">
        <v>9.98494182067078</v>
      </c>
      <c r="J94" s="31">
        <v>247.802874743327</v>
      </c>
      <c r="K94" s="29">
        <v>9</v>
      </c>
      <c r="L94" s="30">
        <v>3</v>
      </c>
      <c r="M94" s="30">
        <v>12</v>
      </c>
      <c r="N94" s="30">
        <v>13</v>
      </c>
      <c r="O94" s="30">
        <v>19</v>
      </c>
      <c r="P94" s="30">
        <v>11</v>
      </c>
      <c r="Q94" s="30">
        <v>5</v>
      </c>
      <c r="R94" s="30">
        <v>5</v>
      </c>
      <c r="S94" s="31">
        <v>77</v>
      </c>
    </row>
    <row r="95" spans="1:19" ht="12.75">
      <c r="A95" s="14">
        <v>99</v>
      </c>
      <c r="B95" s="29">
        <v>8.09034907597536</v>
      </c>
      <c r="C95" s="30">
        <v>13.7138945927447</v>
      </c>
      <c r="D95" s="30">
        <v>28.062970568104</v>
      </c>
      <c r="E95" s="30">
        <v>27.0225872689938</v>
      </c>
      <c r="F95" s="30">
        <v>32.9445585215606</v>
      </c>
      <c r="G95" s="30">
        <v>29.1745379876797</v>
      </c>
      <c r="H95" s="30">
        <v>18.0917180013689</v>
      </c>
      <c r="I95" s="30">
        <v>10.1464750171116</v>
      </c>
      <c r="J95" s="31">
        <v>167.247091033539</v>
      </c>
      <c r="K95" s="29">
        <v>0</v>
      </c>
      <c r="L95" s="30">
        <v>5</v>
      </c>
      <c r="M95" s="30">
        <v>9</v>
      </c>
      <c r="N95" s="30">
        <v>6</v>
      </c>
      <c r="O95" s="30">
        <v>12</v>
      </c>
      <c r="P95" s="30">
        <v>12</v>
      </c>
      <c r="Q95" s="30">
        <v>5</v>
      </c>
      <c r="R95" s="30">
        <v>4</v>
      </c>
      <c r="S95" s="31">
        <v>53</v>
      </c>
    </row>
    <row r="96" spans="1:19" ht="12.75">
      <c r="A96" s="14">
        <v>100</v>
      </c>
      <c r="B96" s="29">
        <v>4.33127994524298</v>
      </c>
      <c r="C96" s="30">
        <v>6.03148528405202</v>
      </c>
      <c r="D96" s="30">
        <v>17.9028062970568</v>
      </c>
      <c r="E96" s="30">
        <v>20.3230663928816</v>
      </c>
      <c r="F96" s="30">
        <v>15.1786447638604</v>
      </c>
      <c r="G96" s="30">
        <v>12.0109514031485</v>
      </c>
      <c r="H96" s="30">
        <v>15.6194387405886</v>
      </c>
      <c r="I96" s="30">
        <v>4.72826830937714</v>
      </c>
      <c r="J96" s="31">
        <v>96.1259411362081</v>
      </c>
      <c r="K96" s="29">
        <v>0</v>
      </c>
      <c r="L96" s="30">
        <v>1</v>
      </c>
      <c r="M96" s="30">
        <v>4</v>
      </c>
      <c r="N96" s="30">
        <v>9</v>
      </c>
      <c r="O96" s="30">
        <v>9</v>
      </c>
      <c r="P96" s="30">
        <v>5</v>
      </c>
      <c r="Q96" s="30">
        <v>5</v>
      </c>
      <c r="R96" s="30">
        <v>1</v>
      </c>
      <c r="S96" s="31">
        <v>34</v>
      </c>
    </row>
    <row r="97" spans="1:19" ht="12.75">
      <c r="A97" s="14">
        <v>101</v>
      </c>
      <c r="B97" s="29">
        <v>0.0136892539356605</v>
      </c>
      <c r="C97" s="30">
        <v>3.73990417522245</v>
      </c>
      <c r="D97" s="30">
        <v>4.9555099247091</v>
      </c>
      <c r="E97" s="30">
        <v>12.3696098562628</v>
      </c>
      <c r="F97" s="30">
        <v>16.104038329911</v>
      </c>
      <c r="G97" s="30">
        <v>4.3832991101985</v>
      </c>
      <c r="H97" s="30">
        <v>7.13757700205339</v>
      </c>
      <c r="I97" s="30">
        <v>3.16221765913758</v>
      </c>
      <c r="J97" s="31">
        <v>51.8658453114305</v>
      </c>
      <c r="K97" s="29">
        <v>0</v>
      </c>
      <c r="L97" s="30">
        <v>3</v>
      </c>
      <c r="M97" s="30">
        <v>2</v>
      </c>
      <c r="N97" s="30">
        <v>6</v>
      </c>
      <c r="O97" s="30">
        <v>2</v>
      </c>
      <c r="P97" s="30">
        <v>4</v>
      </c>
      <c r="Q97" s="30">
        <v>3</v>
      </c>
      <c r="R97" s="30">
        <v>0</v>
      </c>
      <c r="S97" s="31">
        <v>20</v>
      </c>
    </row>
    <row r="98" spans="1:19" ht="12.75">
      <c r="A98" s="14">
        <v>102</v>
      </c>
      <c r="B98" s="29">
        <v>1.27310061601643</v>
      </c>
      <c r="C98" s="30">
        <v>0.32580424366872</v>
      </c>
      <c r="D98" s="30">
        <v>3.54004106776181</v>
      </c>
      <c r="E98" s="30">
        <v>3.15126625598905</v>
      </c>
      <c r="F98" s="30">
        <v>6.39014373716632</v>
      </c>
      <c r="G98" s="30">
        <v>5.3388090349076</v>
      </c>
      <c r="H98" s="30">
        <v>3.51813826146475</v>
      </c>
      <c r="I98" s="30">
        <v>1.18822724161533</v>
      </c>
      <c r="J98" s="31">
        <v>24.72553045859</v>
      </c>
      <c r="K98" s="29">
        <v>1</v>
      </c>
      <c r="L98" s="30">
        <v>0</v>
      </c>
      <c r="M98" s="30">
        <v>2</v>
      </c>
      <c r="N98" s="30">
        <v>3</v>
      </c>
      <c r="O98" s="30">
        <v>2</v>
      </c>
      <c r="P98" s="30">
        <v>0</v>
      </c>
      <c r="Q98" s="30">
        <v>1</v>
      </c>
      <c r="R98" s="30">
        <v>1</v>
      </c>
      <c r="S98" s="31">
        <v>10</v>
      </c>
    </row>
    <row r="99" spans="1:19" ht="12.75">
      <c r="A99" s="14">
        <v>103</v>
      </c>
      <c r="B99" s="29">
        <v>1.02395619438741</v>
      </c>
      <c r="C99" s="30">
        <v>0.843258042436687</v>
      </c>
      <c r="D99" s="30">
        <v>0</v>
      </c>
      <c r="E99" s="30">
        <v>2.79808350444901</v>
      </c>
      <c r="F99" s="30">
        <v>0.865160848733744</v>
      </c>
      <c r="G99" s="30">
        <v>1.96851471594798</v>
      </c>
      <c r="H99" s="30">
        <v>5.15263518138261</v>
      </c>
      <c r="I99" s="30">
        <v>0.629705681040383</v>
      </c>
      <c r="J99" s="31">
        <v>13.2813141683778</v>
      </c>
      <c r="K99" s="29">
        <v>1</v>
      </c>
      <c r="L99" s="30">
        <v>1</v>
      </c>
      <c r="M99" s="30">
        <v>0</v>
      </c>
      <c r="N99" s="30">
        <v>0</v>
      </c>
      <c r="O99" s="30">
        <v>0</v>
      </c>
      <c r="P99" s="30">
        <v>0</v>
      </c>
      <c r="Q99" s="30">
        <v>0</v>
      </c>
      <c r="R99" s="30">
        <v>1</v>
      </c>
      <c r="S99" s="31">
        <v>3</v>
      </c>
    </row>
    <row r="100" spans="1:19" ht="12.75">
      <c r="A100" s="14">
        <v>104</v>
      </c>
      <c r="B100" s="29">
        <v>0</v>
      </c>
      <c r="C100" s="30">
        <v>1.00205338809035</v>
      </c>
      <c r="D100" s="30">
        <v>0.238193018480493</v>
      </c>
      <c r="E100" s="30">
        <v>0</v>
      </c>
      <c r="F100" s="30">
        <v>1.62628336755647</v>
      </c>
      <c r="G100" s="30">
        <v>0.128678986995209</v>
      </c>
      <c r="H100" s="30">
        <v>2.15468856947296</v>
      </c>
      <c r="I100" s="30">
        <v>1.07049965776865</v>
      </c>
      <c r="J100" s="31">
        <v>6.22039698836414</v>
      </c>
      <c r="K100" s="29">
        <v>0</v>
      </c>
      <c r="L100" s="30">
        <v>0</v>
      </c>
      <c r="M100" s="30">
        <v>0</v>
      </c>
      <c r="N100" s="30">
        <v>0</v>
      </c>
      <c r="O100" s="30">
        <v>0</v>
      </c>
      <c r="P100" s="30">
        <v>0</v>
      </c>
      <c r="Q100" s="30">
        <v>1</v>
      </c>
      <c r="R100" s="30">
        <v>0</v>
      </c>
      <c r="S100" s="31">
        <v>1</v>
      </c>
    </row>
    <row r="101" spans="1:19" ht="12.75">
      <c r="A101" s="14">
        <v>105</v>
      </c>
      <c r="B101" s="29">
        <v>0</v>
      </c>
      <c r="C101" s="30">
        <v>0</v>
      </c>
      <c r="D101" s="30">
        <v>1.56605065023956</v>
      </c>
      <c r="E101" s="30">
        <v>6.48049281314168</v>
      </c>
      <c r="F101" s="30">
        <v>0.752908966461328</v>
      </c>
      <c r="G101" s="30">
        <v>0.438056125941136</v>
      </c>
      <c r="H101" s="30">
        <v>0.418891170431212</v>
      </c>
      <c r="I101" s="30">
        <v>0.251882272416153</v>
      </c>
      <c r="J101" s="31">
        <v>9.90828199863108</v>
      </c>
      <c r="K101" s="29">
        <v>0</v>
      </c>
      <c r="L101" s="30">
        <v>0</v>
      </c>
      <c r="M101" s="30">
        <v>1</v>
      </c>
      <c r="N101" s="30">
        <v>0</v>
      </c>
      <c r="O101" s="30">
        <v>0</v>
      </c>
      <c r="P101" s="30">
        <v>1</v>
      </c>
      <c r="Q101" s="30">
        <v>0</v>
      </c>
      <c r="R101" s="30">
        <v>0</v>
      </c>
      <c r="S101" s="31">
        <v>2</v>
      </c>
    </row>
    <row r="102" spans="1:19" ht="12.75">
      <c r="A102" s="14">
        <v>106</v>
      </c>
      <c r="B102" s="29">
        <v>0</v>
      </c>
      <c r="C102" s="30">
        <v>0</v>
      </c>
      <c r="D102" s="30">
        <v>0</v>
      </c>
      <c r="E102" s="30">
        <v>1.48117727583847</v>
      </c>
      <c r="F102" s="30">
        <v>5.72758384668036</v>
      </c>
      <c r="G102" s="30">
        <v>0.796714579055441</v>
      </c>
      <c r="H102" s="30">
        <v>0.202600958247776</v>
      </c>
      <c r="I102" s="30">
        <v>0</v>
      </c>
      <c r="J102" s="31">
        <v>8.20807665982204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0.514715947980835</v>
      </c>
      <c r="G103" s="30">
        <v>0</v>
      </c>
      <c r="H103" s="30">
        <v>0.796714579055441</v>
      </c>
      <c r="I103" s="30">
        <v>0.164271047227926</v>
      </c>
      <c r="J103" s="31">
        <v>1.4757015742642</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68875.446954141</v>
      </c>
      <c r="C105" s="34">
        <v>87430.1409993156</v>
      </c>
      <c r="D105" s="34">
        <v>101632.320328542</v>
      </c>
      <c r="E105" s="34">
        <v>114685.229295003</v>
      </c>
      <c r="F105" s="34">
        <v>111431.534565366</v>
      </c>
      <c r="G105" s="34">
        <v>97142.0232717317</v>
      </c>
      <c r="H105" s="34">
        <v>63711.7618069815</v>
      </c>
      <c r="I105" s="34">
        <v>27528.2792607802</v>
      </c>
      <c r="J105" s="35">
        <v>672436.736481862</v>
      </c>
      <c r="K105" s="36">
        <v>2914</v>
      </c>
      <c r="L105" s="37">
        <v>3614</v>
      </c>
      <c r="M105" s="37">
        <v>4070</v>
      </c>
      <c r="N105" s="37">
        <v>4592</v>
      </c>
      <c r="O105" s="37">
        <v>4637</v>
      </c>
      <c r="P105" s="37">
        <v>3967</v>
      </c>
      <c r="Q105" s="37">
        <v>2652</v>
      </c>
      <c r="R105" s="37">
        <v>1206</v>
      </c>
      <c r="S105" s="35">
        <v>27652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6" width="10.140625" style="0" bestFit="1" customWidth="1"/>
    <col min="17" max="18" width="9.28125" style="0" bestFit="1" customWidth="1"/>
    <col min="19" max="19" width="11.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2848.96594148277</v>
      </c>
      <c r="C16" s="30">
        <v>8773.334754243228</v>
      </c>
      <c r="D16" s="30">
        <v>5285.574884093351</v>
      </c>
      <c r="E16" s="30">
        <v>3865.018790438182</v>
      </c>
      <c r="F16" s="30">
        <v>960.985626283368</v>
      </c>
      <c r="G16" s="30">
        <v>0</v>
      </c>
      <c r="H16" s="30">
        <v>0</v>
      </c>
      <c r="I16" s="30">
        <v>0</v>
      </c>
      <c r="J16" s="31">
        <v>21733.879996540913</v>
      </c>
      <c r="K16" s="29">
        <v>0</v>
      </c>
      <c r="L16" s="30">
        <v>0</v>
      </c>
      <c r="M16" s="30">
        <v>0</v>
      </c>
      <c r="N16" s="30">
        <v>0</v>
      </c>
      <c r="O16" s="30">
        <v>0</v>
      </c>
      <c r="P16" s="30">
        <v>0</v>
      </c>
      <c r="Q16" s="30">
        <v>0</v>
      </c>
      <c r="R16" s="30">
        <v>0</v>
      </c>
      <c r="S16" s="31">
        <v>0</v>
      </c>
    </row>
    <row r="17" spans="1:19" ht="12.75">
      <c r="A17" s="28" t="s">
        <v>40</v>
      </c>
      <c r="B17" s="29">
        <v>0</v>
      </c>
      <c r="C17" s="30">
        <v>0</v>
      </c>
      <c r="D17" s="30">
        <v>2724.10987563442</v>
      </c>
      <c r="E17" s="30">
        <v>3865.01879043818</v>
      </c>
      <c r="F17" s="30">
        <v>960.985626283368</v>
      </c>
      <c r="G17" s="30">
        <v>0</v>
      </c>
      <c r="H17" s="30">
        <v>0</v>
      </c>
      <c r="I17" s="30">
        <v>0</v>
      </c>
      <c r="J17" s="31">
        <v>7550.11429235597</v>
      </c>
      <c r="K17" s="29">
        <v>0</v>
      </c>
      <c r="L17" s="30">
        <v>0</v>
      </c>
      <c r="M17" s="30">
        <v>0</v>
      </c>
      <c r="N17" s="30">
        <v>0</v>
      </c>
      <c r="O17" s="30">
        <v>0</v>
      </c>
      <c r="P17" s="30">
        <v>0</v>
      </c>
      <c r="Q17" s="30">
        <v>0</v>
      </c>
      <c r="R17" s="30">
        <v>0</v>
      </c>
      <c r="S17" s="31">
        <v>0</v>
      </c>
    </row>
    <row r="18" spans="1:19" ht="12.75">
      <c r="A18" s="28" t="s">
        <v>41</v>
      </c>
      <c r="B18" s="29">
        <v>7013.91041317865</v>
      </c>
      <c r="C18" s="30">
        <v>3576.751405060991</v>
      </c>
      <c r="D18" s="30">
        <v>3730.09905337518</v>
      </c>
      <c r="E18" s="30">
        <v>3865.01879043819</v>
      </c>
      <c r="F18" s="30">
        <v>960.985626283368</v>
      </c>
      <c r="G18" s="30">
        <v>0</v>
      </c>
      <c r="H18" s="30">
        <v>3741.356562007517</v>
      </c>
      <c r="I18" s="30">
        <v>4023.627358287908</v>
      </c>
      <c r="J18" s="31">
        <v>26911.749208631823</v>
      </c>
      <c r="K18" s="29">
        <v>0</v>
      </c>
      <c r="L18" s="30">
        <v>0</v>
      </c>
      <c r="M18" s="30">
        <v>0</v>
      </c>
      <c r="N18" s="30">
        <v>0</v>
      </c>
      <c r="O18" s="30">
        <v>0</v>
      </c>
      <c r="P18" s="30">
        <v>0</v>
      </c>
      <c r="Q18" s="30">
        <v>0</v>
      </c>
      <c r="R18" s="30">
        <v>0</v>
      </c>
      <c r="S18" s="31">
        <v>0</v>
      </c>
    </row>
    <row r="19" spans="1:19" ht="12.75">
      <c r="A19" s="28" t="s">
        <v>42</v>
      </c>
      <c r="B19" s="29">
        <v>43322.9700806083</v>
      </c>
      <c r="C19" s="30">
        <v>25823.15429366078</v>
      </c>
      <c r="D19" s="30">
        <v>15285.1786103548</v>
      </c>
      <c r="E19" s="30">
        <v>18605.36682838636</v>
      </c>
      <c r="F19" s="30">
        <v>17613.415000623078</v>
      </c>
      <c r="G19" s="30">
        <v>12829.45554458008</v>
      </c>
      <c r="H19" s="30">
        <v>3575.4408453113792</v>
      </c>
      <c r="I19" s="30">
        <v>532.23819301848</v>
      </c>
      <c r="J19" s="31">
        <v>137587.2193965434</v>
      </c>
      <c r="K19" s="29">
        <v>0</v>
      </c>
      <c r="L19" s="30">
        <v>0</v>
      </c>
      <c r="M19" s="30">
        <v>0</v>
      </c>
      <c r="N19" s="30">
        <v>0</v>
      </c>
      <c r="O19" s="30">
        <v>0</v>
      </c>
      <c r="P19" s="30">
        <v>0</v>
      </c>
      <c r="Q19" s="30">
        <v>0</v>
      </c>
      <c r="R19" s="30">
        <v>0</v>
      </c>
      <c r="S19" s="31">
        <v>0</v>
      </c>
    </row>
    <row r="20" spans="1:19" ht="12.75">
      <c r="A20" s="28" t="s">
        <v>43</v>
      </c>
      <c r="B20" s="29">
        <v>134638.4600111447</v>
      </c>
      <c r="C20" s="30">
        <v>100125.95795178821</v>
      </c>
      <c r="D20" s="30">
        <v>121891.51529599579</v>
      </c>
      <c r="E20" s="30">
        <v>116143.86847748137</v>
      </c>
      <c r="F20" s="30">
        <v>68339.6083558116</v>
      </c>
      <c r="G20" s="30">
        <v>33992.92869331902</v>
      </c>
      <c r="H20" s="30">
        <v>18061.22561914398</v>
      </c>
      <c r="I20" s="30">
        <v>9675.940650326624</v>
      </c>
      <c r="J20" s="31">
        <v>602869.5050550111</v>
      </c>
      <c r="K20" s="29">
        <v>0</v>
      </c>
      <c r="L20" s="30">
        <v>4225</v>
      </c>
      <c r="M20" s="30">
        <v>0</v>
      </c>
      <c r="N20" s="30">
        <v>0</v>
      </c>
      <c r="O20" s="30">
        <v>0</v>
      </c>
      <c r="P20" s="30">
        <v>0</v>
      </c>
      <c r="Q20" s="30">
        <v>0</v>
      </c>
      <c r="R20" s="30">
        <v>0</v>
      </c>
      <c r="S20" s="31">
        <v>4225</v>
      </c>
    </row>
    <row r="21" spans="1:19" ht="12.75">
      <c r="A21" s="28" t="s">
        <v>44</v>
      </c>
      <c r="B21" s="29">
        <v>423962.82631471753</v>
      </c>
      <c r="C21" s="30">
        <v>353771.997391223</v>
      </c>
      <c r="D21" s="30">
        <v>338505.4456867184</v>
      </c>
      <c r="E21" s="30">
        <v>336806.4775362724</v>
      </c>
      <c r="F21" s="30">
        <v>211720.7474024921</v>
      </c>
      <c r="G21" s="30">
        <v>123946.0319812622</v>
      </c>
      <c r="H21" s="30">
        <v>64134.686243500044</v>
      </c>
      <c r="I21" s="30">
        <v>29096.06051741643</v>
      </c>
      <c r="J21" s="31">
        <v>1881944.273073601</v>
      </c>
      <c r="K21" s="29">
        <v>3299</v>
      </c>
      <c r="L21" s="30">
        <v>6259</v>
      </c>
      <c r="M21" s="30">
        <v>3403</v>
      </c>
      <c r="N21" s="30">
        <v>11524</v>
      </c>
      <c r="O21" s="30">
        <v>7327</v>
      </c>
      <c r="P21" s="30">
        <v>4468</v>
      </c>
      <c r="Q21" s="30">
        <v>3194</v>
      </c>
      <c r="R21" s="30">
        <v>0</v>
      </c>
      <c r="S21" s="31">
        <v>39474</v>
      </c>
    </row>
    <row r="22" spans="1:19" ht="12.75">
      <c r="A22" s="28" t="s">
        <v>45</v>
      </c>
      <c r="B22" s="29">
        <v>7613881.083435635</v>
      </c>
      <c r="C22" s="30">
        <v>6856228.193688432</v>
      </c>
      <c r="D22" s="30">
        <v>7825179.304903791</v>
      </c>
      <c r="E22" s="30">
        <v>8797617.906934341</v>
      </c>
      <c r="F22" s="30">
        <v>8837292.909609668</v>
      </c>
      <c r="G22" s="30">
        <v>7734529.490340348</v>
      </c>
      <c r="H22" s="30">
        <v>4207741.408131255</v>
      </c>
      <c r="I22" s="30">
        <v>2673818.622636525</v>
      </c>
      <c r="J22" s="31">
        <v>54546288.91967991</v>
      </c>
      <c r="K22" s="29">
        <v>27173</v>
      </c>
      <c r="L22" s="30">
        <v>36921</v>
      </c>
      <c r="M22" s="30">
        <v>64639</v>
      </c>
      <c r="N22" s="30">
        <v>74019</v>
      </c>
      <c r="O22" s="30">
        <v>35087</v>
      </c>
      <c r="P22" s="30">
        <v>58963</v>
      </c>
      <c r="Q22" s="30">
        <v>20683</v>
      </c>
      <c r="R22" s="30">
        <v>10923</v>
      </c>
      <c r="S22" s="31">
        <v>328408</v>
      </c>
    </row>
    <row r="23" spans="1:19" ht="12.75">
      <c r="A23" s="28" t="s">
        <v>46</v>
      </c>
      <c r="B23" s="29">
        <v>18065704.97188116</v>
      </c>
      <c r="C23" s="30">
        <v>18842376.01820428</v>
      </c>
      <c r="D23" s="30">
        <v>21389777.787445858</v>
      </c>
      <c r="E23" s="30">
        <v>22963201.89269618</v>
      </c>
      <c r="F23" s="30">
        <v>21166290.391074173</v>
      </c>
      <c r="G23" s="30">
        <v>17161371.896489993</v>
      </c>
      <c r="H23" s="30">
        <v>9217044.01216047</v>
      </c>
      <c r="I23" s="30">
        <v>4838552.738241931</v>
      </c>
      <c r="J23" s="31">
        <v>133644319.7081941</v>
      </c>
      <c r="K23" s="29">
        <v>161466</v>
      </c>
      <c r="L23" s="30">
        <v>170486</v>
      </c>
      <c r="M23" s="30">
        <v>180238</v>
      </c>
      <c r="N23" s="30">
        <v>222782</v>
      </c>
      <c r="O23" s="30">
        <v>192389</v>
      </c>
      <c r="P23" s="30">
        <v>131387</v>
      </c>
      <c r="Q23" s="30">
        <v>93784</v>
      </c>
      <c r="R23" s="30">
        <v>25033</v>
      </c>
      <c r="S23" s="31">
        <v>1177565</v>
      </c>
    </row>
    <row r="24" spans="1:19" ht="12.75">
      <c r="A24" s="28" t="s">
        <v>47</v>
      </c>
      <c r="B24" s="29">
        <v>34207760.31490719</v>
      </c>
      <c r="C24" s="30">
        <v>42529209.756018735</v>
      </c>
      <c r="D24" s="30">
        <v>52215879.50849821</v>
      </c>
      <c r="E24" s="30">
        <v>61138398.7791552</v>
      </c>
      <c r="F24" s="30">
        <v>61852454.8923822</v>
      </c>
      <c r="G24" s="30">
        <v>57666585.918834805</v>
      </c>
      <c r="H24" s="30">
        <v>36743560.01560911</v>
      </c>
      <c r="I24" s="30">
        <v>13491200.704058278</v>
      </c>
      <c r="J24" s="31">
        <v>359845049.889464</v>
      </c>
      <c r="K24" s="29">
        <v>383654</v>
      </c>
      <c r="L24" s="30">
        <v>405535</v>
      </c>
      <c r="M24" s="30">
        <v>524088</v>
      </c>
      <c r="N24" s="30">
        <v>553506</v>
      </c>
      <c r="O24" s="30">
        <v>597096</v>
      </c>
      <c r="P24" s="30">
        <v>497509</v>
      </c>
      <c r="Q24" s="30">
        <v>333563</v>
      </c>
      <c r="R24" s="30">
        <v>104753</v>
      </c>
      <c r="S24" s="31">
        <v>3399704</v>
      </c>
    </row>
    <row r="25" spans="1:19" ht="12.75">
      <c r="A25" s="28" t="s">
        <v>48</v>
      </c>
      <c r="B25" s="29">
        <v>57621900.79364199</v>
      </c>
      <c r="C25" s="30">
        <v>72477095.9595015</v>
      </c>
      <c r="D25" s="30">
        <v>85221780.5929805</v>
      </c>
      <c r="E25" s="30">
        <v>92436103.60464749</v>
      </c>
      <c r="F25" s="30">
        <v>84969512.8927005</v>
      </c>
      <c r="G25" s="30">
        <v>70704937.01532751</v>
      </c>
      <c r="H25" s="30">
        <v>46084522.5695689</v>
      </c>
      <c r="I25" s="30">
        <v>18183429.06521403</v>
      </c>
      <c r="J25" s="31">
        <v>527699282.493582</v>
      </c>
      <c r="K25" s="29">
        <v>958997</v>
      </c>
      <c r="L25" s="30">
        <v>1229610</v>
      </c>
      <c r="M25" s="30">
        <v>1412567</v>
      </c>
      <c r="N25" s="30">
        <v>1613556</v>
      </c>
      <c r="O25" s="30">
        <v>1403499</v>
      </c>
      <c r="P25" s="30">
        <v>1097203</v>
      </c>
      <c r="Q25" s="30">
        <v>641299</v>
      </c>
      <c r="R25" s="30">
        <v>271717</v>
      </c>
      <c r="S25" s="31">
        <v>8628448</v>
      </c>
    </row>
    <row r="26" spans="1:19" ht="12.75">
      <c r="A26" s="28" t="s">
        <v>49</v>
      </c>
      <c r="B26" s="29">
        <v>57918277.340185806</v>
      </c>
      <c r="C26" s="30">
        <v>71980505.6589592</v>
      </c>
      <c r="D26" s="30">
        <v>81474559.9702756</v>
      </c>
      <c r="E26" s="30">
        <v>90596114.1983947</v>
      </c>
      <c r="F26" s="30">
        <v>86286074.57187761</v>
      </c>
      <c r="G26" s="30">
        <v>72999323.2698825</v>
      </c>
      <c r="H26" s="30">
        <v>46546790.200519785</v>
      </c>
      <c r="I26" s="30">
        <v>19272726.65097971</v>
      </c>
      <c r="J26" s="31">
        <v>527074371.8610749</v>
      </c>
      <c r="K26" s="29">
        <v>1841767</v>
      </c>
      <c r="L26" s="30">
        <v>2198707</v>
      </c>
      <c r="M26" s="30">
        <v>2538122</v>
      </c>
      <c r="N26" s="30">
        <v>2512464</v>
      </c>
      <c r="O26" s="30">
        <v>2290990</v>
      </c>
      <c r="P26" s="30">
        <v>1819155</v>
      </c>
      <c r="Q26" s="30">
        <v>1156077</v>
      </c>
      <c r="R26" s="30">
        <v>523871</v>
      </c>
      <c r="S26" s="31">
        <v>14881153</v>
      </c>
    </row>
    <row r="27" spans="1:19" ht="12.75">
      <c r="A27" s="28" t="s">
        <v>50</v>
      </c>
      <c r="B27" s="29">
        <v>42382000.269446634</v>
      </c>
      <c r="C27" s="30">
        <v>57020962.47316407</v>
      </c>
      <c r="D27" s="30">
        <v>64462885.2955603</v>
      </c>
      <c r="E27" s="30">
        <v>73636871.5672423</v>
      </c>
      <c r="F27" s="30">
        <v>72440007.6455023</v>
      </c>
      <c r="G27" s="30">
        <v>62459652.8014919</v>
      </c>
      <c r="H27" s="30">
        <v>41886528.397648394</v>
      </c>
      <c r="I27" s="30">
        <v>18307548.69198862</v>
      </c>
      <c r="J27" s="31">
        <v>432596457.1420446</v>
      </c>
      <c r="K27" s="29">
        <v>2415612</v>
      </c>
      <c r="L27" s="30">
        <v>2886029</v>
      </c>
      <c r="M27" s="30">
        <v>3113339</v>
      </c>
      <c r="N27" s="30">
        <v>3603909</v>
      </c>
      <c r="O27" s="30">
        <v>3388768</v>
      </c>
      <c r="P27" s="30">
        <v>2933286</v>
      </c>
      <c r="Q27" s="30">
        <v>1860990</v>
      </c>
      <c r="R27" s="30">
        <v>866706</v>
      </c>
      <c r="S27" s="31">
        <v>21068639</v>
      </c>
    </row>
    <row r="28" spans="1:19" ht="12.75">
      <c r="A28" s="28" t="s">
        <v>51</v>
      </c>
      <c r="B28" s="29">
        <v>24337261.104587816</v>
      </c>
      <c r="C28" s="30">
        <v>35492915.67199675</v>
      </c>
      <c r="D28" s="30">
        <v>40407179.98558611</v>
      </c>
      <c r="E28" s="30">
        <v>46158728.60412989</v>
      </c>
      <c r="F28" s="30">
        <v>46930756.79096043</v>
      </c>
      <c r="G28" s="30">
        <v>42637317.65796005</v>
      </c>
      <c r="H28" s="30">
        <v>29936904.49886217</v>
      </c>
      <c r="I28" s="30">
        <v>14946896.32737491</v>
      </c>
      <c r="J28" s="31">
        <v>280847960.641458</v>
      </c>
      <c r="K28" s="29">
        <v>2437242</v>
      </c>
      <c r="L28" s="30">
        <v>3208355</v>
      </c>
      <c r="M28" s="30">
        <v>3225246</v>
      </c>
      <c r="N28" s="30">
        <v>3652972</v>
      </c>
      <c r="O28" s="30">
        <v>3676723</v>
      </c>
      <c r="P28" s="30">
        <v>3331625</v>
      </c>
      <c r="Q28" s="30">
        <v>2399023</v>
      </c>
      <c r="R28" s="30">
        <v>1060342</v>
      </c>
      <c r="S28" s="31">
        <v>22991528</v>
      </c>
    </row>
    <row r="29" spans="1:19" ht="12.75">
      <c r="A29" s="28" t="s">
        <v>52</v>
      </c>
      <c r="B29" s="29">
        <v>9182889.20950784</v>
      </c>
      <c r="C29" s="30">
        <v>13081975.02046626</v>
      </c>
      <c r="D29" s="30">
        <v>16616068.087947758</v>
      </c>
      <c r="E29" s="30">
        <v>21359912.018775556</v>
      </c>
      <c r="F29" s="30">
        <v>23026105.269164547</v>
      </c>
      <c r="G29" s="30">
        <v>22319998.829025246</v>
      </c>
      <c r="H29" s="30">
        <v>16312076.59513329</v>
      </c>
      <c r="I29" s="30">
        <v>7850450.388785301</v>
      </c>
      <c r="J29" s="31">
        <v>129749475.41880581</v>
      </c>
      <c r="K29" s="29">
        <v>1531906</v>
      </c>
      <c r="L29" s="30">
        <v>1945043</v>
      </c>
      <c r="M29" s="30">
        <v>2254105</v>
      </c>
      <c r="N29" s="30">
        <v>2815392</v>
      </c>
      <c r="O29" s="30">
        <v>3288688</v>
      </c>
      <c r="P29" s="30">
        <v>3059913</v>
      </c>
      <c r="Q29" s="30">
        <v>2106091</v>
      </c>
      <c r="R29" s="30">
        <v>1070881</v>
      </c>
      <c r="S29" s="31">
        <v>18072019</v>
      </c>
    </row>
    <row r="30" spans="1:19" ht="12.75">
      <c r="A30" s="28" t="s">
        <v>53</v>
      </c>
      <c r="B30" s="29">
        <v>2794916.0401815893</v>
      </c>
      <c r="C30" s="30">
        <v>4634677.108951849</v>
      </c>
      <c r="D30" s="30">
        <v>5792240.970762683</v>
      </c>
      <c r="E30" s="30">
        <v>6953467.672430452</v>
      </c>
      <c r="F30" s="30">
        <v>6923772.959293511</v>
      </c>
      <c r="G30" s="30">
        <v>6095451.265928977</v>
      </c>
      <c r="H30" s="30">
        <v>4355993.152093454</v>
      </c>
      <c r="I30" s="30">
        <v>2000558.45819834</v>
      </c>
      <c r="J30" s="31">
        <v>39551077.62784087</v>
      </c>
      <c r="K30" s="29">
        <v>849567</v>
      </c>
      <c r="L30" s="30">
        <v>1026658</v>
      </c>
      <c r="M30" s="30">
        <v>1256537</v>
      </c>
      <c r="N30" s="30">
        <v>1449436</v>
      </c>
      <c r="O30" s="30">
        <v>1787171</v>
      </c>
      <c r="P30" s="30">
        <v>1364155</v>
      </c>
      <c r="Q30" s="30">
        <v>940004</v>
      </c>
      <c r="R30" s="30">
        <v>397646</v>
      </c>
      <c r="S30" s="31">
        <v>9071174</v>
      </c>
    </row>
    <row r="31" spans="1:19" ht="12.75">
      <c r="A31" s="28" t="s">
        <v>54</v>
      </c>
      <c r="B31" s="29">
        <v>455585.4030607456</v>
      </c>
      <c r="C31" s="30">
        <v>853889.8521754063</v>
      </c>
      <c r="D31" s="30">
        <v>1314925.332834912</v>
      </c>
      <c r="E31" s="30">
        <v>1428361.030241294</v>
      </c>
      <c r="F31" s="30">
        <v>1502081.060580341</v>
      </c>
      <c r="G31" s="30">
        <v>1207951.070416855</v>
      </c>
      <c r="H31" s="30">
        <v>949927.7475519878</v>
      </c>
      <c r="I31" s="30">
        <v>348362.3684420024</v>
      </c>
      <c r="J31" s="31">
        <v>8061083.865303546</v>
      </c>
      <c r="K31" s="29">
        <v>143361</v>
      </c>
      <c r="L31" s="30">
        <v>216511</v>
      </c>
      <c r="M31" s="30">
        <v>424654</v>
      </c>
      <c r="N31" s="30">
        <v>388470</v>
      </c>
      <c r="O31" s="30">
        <v>518621</v>
      </c>
      <c r="P31" s="30">
        <v>369444</v>
      </c>
      <c r="Q31" s="30">
        <v>248624</v>
      </c>
      <c r="R31" s="30">
        <v>125037</v>
      </c>
      <c r="S31" s="31">
        <v>2434722</v>
      </c>
    </row>
    <row r="32" spans="1:19" ht="12.75">
      <c r="A32" s="28" t="s">
        <v>55</v>
      </c>
      <c r="B32" s="29">
        <v>24485.633628748466</v>
      </c>
      <c r="C32" s="30">
        <v>44315.31459595307</v>
      </c>
      <c r="D32" s="30">
        <v>99414.95875751034</v>
      </c>
      <c r="E32" s="30">
        <v>151005.1109441232</v>
      </c>
      <c r="F32" s="30">
        <v>158819.14915370816</v>
      </c>
      <c r="G32" s="30">
        <v>86683.7299209267</v>
      </c>
      <c r="H32" s="30">
        <v>121963.5994309412</v>
      </c>
      <c r="I32" s="30">
        <v>38173.63036411595</v>
      </c>
      <c r="J32" s="31">
        <v>724861.126796026</v>
      </c>
      <c r="K32" s="29">
        <v>6369</v>
      </c>
      <c r="L32" s="30">
        <v>18990</v>
      </c>
      <c r="M32" s="30">
        <v>28978</v>
      </c>
      <c r="N32" s="30">
        <v>66232</v>
      </c>
      <c r="O32" s="30">
        <v>49029</v>
      </c>
      <c r="P32" s="30">
        <v>34595</v>
      </c>
      <c r="Q32" s="30">
        <v>36738</v>
      </c>
      <c r="R32" s="30">
        <v>9740</v>
      </c>
      <c r="S32" s="31">
        <v>250671</v>
      </c>
    </row>
    <row r="33" spans="1:19" ht="12.75">
      <c r="A33" s="28" t="s">
        <v>56</v>
      </c>
      <c r="B33" s="29">
        <v>0</v>
      </c>
      <c r="C33" s="30">
        <v>0</v>
      </c>
      <c r="D33" s="30">
        <v>6471.95698759651</v>
      </c>
      <c r="E33" s="30">
        <v>29830.92327721732</v>
      </c>
      <c r="F33" s="30">
        <v>25728.43053725216</v>
      </c>
      <c r="G33" s="30">
        <v>4995.40843748941</v>
      </c>
      <c r="H33" s="30">
        <v>5484.681251712105</v>
      </c>
      <c r="I33" s="30">
        <v>1473.5058179329221</v>
      </c>
      <c r="J33" s="31">
        <v>73984.90630920035</v>
      </c>
      <c r="K33" s="29">
        <v>0</v>
      </c>
      <c r="L33" s="30">
        <v>0</v>
      </c>
      <c r="M33" s="30">
        <v>3383</v>
      </c>
      <c r="N33" s="30">
        <v>0</v>
      </c>
      <c r="O33" s="30">
        <v>0</v>
      </c>
      <c r="P33" s="30">
        <v>4084</v>
      </c>
      <c r="Q33" s="30">
        <v>0</v>
      </c>
      <c r="R33" s="30">
        <v>0</v>
      </c>
      <c r="S33" s="31">
        <v>7467</v>
      </c>
    </row>
    <row r="34" spans="1:19" ht="12.75">
      <c r="A34" s="32" t="s">
        <v>57</v>
      </c>
      <c r="B34" s="33">
        <v>255216449.297226</v>
      </c>
      <c r="C34" s="34">
        <v>324306222.223519</v>
      </c>
      <c r="D34" s="34">
        <v>377313785.675947</v>
      </c>
      <c r="E34" s="34">
        <v>426132764.078082</v>
      </c>
      <c r="F34" s="34">
        <v>414419453.690474</v>
      </c>
      <c r="G34" s="34">
        <v>361249566.770276</v>
      </c>
      <c r="H34" s="34">
        <v>236458049.587232</v>
      </c>
      <c r="I34" s="34">
        <v>101996519.018821</v>
      </c>
      <c r="J34" s="35">
        <v>2497092810.34158</v>
      </c>
      <c r="K34" s="36">
        <v>10760413</v>
      </c>
      <c r="L34" s="37">
        <v>13353329</v>
      </c>
      <c r="M34" s="37">
        <v>15029299</v>
      </c>
      <c r="N34" s="37">
        <v>16964262</v>
      </c>
      <c r="O34" s="37">
        <v>17235388</v>
      </c>
      <c r="P34" s="37">
        <v>14705787</v>
      </c>
      <c r="Q34" s="37">
        <v>9840070</v>
      </c>
      <c r="R34" s="37">
        <v>4466649</v>
      </c>
      <c r="S34" s="35">
        <v>102355197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5"/>
  <sheetViews>
    <sheetView zoomScale="70" zoomScaleNormal="7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6" width="10.140625" style="0" bestFit="1" customWidth="1"/>
    <col min="17" max="18" width="9.28125" style="0" bestFit="1" customWidth="1"/>
    <col min="19" max="19" width="11.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2848.96594148277</v>
      </c>
      <c r="C16" s="30">
        <v>3079.02823625226</v>
      </c>
      <c r="D16" s="30">
        <v>694.154688569473</v>
      </c>
      <c r="E16" s="30">
        <v>0</v>
      </c>
      <c r="F16" s="30">
        <v>0</v>
      </c>
      <c r="G16" s="30">
        <v>0</v>
      </c>
      <c r="H16" s="30">
        <v>0</v>
      </c>
      <c r="I16" s="30">
        <v>0</v>
      </c>
      <c r="J16" s="31">
        <v>6622.14886630451</v>
      </c>
      <c r="K16" s="29">
        <v>0</v>
      </c>
      <c r="L16" s="30">
        <v>0</v>
      </c>
      <c r="M16" s="30">
        <v>0</v>
      </c>
      <c r="N16" s="30">
        <v>0</v>
      </c>
      <c r="O16" s="30">
        <v>0</v>
      </c>
      <c r="P16" s="30">
        <v>0</v>
      </c>
      <c r="Q16" s="30">
        <v>0</v>
      </c>
      <c r="R16" s="30">
        <v>0</v>
      </c>
      <c r="S16" s="31">
        <v>0</v>
      </c>
    </row>
    <row r="17" spans="1:19" ht="12.75">
      <c r="A17" s="14">
        <v>21</v>
      </c>
      <c r="B17" s="29">
        <v>0</v>
      </c>
      <c r="C17" s="30">
        <v>2967.27024146804</v>
      </c>
      <c r="D17" s="30">
        <v>3402.26880012398</v>
      </c>
      <c r="E17" s="30">
        <v>722.301860963672</v>
      </c>
      <c r="F17" s="30">
        <v>0</v>
      </c>
      <c r="G17" s="30">
        <v>0</v>
      </c>
      <c r="H17" s="30">
        <v>0</v>
      </c>
      <c r="I17" s="30">
        <v>0</v>
      </c>
      <c r="J17" s="31">
        <v>7091.84090255569</v>
      </c>
      <c r="K17" s="29">
        <v>0</v>
      </c>
      <c r="L17" s="30">
        <v>0</v>
      </c>
      <c r="M17" s="30">
        <v>0</v>
      </c>
      <c r="N17" s="30">
        <v>0</v>
      </c>
      <c r="O17" s="30">
        <v>0</v>
      </c>
      <c r="P17" s="30">
        <v>0</v>
      </c>
      <c r="Q17" s="30">
        <v>0</v>
      </c>
      <c r="R17" s="30">
        <v>0</v>
      </c>
      <c r="S17" s="31">
        <v>0</v>
      </c>
    </row>
    <row r="18" spans="1:19" ht="12.75">
      <c r="A18" s="14">
        <v>22</v>
      </c>
      <c r="B18" s="29">
        <v>0</v>
      </c>
      <c r="C18" s="30">
        <v>0</v>
      </c>
      <c r="D18" s="30">
        <v>183.162217659138</v>
      </c>
      <c r="E18" s="30">
        <v>3142.71692947451</v>
      </c>
      <c r="F18" s="30">
        <v>747.433264887064</v>
      </c>
      <c r="G18" s="30">
        <v>0</v>
      </c>
      <c r="H18" s="30">
        <v>0</v>
      </c>
      <c r="I18" s="30">
        <v>0</v>
      </c>
      <c r="J18" s="31">
        <v>4073.31241202072</v>
      </c>
      <c r="K18" s="29">
        <v>0</v>
      </c>
      <c r="L18" s="30">
        <v>0</v>
      </c>
      <c r="M18" s="30">
        <v>0</v>
      </c>
      <c r="N18" s="30">
        <v>0</v>
      </c>
      <c r="O18" s="30">
        <v>0</v>
      </c>
      <c r="P18" s="30">
        <v>0</v>
      </c>
      <c r="Q18" s="30">
        <v>0</v>
      </c>
      <c r="R18" s="30">
        <v>0</v>
      </c>
      <c r="S18" s="31">
        <v>0</v>
      </c>
    </row>
    <row r="19" spans="1:19" ht="12.75">
      <c r="A19" s="14">
        <v>23</v>
      </c>
      <c r="B19" s="29">
        <v>0</v>
      </c>
      <c r="C19" s="30">
        <v>109.081451060917</v>
      </c>
      <c r="D19" s="30">
        <v>0</v>
      </c>
      <c r="E19" s="30">
        <v>0</v>
      </c>
      <c r="F19" s="30">
        <v>213.552361396304</v>
      </c>
      <c r="G19" s="30">
        <v>0</v>
      </c>
      <c r="H19" s="30">
        <v>0</v>
      </c>
      <c r="I19" s="30">
        <v>0</v>
      </c>
      <c r="J19" s="31">
        <v>322.633812457221</v>
      </c>
      <c r="K19" s="29">
        <v>0</v>
      </c>
      <c r="L19" s="30">
        <v>0</v>
      </c>
      <c r="M19" s="30">
        <v>0</v>
      </c>
      <c r="N19" s="30">
        <v>0</v>
      </c>
      <c r="O19" s="30">
        <v>0</v>
      </c>
      <c r="P19" s="30">
        <v>0</v>
      </c>
      <c r="Q19" s="30">
        <v>0</v>
      </c>
      <c r="R19" s="30">
        <v>0</v>
      </c>
      <c r="S19" s="31">
        <v>0</v>
      </c>
    </row>
    <row r="20" spans="1:19" ht="12.75">
      <c r="A20" s="14">
        <v>24</v>
      </c>
      <c r="B20" s="29">
        <v>0</v>
      </c>
      <c r="C20" s="30">
        <v>2617.95482546201</v>
      </c>
      <c r="D20" s="30">
        <v>1005.98917774076</v>
      </c>
      <c r="E20" s="30">
        <v>0</v>
      </c>
      <c r="F20" s="30">
        <v>0</v>
      </c>
      <c r="G20" s="30">
        <v>0</v>
      </c>
      <c r="H20" s="30">
        <v>0</v>
      </c>
      <c r="I20" s="30">
        <v>0</v>
      </c>
      <c r="J20" s="31">
        <v>3623.94400320277</v>
      </c>
      <c r="K20" s="29">
        <v>0</v>
      </c>
      <c r="L20" s="30">
        <v>0</v>
      </c>
      <c r="M20" s="30">
        <v>0</v>
      </c>
      <c r="N20" s="30">
        <v>0</v>
      </c>
      <c r="O20" s="30">
        <v>0</v>
      </c>
      <c r="P20" s="30">
        <v>0</v>
      </c>
      <c r="Q20" s="30">
        <v>0</v>
      </c>
      <c r="R20" s="30">
        <v>0</v>
      </c>
      <c r="S20" s="31">
        <v>0</v>
      </c>
    </row>
    <row r="21" spans="1:19" ht="12.75">
      <c r="A21" s="14">
        <v>25</v>
      </c>
      <c r="B21" s="29">
        <v>0</v>
      </c>
      <c r="C21" s="30">
        <v>0</v>
      </c>
      <c r="D21" s="30">
        <v>2724.10987563442</v>
      </c>
      <c r="E21" s="30">
        <v>1046.12762000697</v>
      </c>
      <c r="F21" s="30">
        <v>0</v>
      </c>
      <c r="G21" s="30">
        <v>0</v>
      </c>
      <c r="H21" s="30">
        <v>0</v>
      </c>
      <c r="I21" s="30">
        <v>0</v>
      </c>
      <c r="J21" s="31">
        <v>3770.23749564139</v>
      </c>
      <c r="K21" s="29">
        <v>0</v>
      </c>
      <c r="L21" s="30">
        <v>0</v>
      </c>
      <c r="M21" s="30">
        <v>0</v>
      </c>
      <c r="N21" s="30">
        <v>0</v>
      </c>
      <c r="O21" s="30">
        <v>0</v>
      </c>
      <c r="P21" s="30">
        <v>0</v>
      </c>
      <c r="Q21" s="30">
        <v>0</v>
      </c>
      <c r="R21" s="30">
        <v>0</v>
      </c>
      <c r="S21" s="31">
        <v>0</v>
      </c>
    </row>
    <row r="22" spans="1:19" ht="12.75">
      <c r="A22" s="14">
        <v>26</v>
      </c>
      <c r="B22" s="29">
        <v>0</v>
      </c>
      <c r="C22" s="30">
        <v>0</v>
      </c>
      <c r="D22" s="30">
        <v>0</v>
      </c>
      <c r="E22" s="30">
        <v>2818.89117043121</v>
      </c>
      <c r="F22" s="30">
        <v>960.985626283368</v>
      </c>
      <c r="G22" s="30">
        <v>0</v>
      </c>
      <c r="H22" s="30">
        <v>0</v>
      </c>
      <c r="I22" s="30">
        <v>0</v>
      </c>
      <c r="J22" s="31">
        <v>3779.87679671458</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v>
      </c>
      <c r="C24" s="30">
        <v>0</v>
      </c>
      <c r="D24" s="30">
        <v>0</v>
      </c>
      <c r="E24" s="30">
        <v>0</v>
      </c>
      <c r="F24" s="30">
        <v>0</v>
      </c>
      <c r="G24" s="30">
        <v>0</v>
      </c>
      <c r="H24" s="30">
        <v>0</v>
      </c>
      <c r="I24" s="30">
        <v>0</v>
      </c>
      <c r="J24" s="31">
        <v>0</v>
      </c>
      <c r="K24" s="29">
        <v>0</v>
      </c>
      <c r="L24" s="30">
        <v>0</v>
      </c>
      <c r="M24" s="30">
        <v>0</v>
      </c>
      <c r="N24" s="30">
        <v>0</v>
      </c>
      <c r="O24" s="30">
        <v>0</v>
      </c>
      <c r="P24" s="30">
        <v>0</v>
      </c>
      <c r="Q24" s="30">
        <v>0</v>
      </c>
      <c r="R24" s="30">
        <v>0</v>
      </c>
      <c r="S24" s="31">
        <v>0</v>
      </c>
    </row>
    <row r="25" spans="1:19" ht="12.75">
      <c r="A25" s="14">
        <v>29</v>
      </c>
      <c r="B25" s="29">
        <v>0</v>
      </c>
      <c r="C25" s="30">
        <v>0</v>
      </c>
      <c r="D25" s="30">
        <v>0</v>
      </c>
      <c r="E25" s="30">
        <v>0</v>
      </c>
      <c r="F25" s="30">
        <v>0</v>
      </c>
      <c r="G25" s="30">
        <v>0</v>
      </c>
      <c r="H25" s="30">
        <v>0</v>
      </c>
      <c r="I25" s="30">
        <v>0</v>
      </c>
      <c r="J25" s="31">
        <v>0</v>
      </c>
      <c r="K25" s="29">
        <v>0</v>
      </c>
      <c r="L25" s="30">
        <v>0</v>
      </c>
      <c r="M25" s="30">
        <v>0</v>
      </c>
      <c r="N25" s="30">
        <v>0</v>
      </c>
      <c r="O25" s="30">
        <v>0</v>
      </c>
      <c r="P25" s="30">
        <v>0</v>
      </c>
      <c r="Q25" s="30">
        <v>0</v>
      </c>
      <c r="R25" s="30">
        <v>0</v>
      </c>
      <c r="S25" s="31">
        <v>0</v>
      </c>
    </row>
    <row r="26" spans="1:19" ht="12.75">
      <c r="A26" s="14">
        <v>30</v>
      </c>
      <c r="B26" s="29">
        <v>0</v>
      </c>
      <c r="C26" s="30">
        <v>0</v>
      </c>
      <c r="D26" s="30">
        <v>0</v>
      </c>
      <c r="E26" s="30">
        <v>0</v>
      </c>
      <c r="F26" s="30">
        <v>0</v>
      </c>
      <c r="G26" s="30">
        <v>0</v>
      </c>
      <c r="H26" s="30">
        <v>0</v>
      </c>
      <c r="I26" s="30">
        <v>0</v>
      </c>
      <c r="J26" s="31">
        <v>0</v>
      </c>
      <c r="K26" s="29">
        <v>0</v>
      </c>
      <c r="L26" s="30">
        <v>0</v>
      </c>
      <c r="M26" s="30">
        <v>0</v>
      </c>
      <c r="N26" s="30">
        <v>0</v>
      </c>
      <c r="O26" s="30">
        <v>0</v>
      </c>
      <c r="P26" s="30">
        <v>0</v>
      </c>
      <c r="Q26" s="30">
        <v>0</v>
      </c>
      <c r="R26" s="30">
        <v>0</v>
      </c>
      <c r="S26" s="31">
        <v>0</v>
      </c>
    </row>
    <row r="27" spans="1:19" ht="12.75">
      <c r="A27" s="14">
        <v>31</v>
      </c>
      <c r="B27" s="29">
        <v>0</v>
      </c>
      <c r="C27" s="30">
        <v>1626.30527036277</v>
      </c>
      <c r="D27" s="30">
        <v>0</v>
      </c>
      <c r="E27" s="30">
        <v>0</v>
      </c>
      <c r="F27" s="30">
        <v>0</v>
      </c>
      <c r="G27" s="30">
        <v>0</v>
      </c>
      <c r="H27" s="30">
        <v>2883.10110254735</v>
      </c>
      <c r="I27" s="30">
        <v>0</v>
      </c>
      <c r="J27" s="31">
        <v>4509.40637291011</v>
      </c>
      <c r="K27" s="29">
        <v>0</v>
      </c>
      <c r="L27" s="30">
        <v>0</v>
      </c>
      <c r="M27" s="30">
        <v>0</v>
      </c>
      <c r="N27" s="30">
        <v>0</v>
      </c>
      <c r="O27" s="30">
        <v>0</v>
      </c>
      <c r="P27" s="30">
        <v>0</v>
      </c>
      <c r="Q27" s="30">
        <v>0</v>
      </c>
      <c r="R27" s="30">
        <v>0</v>
      </c>
      <c r="S27" s="31">
        <v>0</v>
      </c>
    </row>
    <row r="28" spans="1:19" ht="12.75">
      <c r="A28" s="14">
        <v>32</v>
      </c>
      <c r="B28" s="29">
        <v>0</v>
      </c>
      <c r="C28" s="30">
        <v>1100.73100616016</v>
      </c>
      <c r="D28" s="30">
        <v>2584.73467384707</v>
      </c>
      <c r="E28" s="30">
        <v>0</v>
      </c>
      <c r="F28" s="30">
        <v>0</v>
      </c>
      <c r="G28" s="30">
        <v>0</v>
      </c>
      <c r="H28" s="30">
        <v>858.255459460167</v>
      </c>
      <c r="I28" s="30">
        <v>3163.2248942222</v>
      </c>
      <c r="J28" s="31">
        <v>7706.9460336896</v>
      </c>
      <c r="K28" s="29">
        <v>0</v>
      </c>
      <c r="L28" s="30">
        <v>0</v>
      </c>
      <c r="M28" s="30">
        <v>0</v>
      </c>
      <c r="N28" s="30">
        <v>0</v>
      </c>
      <c r="O28" s="30">
        <v>0</v>
      </c>
      <c r="P28" s="30">
        <v>0</v>
      </c>
      <c r="Q28" s="30">
        <v>0</v>
      </c>
      <c r="R28" s="30">
        <v>0</v>
      </c>
      <c r="S28" s="31">
        <v>0</v>
      </c>
    </row>
    <row r="29" spans="1:19" ht="12.75">
      <c r="A29" s="14">
        <v>33</v>
      </c>
      <c r="B29" s="29">
        <v>0</v>
      </c>
      <c r="C29" s="30">
        <v>0</v>
      </c>
      <c r="D29" s="30">
        <v>1145.36437952811</v>
      </c>
      <c r="E29" s="30">
        <v>2679.8031846887</v>
      </c>
      <c r="F29" s="30">
        <v>0</v>
      </c>
      <c r="G29" s="30">
        <v>0</v>
      </c>
      <c r="H29" s="30">
        <v>0</v>
      </c>
      <c r="I29" s="30">
        <v>860.402464065708</v>
      </c>
      <c r="J29" s="31">
        <v>4685.57002828251</v>
      </c>
      <c r="K29" s="29">
        <v>0</v>
      </c>
      <c r="L29" s="30">
        <v>0</v>
      </c>
      <c r="M29" s="30">
        <v>0</v>
      </c>
      <c r="N29" s="30">
        <v>0</v>
      </c>
      <c r="O29" s="30">
        <v>0</v>
      </c>
      <c r="P29" s="30">
        <v>0</v>
      </c>
      <c r="Q29" s="30">
        <v>0</v>
      </c>
      <c r="R29" s="30">
        <v>0</v>
      </c>
      <c r="S29" s="31">
        <v>0</v>
      </c>
    </row>
    <row r="30" spans="1:19" ht="12.75">
      <c r="A30" s="14">
        <v>34</v>
      </c>
      <c r="B30" s="29">
        <v>7013.91041317865</v>
      </c>
      <c r="C30" s="30">
        <v>849.715128538061</v>
      </c>
      <c r="D30" s="30">
        <v>0</v>
      </c>
      <c r="E30" s="30">
        <v>1185.21560574949</v>
      </c>
      <c r="F30" s="30">
        <v>960.985626283368</v>
      </c>
      <c r="G30" s="30">
        <v>0</v>
      </c>
      <c r="H30" s="30">
        <v>0</v>
      </c>
      <c r="I30" s="30">
        <v>0</v>
      </c>
      <c r="J30" s="31">
        <v>10009.8267737496</v>
      </c>
      <c r="K30" s="29">
        <v>0</v>
      </c>
      <c r="L30" s="30">
        <v>0</v>
      </c>
      <c r="M30" s="30">
        <v>0</v>
      </c>
      <c r="N30" s="30">
        <v>0</v>
      </c>
      <c r="O30" s="30">
        <v>0</v>
      </c>
      <c r="P30" s="30">
        <v>0</v>
      </c>
      <c r="Q30" s="30">
        <v>0</v>
      </c>
      <c r="R30" s="30">
        <v>0</v>
      </c>
      <c r="S30" s="31">
        <v>0</v>
      </c>
    </row>
    <row r="31" spans="1:19" ht="12.75">
      <c r="A31" s="14">
        <v>35</v>
      </c>
      <c r="B31" s="29">
        <v>4481.73092625744</v>
      </c>
      <c r="C31" s="30">
        <v>5794.94262252696</v>
      </c>
      <c r="D31" s="30">
        <v>2938.95327100745</v>
      </c>
      <c r="E31" s="30">
        <v>0</v>
      </c>
      <c r="F31" s="30">
        <v>2006.11088295688</v>
      </c>
      <c r="G31" s="30">
        <v>0</v>
      </c>
      <c r="H31" s="30">
        <v>0</v>
      </c>
      <c r="I31" s="30">
        <v>0</v>
      </c>
      <c r="J31" s="31">
        <v>15221.7377027487</v>
      </c>
      <c r="K31" s="29">
        <v>0</v>
      </c>
      <c r="L31" s="30">
        <v>0</v>
      </c>
      <c r="M31" s="30">
        <v>0</v>
      </c>
      <c r="N31" s="30">
        <v>0</v>
      </c>
      <c r="O31" s="30">
        <v>0</v>
      </c>
      <c r="P31" s="30">
        <v>0</v>
      </c>
      <c r="Q31" s="30">
        <v>0</v>
      </c>
      <c r="R31" s="30">
        <v>0</v>
      </c>
      <c r="S31" s="31">
        <v>0</v>
      </c>
    </row>
    <row r="32" spans="1:19" ht="12.75">
      <c r="A32" s="14">
        <v>36</v>
      </c>
      <c r="B32" s="29">
        <v>1000.70636550308</v>
      </c>
      <c r="C32" s="30">
        <v>3654.88947605402</v>
      </c>
      <c r="D32" s="30">
        <v>2000.38974743729</v>
      </c>
      <c r="E32" s="30">
        <v>3728.47121987043</v>
      </c>
      <c r="F32" s="30">
        <v>254.874743326489</v>
      </c>
      <c r="G32" s="30">
        <v>2824.44641872414</v>
      </c>
      <c r="H32" s="30">
        <v>0</v>
      </c>
      <c r="I32" s="30">
        <v>0</v>
      </c>
      <c r="J32" s="31">
        <v>13463.7779709155</v>
      </c>
      <c r="K32" s="29">
        <v>0</v>
      </c>
      <c r="L32" s="30">
        <v>0</v>
      </c>
      <c r="M32" s="30">
        <v>0</v>
      </c>
      <c r="N32" s="30">
        <v>0</v>
      </c>
      <c r="O32" s="30">
        <v>0</v>
      </c>
      <c r="P32" s="30">
        <v>0</v>
      </c>
      <c r="Q32" s="30">
        <v>0</v>
      </c>
      <c r="R32" s="30">
        <v>0</v>
      </c>
      <c r="S32" s="31">
        <v>0</v>
      </c>
    </row>
    <row r="33" spans="1:19" ht="12.75">
      <c r="A33" s="14">
        <v>37</v>
      </c>
      <c r="B33" s="29">
        <v>1675.12164520078</v>
      </c>
      <c r="C33" s="30">
        <v>991.416837782341</v>
      </c>
      <c r="D33" s="30">
        <v>4025.05761466491</v>
      </c>
      <c r="E33" s="30">
        <v>2182.76486998116</v>
      </c>
      <c r="F33" s="30">
        <v>6492.32817264293</v>
      </c>
      <c r="G33" s="30">
        <v>263.787857941549</v>
      </c>
      <c r="H33" s="30">
        <v>2930.27103487965</v>
      </c>
      <c r="I33" s="30">
        <v>0</v>
      </c>
      <c r="J33" s="31">
        <v>18560.7480330933</v>
      </c>
      <c r="K33" s="29">
        <v>0</v>
      </c>
      <c r="L33" s="30">
        <v>0</v>
      </c>
      <c r="M33" s="30">
        <v>0</v>
      </c>
      <c r="N33" s="30">
        <v>0</v>
      </c>
      <c r="O33" s="30">
        <v>0</v>
      </c>
      <c r="P33" s="30">
        <v>0</v>
      </c>
      <c r="Q33" s="30">
        <v>0</v>
      </c>
      <c r="R33" s="30">
        <v>0</v>
      </c>
      <c r="S33" s="31">
        <v>0</v>
      </c>
    </row>
    <row r="34" spans="1:19" ht="12.75">
      <c r="A34" s="14">
        <v>38</v>
      </c>
      <c r="B34" s="29">
        <v>12982.2192502184</v>
      </c>
      <c r="C34" s="30">
        <v>1438.69182236956</v>
      </c>
      <c r="D34" s="30">
        <v>4020.48010538143</v>
      </c>
      <c r="E34" s="30">
        <v>6589.34524161156</v>
      </c>
      <c r="F34" s="30">
        <v>3443.74124676534</v>
      </c>
      <c r="G34" s="30">
        <v>3912.59435505685</v>
      </c>
      <c r="H34" s="30">
        <v>274.989733059548</v>
      </c>
      <c r="I34" s="30">
        <v>532.23819301848</v>
      </c>
      <c r="J34" s="31">
        <v>33194.2999474812</v>
      </c>
      <c r="K34" s="29">
        <v>0</v>
      </c>
      <c r="L34" s="30">
        <v>0</v>
      </c>
      <c r="M34" s="30">
        <v>0</v>
      </c>
      <c r="N34" s="30">
        <v>0</v>
      </c>
      <c r="O34" s="30">
        <v>0</v>
      </c>
      <c r="P34" s="30">
        <v>0</v>
      </c>
      <c r="Q34" s="30">
        <v>0</v>
      </c>
      <c r="R34" s="30">
        <v>0</v>
      </c>
      <c r="S34" s="31">
        <v>0</v>
      </c>
    </row>
    <row r="35" spans="1:19" ht="12.75">
      <c r="A35" s="14">
        <v>39</v>
      </c>
      <c r="B35" s="29">
        <v>23183.1918934286</v>
      </c>
      <c r="C35" s="30">
        <v>13943.2135349279</v>
      </c>
      <c r="D35" s="30">
        <v>2300.29787186372</v>
      </c>
      <c r="E35" s="30">
        <v>6104.78549692321</v>
      </c>
      <c r="F35" s="30">
        <v>5416.35995493144</v>
      </c>
      <c r="G35" s="30">
        <v>5828.62691285754</v>
      </c>
      <c r="H35" s="30">
        <v>370.180077372181</v>
      </c>
      <c r="I35" s="30">
        <v>0</v>
      </c>
      <c r="J35" s="31">
        <v>57146.6557423047</v>
      </c>
      <c r="K35" s="29">
        <v>0</v>
      </c>
      <c r="L35" s="30">
        <v>0</v>
      </c>
      <c r="M35" s="30">
        <v>0</v>
      </c>
      <c r="N35" s="30">
        <v>0</v>
      </c>
      <c r="O35" s="30">
        <v>0</v>
      </c>
      <c r="P35" s="30">
        <v>0</v>
      </c>
      <c r="Q35" s="30">
        <v>0</v>
      </c>
      <c r="R35" s="30">
        <v>0</v>
      </c>
      <c r="S35" s="31">
        <v>0</v>
      </c>
    </row>
    <row r="36" spans="1:19" ht="12.75">
      <c r="A36" s="14">
        <v>40</v>
      </c>
      <c r="B36" s="29">
        <v>11553.5716031292</v>
      </c>
      <c r="C36" s="30">
        <v>19717.5655905933</v>
      </c>
      <c r="D36" s="30">
        <v>17516.2622949505</v>
      </c>
      <c r="E36" s="30">
        <v>4734.69326932336</v>
      </c>
      <c r="F36" s="30">
        <v>8016.23051872388</v>
      </c>
      <c r="G36" s="30">
        <v>2443.90143737166</v>
      </c>
      <c r="H36" s="30">
        <v>3964.84055748581</v>
      </c>
      <c r="I36" s="30">
        <v>383.531677648513</v>
      </c>
      <c r="J36" s="31">
        <v>68330.5969492262</v>
      </c>
      <c r="K36" s="29">
        <v>0</v>
      </c>
      <c r="L36" s="30">
        <v>0</v>
      </c>
      <c r="M36" s="30">
        <v>0</v>
      </c>
      <c r="N36" s="30">
        <v>0</v>
      </c>
      <c r="O36" s="30">
        <v>0</v>
      </c>
      <c r="P36" s="30">
        <v>0</v>
      </c>
      <c r="Q36" s="30">
        <v>0</v>
      </c>
      <c r="R36" s="30">
        <v>0</v>
      </c>
      <c r="S36" s="31">
        <v>0</v>
      </c>
    </row>
    <row r="37" spans="1:19" ht="12.75">
      <c r="A37" s="14">
        <v>41</v>
      </c>
      <c r="B37" s="29">
        <v>11406.6878780924</v>
      </c>
      <c r="C37" s="30">
        <v>13343.8610638826</v>
      </c>
      <c r="D37" s="30">
        <v>19473.1224938604</v>
      </c>
      <c r="E37" s="30">
        <v>22653.1883843422</v>
      </c>
      <c r="F37" s="30">
        <v>5490.17319680321</v>
      </c>
      <c r="G37" s="30">
        <v>2116.20533880904</v>
      </c>
      <c r="H37" s="30">
        <v>174.292110104388</v>
      </c>
      <c r="I37" s="30">
        <v>3998.03486922061</v>
      </c>
      <c r="J37" s="31">
        <v>78655.5653351149</v>
      </c>
      <c r="K37" s="29">
        <v>0</v>
      </c>
      <c r="L37" s="30">
        <v>0</v>
      </c>
      <c r="M37" s="30">
        <v>0</v>
      </c>
      <c r="N37" s="30">
        <v>0</v>
      </c>
      <c r="O37" s="30">
        <v>0</v>
      </c>
      <c r="P37" s="30">
        <v>0</v>
      </c>
      <c r="Q37" s="30">
        <v>0</v>
      </c>
      <c r="R37" s="30">
        <v>0</v>
      </c>
      <c r="S37" s="31">
        <v>0</v>
      </c>
    </row>
    <row r="38" spans="1:19" ht="12.75">
      <c r="A38" s="14">
        <v>42</v>
      </c>
      <c r="B38" s="29">
        <v>24743.7631559636</v>
      </c>
      <c r="C38" s="30">
        <v>17892.2290463417</v>
      </c>
      <c r="D38" s="30">
        <v>22481.4439437619</v>
      </c>
      <c r="E38" s="30">
        <v>26803.5148118543</v>
      </c>
      <c r="F38" s="30">
        <v>17656.8791425326</v>
      </c>
      <c r="G38" s="30">
        <v>2640.37331779922</v>
      </c>
      <c r="H38" s="30">
        <v>4307.38399800414</v>
      </c>
      <c r="I38" s="30">
        <v>963.19120699907</v>
      </c>
      <c r="J38" s="31">
        <v>117488.778623257</v>
      </c>
      <c r="K38" s="29">
        <v>0</v>
      </c>
      <c r="L38" s="30">
        <v>0</v>
      </c>
      <c r="M38" s="30">
        <v>0</v>
      </c>
      <c r="N38" s="30">
        <v>0</v>
      </c>
      <c r="O38" s="30">
        <v>0</v>
      </c>
      <c r="P38" s="30">
        <v>0</v>
      </c>
      <c r="Q38" s="30">
        <v>0</v>
      </c>
      <c r="R38" s="30">
        <v>0</v>
      </c>
      <c r="S38" s="31">
        <v>0</v>
      </c>
    </row>
    <row r="39" spans="1:19" ht="12.75">
      <c r="A39" s="14">
        <v>43</v>
      </c>
      <c r="B39" s="29">
        <v>33264.8930309904</v>
      </c>
      <c r="C39" s="30">
        <v>21880.6702901324</v>
      </c>
      <c r="D39" s="30">
        <v>29209.5569734456</v>
      </c>
      <c r="E39" s="30">
        <v>26503.7085728249</v>
      </c>
      <c r="F39" s="30">
        <v>19124.5591106699</v>
      </c>
      <c r="G39" s="30">
        <v>11527.3950847595</v>
      </c>
      <c r="H39" s="30">
        <v>2825.93666580336</v>
      </c>
      <c r="I39" s="30">
        <v>2650.98151950719</v>
      </c>
      <c r="J39" s="31">
        <v>146987.701248133</v>
      </c>
      <c r="K39" s="29">
        <v>0</v>
      </c>
      <c r="L39" s="30">
        <v>0</v>
      </c>
      <c r="M39" s="30">
        <v>0</v>
      </c>
      <c r="N39" s="30">
        <v>0</v>
      </c>
      <c r="O39" s="30">
        <v>0</v>
      </c>
      <c r="P39" s="30">
        <v>0</v>
      </c>
      <c r="Q39" s="30">
        <v>0</v>
      </c>
      <c r="R39" s="30">
        <v>0</v>
      </c>
      <c r="S39" s="31">
        <v>0</v>
      </c>
    </row>
    <row r="40" spans="1:19" ht="12.75">
      <c r="A40" s="14">
        <v>44</v>
      </c>
      <c r="B40" s="29">
        <v>53669.5443429691</v>
      </c>
      <c r="C40" s="30">
        <v>27291.6319608382</v>
      </c>
      <c r="D40" s="30">
        <v>33211.1295899774</v>
      </c>
      <c r="E40" s="30">
        <v>35448.7634391366</v>
      </c>
      <c r="F40" s="30">
        <v>18051.766387082</v>
      </c>
      <c r="G40" s="30">
        <v>15265.0535145796</v>
      </c>
      <c r="H40" s="30">
        <v>6788.77228774628</v>
      </c>
      <c r="I40" s="30">
        <v>1680.20137695124</v>
      </c>
      <c r="J40" s="31">
        <v>191406.86289928</v>
      </c>
      <c r="K40" s="29">
        <v>0</v>
      </c>
      <c r="L40" s="30">
        <v>4225</v>
      </c>
      <c r="M40" s="30">
        <v>0</v>
      </c>
      <c r="N40" s="30">
        <v>0</v>
      </c>
      <c r="O40" s="30">
        <v>0</v>
      </c>
      <c r="P40" s="30">
        <v>0</v>
      </c>
      <c r="Q40" s="30">
        <v>0</v>
      </c>
      <c r="R40" s="30">
        <v>0</v>
      </c>
      <c r="S40" s="31">
        <v>4225</v>
      </c>
    </row>
    <row r="41" spans="1:19" ht="12.75">
      <c r="A41" s="14">
        <v>45</v>
      </c>
      <c r="B41" s="29">
        <v>53153.6324544033</v>
      </c>
      <c r="C41" s="30">
        <v>48568.053517843</v>
      </c>
      <c r="D41" s="30">
        <v>35735.6780445876</v>
      </c>
      <c r="E41" s="30">
        <v>44464.1336960861</v>
      </c>
      <c r="F41" s="30">
        <v>27926.0184463898</v>
      </c>
      <c r="G41" s="30">
        <v>11608.0297220852</v>
      </c>
      <c r="H41" s="30">
        <v>10154.8521385978</v>
      </c>
      <c r="I41" s="30">
        <v>4085.4947086418</v>
      </c>
      <c r="J41" s="31">
        <v>235695.892728635</v>
      </c>
      <c r="K41" s="29">
        <v>0</v>
      </c>
      <c r="L41" s="30">
        <v>0</v>
      </c>
      <c r="M41" s="30">
        <v>0</v>
      </c>
      <c r="N41" s="30">
        <v>0</v>
      </c>
      <c r="O41" s="30">
        <v>0</v>
      </c>
      <c r="P41" s="30">
        <v>0</v>
      </c>
      <c r="Q41" s="30">
        <v>0</v>
      </c>
      <c r="R41" s="30">
        <v>0</v>
      </c>
      <c r="S41" s="31">
        <v>0</v>
      </c>
    </row>
    <row r="42" spans="1:19" ht="12.75">
      <c r="A42" s="14">
        <v>46</v>
      </c>
      <c r="B42" s="29">
        <v>65043.7183166843</v>
      </c>
      <c r="C42" s="30">
        <v>51499.8882177538</v>
      </c>
      <c r="D42" s="30">
        <v>57428.4882781035</v>
      </c>
      <c r="E42" s="30">
        <v>49261.8646557704</v>
      </c>
      <c r="F42" s="30">
        <v>34730.1701971819</v>
      </c>
      <c r="G42" s="30">
        <v>25022.513058791</v>
      </c>
      <c r="H42" s="30">
        <v>8290.19589321843</v>
      </c>
      <c r="I42" s="30">
        <v>3154.79923035593</v>
      </c>
      <c r="J42" s="31">
        <v>294431.637847859</v>
      </c>
      <c r="K42" s="29">
        <v>0</v>
      </c>
      <c r="L42" s="30">
        <v>0</v>
      </c>
      <c r="M42" s="30">
        <v>0</v>
      </c>
      <c r="N42" s="30">
        <v>3554</v>
      </c>
      <c r="O42" s="30">
        <v>3918</v>
      </c>
      <c r="P42" s="30">
        <v>0</v>
      </c>
      <c r="Q42" s="30">
        <v>0</v>
      </c>
      <c r="R42" s="30">
        <v>0</v>
      </c>
      <c r="S42" s="31">
        <v>7472</v>
      </c>
    </row>
    <row r="43" spans="1:19" ht="12.75">
      <c r="A43" s="14">
        <v>47</v>
      </c>
      <c r="B43" s="29">
        <v>80590.7064342967</v>
      </c>
      <c r="C43" s="30">
        <v>63051.5561293326</v>
      </c>
      <c r="D43" s="30">
        <v>64835.4986266402</v>
      </c>
      <c r="E43" s="30">
        <v>67536.405835121</v>
      </c>
      <c r="F43" s="30">
        <v>31906.4333713972</v>
      </c>
      <c r="G43" s="30">
        <v>32509.6635800135</v>
      </c>
      <c r="H43" s="30">
        <v>17806.3109661448</v>
      </c>
      <c r="I43" s="30">
        <v>4410.45518949394</v>
      </c>
      <c r="J43" s="31">
        <v>362647.03013244</v>
      </c>
      <c r="K43" s="29">
        <v>3299</v>
      </c>
      <c r="L43" s="30">
        <v>3200</v>
      </c>
      <c r="M43" s="30">
        <v>0</v>
      </c>
      <c r="N43" s="30">
        <v>4205</v>
      </c>
      <c r="O43" s="30">
        <v>3409</v>
      </c>
      <c r="P43" s="30">
        <v>0</v>
      </c>
      <c r="Q43" s="30">
        <v>0</v>
      </c>
      <c r="R43" s="30">
        <v>0</v>
      </c>
      <c r="S43" s="31">
        <v>14113</v>
      </c>
    </row>
    <row r="44" spans="1:19" ht="12.75">
      <c r="A44" s="14">
        <v>48</v>
      </c>
      <c r="B44" s="29">
        <v>95788.0776942282</v>
      </c>
      <c r="C44" s="30">
        <v>91743.0179134932</v>
      </c>
      <c r="D44" s="30">
        <v>78041.4913948441</v>
      </c>
      <c r="E44" s="30">
        <v>72018.8140407599</v>
      </c>
      <c r="F44" s="30">
        <v>51271.4225099024</v>
      </c>
      <c r="G44" s="30">
        <v>19383.3491611611</v>
      </c>
      <c r="H44" s="30">
        <v>22512.7034241046</v>
      </c>
      <c r="I44" s="30">
        <v>9669.28674826767</v>
      </c>
      <c r="J44" s="31">
        <v>440428.162886761</v>
      </c>
      <c r="K44" s="29">
        <v>0</v>
      </c>
      <c r="L44" s="30">
        <v>3059</v>
      </c>
      <c r="M44" s="30">
        <v>3403</v>
      </c>
      <c r="N44" s="30">
        <v>0</v>
      </c>
      <c r="O44" s="30">
        <v>0</v>
      </c>
      <c r="P44" s="30">
        <v>4468</v>
      </c>
      <c r="Q44" s="30">
        <v>3194</v>
      </c>
      <c r="R44" s="30">
        <v>0</v>
      </c>
      <c r="S44" s="31">
        <v>14124</v>
      </c>
    </row>
    <row r="45" spans="1:19" ht="12.75">
      <c r="A45" s="14">
        <v>49</v>
      </c>
      <c r="B45" s="29">
        <v>129386.691415105</v>
      </c>
      <c r="C45" s="30">
        <v>98909.4816128004</v>
      </c>
      <c r="D45" s="30">
        <v>102464.289342543</v>
      </c>
      <c r="E45" s="30">
        <v>103525.259308535</v>
      </c>
      <c r="F45" s="30">
        <v>65886.7028776208</v>
      </c>
      <c r="G45" s="30">
        <v>35422.4764592114</v>
      </c>
      <c r="H45" s="30">
        <v>5370.62382143442</v>
      </c>
      <c r="I45" s="30">
        <v>7776.02464065709</v>
      </c>
      <c r="J45" s="31">
        <v>548741.549477906</v>
      </c>
      <c r="K45" s="29">
        <v>0</v>
      </c>
      <c r="L45" s="30">
        <v>0</v>
      </c>
      <c r="M45" s="30">
        <v>0</v>
      </c>
      <c r="N45" s="30">
        <v>3765</v>
      </c>
      <c r="O45" s="30">
        <v>0</v>
      </c>
      <c r="P45" s="30">
        <v>0</v>
      </c>
      <c r="Q45" s="30">
        <v>0</v>
      </c>
      <c r="R45" s="30">
        <v>0</v>
      </c>
      <c r="S45" s="31">
        <v>3765</v>
      </c>
    </row>
    <row r="46" spans="1:19" ht="12.75">
      <c r="A46" s="14">
        <v>50</v>
      </c>
      <c r="B46" s="29">
        <v>906321.640145815</v>
      </c>
      <c r="C46" s="30">
        <v>793177.230781362</v>
      </c>
      <c r="D46" s="30">
        <v>886859.536374412</v>
      </c>
      <c r="E46" s="30">
        <v>971628.752091112</v>
      </c>
      <c r="F46" s="30">
        <v>985078.894249186</v>
      </c>
      <c r="G46" s="30">
        <v>858055.338998858</v>
      </c>
      <c r="H46" s="30">
        <v>518113.679016913</v>
      </c>
      <c r="I46" s="30">
        <v>281042.478187451</v>
      </c>
      <c r="J46" s="31">
        <v>6200277.54984511</v>
      </c>
      <c r="K46" s="29">
        <v>7306</v>
      </c>
      <c r="L46" s="30">
        <v>0</v>
      </c>
      <c r="M46" s="30">
        <v>0</v>
      </c>
      <c r="N46" s="30">
        <v>11380</v>
      </c>
      <c r="O46" s="30">
        <v>4065</v>
      </c>
      <c r="P46" s="30">
        <v>0</v>
      </c>
      <c r="Q46" s="30">
        <v>3099</v>
      </c>
      <c r="R46" s="30">
        <v>0</v>
      </c>
      <c r="S46" s="31">
        <v>25850</v>
      </c>
    </row>
    <row r="47" spans="1:19" ht="12.75">
      <c r="A47" s="14">
        <v>51</v>
      </c>
      <c r="B47" s="29">
        <v>1191909.43336676</v>
      </c>
      <c r="C47" s="30">
        <v>1054688.95560467</v>
      </c>
      <c r="D47" s="30">
        <v>1261069.88372533</v>
      </c>
      <c r="E47" s="30">
        <v>1450723.84063178</v>
      </c>
      <c r="F47" s="30">
        <v>1405428.78994345</v>
      </c>
      <c r="G47" s="30">
        <v>1329029.16582743</v>
      </c>
      <c r="H47" s="30">
        <v>710664.029817873</v>
      </c>
      <c r="I47" s="30">
        <v>470082.922295713</v>
      </c>
      <c r="J47" s="31">
        <v>8873597.021213</v>
      </c>
      <c r="K47" s="29">
        <v>0</v>
      </c>
      <c r="L47" s="30">
        <v>4273</v>
      </c>
      <c r="M47" s="30">
        <v>13732</v>
      </c>
      <c r="N47" s="30">
        <v>22953</v>
      </c>
      <c r="O47" s="30">
        <v>7833</v>
      </c>
      <c r="P47" s="30">
        <v>3609</v>
      </c>
      <c r="Q47" s="30">
        <v>7677</v>
      </c>
      <c r="R47" s="30">
        <v>4287</v>
      </c>
      <c r="S47" s="31">
        <v>64364</v>
      </c>
    </row>
    <row r="48" spans="1:19" ht="12.75">
      <c r="A48" s="14">
        <v>52</v>
      </c>
      <c r="B48" s="29">
        <v>1540330.04878329</v>
      </c>
      <c r="C48" s="30">
        <v>1393073.07137388</v>
      </c>
      <c r="D48" s="30">
        <v>1510174.82409451</v>
      </c>
      <c r="E48" s="30">
        <v>1795991.50940958</v>
      </c>
      <c r="F48" s="30">
        <v>1781940.04620269</v>
      </c>
      <c r="G48" s="30">
        <v>1581110.50623586</v>
      </c>
      <c r="H48" s="30">
        <v>891285.785808665</v>
      </c>
      <c r="I48" s="30">
        <v>572006.586629152</v>
      </c>
      <c r="J48" s="31">
        <v>11065912.3785376</v>
      </c>
      <c r="K48" s="29">
        <v>0</v>
      </c>
      <c r="L48" s="30">
        <v>10458</v>
      </c>
      <c r="M48" s="30">
        <v>18514</v>
      </c>
      <c r="N48" s="30">
        <v>10413</v>
      </c>
      <c r="O48" s="30">
        <v>6154</v>
      </c>
      <c r="P48" s="30">
        <v>21602</v>
      </c>
      <c r="Q48" s="30">
        <v>3627</v>
      </c>
      <c r="R48" s="30">
        <v>0</v>
      </c>
      <c r="S48" s="31">
        <v>70768</v>
      </c>
    </row>
    <row r="49" spans="1:19" ht="12.75">
      <c r="A49" s="14">
        <v>53</v>
      </c>
      <c r="B49" s="29">
        <v>1743554.40044892</v>
      </c>
      <c r="C49" s="30">
        <v>1682156.29985784</v>
      </c>
      <c r="D49" s="30">
        <v>1921884.47466346</v>
      </c>
      <c r="E49" s="30">
        <v>2090790.0423193</v>
      </c>
      <c r="F49" s="30">
        <v>2164308.21473653</v>
      </c>
      <c r="G49" s="30">
        <v>1811627.61291769</v>
      </c>
      <c r="H49" s="30">
        <v>982801.357771934</v>
      </c>
      <c r="I49" s="30">
        <v>652128.166998634</v>
      </c>
      <c r="J49" s="31">
        <v>13049250.5697143</v>
      </c>
      <c r="K49" s="29">
        <v>9764</v>
      </c>
      <c r="L49" s="30">
        <v>11428</v>
      </c>
      <c r="M49" s="30">
        <v>22747</v>
      </c>
      <c r="N49" s="30">
        <v>14570</v>
      </c>
      <c r="O49" s="30">
        <v>3466</v>
      </c>
      <c r="P49" s="30">
        <v>19089</v>
      </c>
      <c r="Q49" s="30">
        <v>3166</v>
      </c>
      <c r="R49" s="30">
        <v>3281</v>
      </c>
      <c r="S49" s="31">
        <v>87511</v>
      </c>
    </row>
    <row r="50" spans="1:19" ht="12.75">
      <c r="A50" s="14">
        <v>54</v>
      </c>
      <c r="B50" s="29">
        <v>2231765.56069085</v>
      </c>
      <c r="C50" s="30">
        <v>1933132.63607068</v>
      </c>
      <c r="D50" s="30">
        <v>2245190.58604608</v>
      </c>
      <c r="E50" s="30">
        <v>2488483.76248257</v>
      </c>
      <c r="F50" s="30">
        <v>2500536.96447781</v>
      </c>
      <c r="G50" s="30">
        <v>2154706.86636051</v>
      </c>
      <c r="H50" s="30">
        <v>1104876.55571587</v>
      </c>
      <c r="I50" s="30">
        <v>698558.468525575</v>
      </c>
      <c r="J50" s="31">
        <v>15357251.4003699</v>
      </c>
      <c r="K50" s="29">
        <v>10103</v>
      </c>
      <c r="L50" s="30">
        <v>10762</v>
      </c>
      <c r="M50" s="30">
        <v>9646</v>
      </c>
      <c r="N50" s="30">
        <v>14703</v>
      </c>
      <c r="O50" s="30">
        <v>13569</v>
      </c>
      <c r="P50" s="30">
        <v>14663</v>
      </c>
      <c r="Q50" s="30">
        <v>3114</v>
      </c>
      <c r="R50" s="30">
        <v>3355</v>
      </c>
      <c r="S50" s="31">
        <v>79915</v>
      </c>
    </row>
    <row r="51" spans="1:19" ht="12.75">
      <c r="A51" s="14">
        <v>55</v>
      </c>
      <c r="B51" s="29">
        <v>3103974.50866261</v>
      </c>
      <c r="C51" s="30">
        <v>2741758.46726779</v>
      </c>
      <c r="D51" s="30">
        <v>2793490.24365431</v>
      </c>
      <c r="E51" s="30">
        <v>3048246.66472151</v>
      </c>
      <c r="F51" s="30">
        <v>3015844.97184459</v>
      </c>
      <c r="G51" s="30">
        <v>2685070.81904033</v>
      </c>
      <c r="H51" s="30">
        <v>1375601.19627109</v>
      </c>
      <c r="I51" s="30">
        <v>798521.846017856</v>
      </c>
      <c r="J51" s="31">
        <v>19562508.7174801</v>
      </c>
      <c r="K51" s="29">
        <v>18668</v>
      </c>
      <c r="L51" s="30">
        <v>37983</v>
      </c>
      <c r="M51" s="30">
        <v>25896</v>
      </c>
      <c r="N51" s="30">
        <v>17432</v>
      </c>
      <c r="O51" s="30">
        <v>33081</v>
      </c>
      <c r="P51" s="30">
        <v>4052</v>
      </c>
      <c r="Q51" s="30">
        <v>11670</v>
      </c>
      <c r="R51" s="30">
        <v>0</v>
      </c>
      <c r="S51" s="31">
        <v>148782</v>
      </c>
    </row>
    <row r="52" spans="1:19" ht="12.75">
      <c r="A52" s="14">
        <v>56</v>
      </c>
      <c r="B52" s="29">
        <v>3796528.14544019</v>
      </c>
      <c r="C52" s="30">
        <v>3490680.65615949</v>
      </c>
      <c r="D52" s="30">
        <v>3622187.72327195</v>
      </c>
      <c r="E52" s="30">
        <v>3538878.72809292</v>
      </c>
      <c r="F52" s="30">
        <v>3540528.43788137</v>
      </c>
      <c r="G52" s="30">
        <v>2847231.03510732</v>
      </c>
      <c r="H52" s="30">
        <v>1592208.84492614</v>
      </c>
      <c r="I52" s="30">
        <v>868646.383421126</v>
      </c>
      <c r="J52" s="31">
        <v>23296889.9543005</v>
      </c>
      <c r="K52" s="29">
        <v>31106</v>
      </c>
      <c r="L52" s="30">
        <v>31170</v>
      </c>
      <c r="M52" s="30">
        <v>11509</v>
      </c>
      <c r="N52" s="30">
        <v>55827</v>
      </c>
      <c r="O52" s="30">
        <v>13473</v>
      </c>
      <c r="P52" s="30">
        <v>32580</v>
      </c>
      <c r="Q52" s="30">
        <v>10857</v>
      </c>
      <c r="R52" s="30">
        <v>0</v>
      </c>
      <c r="S52" s="31">
        <v>186522</v>
      </c>
    </row>
    <row r="53" spans="1:19" ht="12.75">
      <c r="A53" s="14">
        <v>57</v>
      </c>
      <c r="B53" s="29">
        <v>3527970.16702698</v>
      </c>
      <c r="C53" s="30">
        <v>4247299.75482551</v>
      </c>
      <c r="D53" s="30">
        <v>4449094.57644332</v>
      </c>
      <c r="E53" s="30">
        <v>4458459.17201573</v>
      </c>
      <c r="F53" s="30">
        <v>4036485.10733465</v>
      </c>
      <c r="G53" s="30">
        <v>3269265.05960561</v>
      </c>
      <c r="H53" s="30">
        <v>1782386.98378702</v>
      </c>
      <c r="I53" s="30">
        <v>933882.72788116</v>
      </c>
      <c r="J53" s="31">
        <v>26704843.54892</v>
      </c>
      <c r="K53" s="29">
        <v>44562</v>
      </c>
      <c r="L53" s="30">
        <v>32470</v>
      </c>
      <c r="M53" s="30">
        <v>36627</v>
      </c>
      <c r="N53" s="30">
        <v>50557</v>
      </c>
      <c r="O53" s="30">
        <v>25070</v>
      </c>
      <c r="P53" s="30">
        <v>35170</v>
      </c>
      <c r="Q53" s="30">
        <v>18545</v>
      </c>
      <c r="R53" s="30">
        <v>6844</v>
      </c>
      <c r="S53" s="31">
        <v>249845</v>
      </c>
    </row>
    <row r="54" spans="1:19" ht="12.75">
      <c r="A54" s="14">
        <v>58</v>
      </c>
      <c r="B54" s="29">
        <v>3582456.07841582</v>
      </c>
      <c r="C54" s="30">
        <v>3996644.6058401</v>
      </c>
      <c r="D54" s="30">
        <v>5465465.44125474</v>
      </c>
      <c r="E54" s="30">
        <v>5340362.06785774</v>
      </c>
      <c r="F54" s="30">
        <v>4879626.5963044</v>
      </c>
      <c r="G54" s="30">
        <v>3809251.84093001</v>
      </c>
      <c r="H54" s="30">
        <v>2044894.9655533</v>
      </c>
      <c r="I54" s="30">
        <v>1065105.99938119</v>
      </c>
      <c r="J54" s="31">
        <v>30183807.5955373</v>
      </c>
      <c r="K54" s="29">
        <v>39928</v>
      </c>
      <c r="L54" s="30">
        <v>39069</v>
      </c>
      <c r="M54" s="30">
        <v>55714</v>
      </c>
      <c r="N54" s="30">
        <v>45225</v>
      </c>
      <c r="O54" s="30">
        <v>50251</v>
      </c>
      <c r="P54" s="30">
        <v>19133</v>
      </c>
      <c r="Q54" s="30">
        <v>37420</v>
      </c>
      <c r="R54" s="30">
        <v>8047</v>
      </c>
      <c r="S54" s="31">
        <v>294787</v>
      </c>
    </row>
    <row r="55" spans="1:19" ht="12.75">
      <c r="A55" s="14">
        <v>59</v>
      </c>
      <c r="B55" s="29">
        <v>4054776.07233556</v>
      </c>
      <c r="C55" s="30">
        <v>4365992.53411139</v>
      </c>
      <c r="D55" s="30">
        <v>5059539.80282154</v>
      </c>
      <c r="E55" s="30">
        <v>6577255.26000828</v>
      </c>
      <c r="F55" s="30">
        <v>5693805.27770916</v>
      </c>
      <c r="G55" s="30">
        <v>4550553.14180672</v>
      </c>
      <c r="H55" s="30">
        <v>2421952.02162292</v>
      </c>
      <c r="I55" s="30">
        <v>1172395.7815406</v>
      </c>
      <c r="J55" s="31">
        <v>33896269.8919562</v>
      </c>
      <c r="K55" s="29">
        <v>27202</v>
      </c>
      <c r="L55" s="30">
        <v>29794</v>
      </c>
      <c r="M55" s="30">
        <v>50492</v>
      </c>
      <c r="N55" s="30">
        <v>53741</v>
      </c>
      <c r="O55" s="30">
        <v>70514</v>
      </c>
      <c r="P55" s="30">
        <v>40452</v>
      </c>
      <c r="Q55" s="30">
        <v>15292</v>
      </c>
      <c r="R55" s="30">
        <v>10142</v>
      </c>
      <c r="S55" s="31">
        <v>297629</v>
      </c>
    </row>
    <row r="56" spans="1:19" ht="12.75">
      <c r="A56" s="14">
        <v>60</v>
      </c>
      <c r="B56" s="29">
        <v>5638715.69326696</v>
      </c>
      <c r="C56" s="30">
        <v>7808920.95169937</v>
      </c>
      <c r="D56" s="30">
        <v>9441725.5371828</v>
      </c>
      <c r="E56" s="30">
        <v>10911444.0580551</v>
      </c>
      <c r="F56" s="30">
        <v>12983270.730382</v>
      </c>
      <c r="G56" s="30">
        <v>10793612.8962481</v>
      </c>
      <c r="H56" s="30">
        <v>6279519.15142677</v>
      </c>
      <c r="I56" s="30">
        <v>2190797.89012094</v>
      </c>
      <c r="J56" s="31">
        <v>66048006.9083821</v>
      </c>
      <c r="K56" s="29">
        <v>69845</v>
      </c>
      <c r="L56" s="30">
        <v>48356</v>
      </c>
      <c r="M56" s="30">
        <v>87407</v>
      </c>
      <c r="N56" s="30">
        <v>66974</v>
      </c>
      <c r="O56" s="30">
        <v>86315</v>
      </c>
      <c r="P56" s="30">
        <v>71041</v>
      </c>
      <c r="Q56" s="30">
        <v>41644</v>
      </c>
      <c r="R56" s="30">
        <v>10877</v>
      </c>
      <c r="S56" s="31">
        <v>482459</v>
      </c>
    </row>
    <row r="57" spans="1:19" ht="12.75">
      <c r="A57" s="14">
        <v>61</v>
      </c>
      <c r="B57" s="29">
        <v>5781111.60078047</v>
      </c>
      <c r="C57" s="30">
        <v>8019607.81766696</v>
      </c>
      <c r="D57" s="30">
        <v>9962665.7434857</v>
      </c>
      <c r="E57" s="30">
        <v>11925078.3457723</v>
      </c>
      <c r="F57" s="30">
        <v>11164070.0907192</v>
      </c>
      <c r="G57" s="30">
        <v>12447668.2450614</v>
      </c>
      <c r="H57" s="30">
        <v>7302259.88032746</v>
      </c>
      <c r="I57" s="30">
        <v>2539883.79608661</v>
      </c>
      <c r="J57" s="31">
        <v>69142345.5199002</v>
      </c>
      <c r="K57" s="29">
        <v>58757</v>
      </c>
      <c r="L57" s="30">
        <v>85694</v>
      </c>
      <c r="M57" s="30">
        <v>95782</v>
      </c>
      <c r="N57" s="30">
        <v>102326</v>
      </c>
      <c r="O57" s="30">
        <v>136278</v>
      </c>
      <c r="P57" s="30">
        <v>97906</v>
      </c>
      <c r="Q57" s="30">
        <v>70344</v>
      </c>
      <c r="R57" s="30">
        <v>30368</v>
      </c>
      <c r="S57" s="31">
        <v>677455</v>
      </c>
    </row>
    <row r="58" spans="1:19" ht="12.75">
      <c r="A58" s="14">
        <v>62</v>
      </c>
      <c r="B58" s="29">
        <v>6207833.22035185</v>
      </c>
      <c r="C58" s="30">
        <v>8172484.08789293</v>
      </c>
      <c r="D58" s="30">
        <v>10533462.6248857</v>
      </c>
      <c r="E58" s="30">
        <v>12351360.188491</v>
      </c>
      <c r="F58" s="30">
        <v>12256853.4147064</v>
      </c>
      <c r="G58" s="30">
        <v>10632528.6179377</v>
      </c>
      <c r="H58" s="30">
        <v>7959222.08380088</v>
      </c>
      <c r="I58" s="30">
        <v>2817047.09822435</v>
      </c>
      <c r="J58" s="31">
        <v>70930791.3362908</v>
      </c>
      <c r="K58" s="29">
        <v>67911</v>
      </c>
      <c r="L58" s="30">
        <v>99481</v>
      </c>
      <c r="M58" s="30">
        <v>82047</v>
      </c>
      <c r="N58" s="30">
        <v>129302</v>
      </c>
      <c r="O58" s="30">
        <v>131084</v>
      </c>
      <c r="P58" s="30">
        <v>83837</v>
      </c>
      <c r="Q58" s="30">
        <v>84097</v>
      </c>
      <c r="R58" s="30">
        <v>16839</v>
      </c>
      <c r="S58" s="31">
        <v>694598</v>
      </c>
    </row>
    <row r="59" spans="1:19" ht="12.75">
      <c r="A59" s="14">
        <v>63</v>
      </c>
      <c r="B59" s="29">
        <v>7717936.14506163</v>
      </c>
      <c r="C59" s="30">
        <v>8355556.32185358</v>
      </c>
      <c r="D59" s="30">
        <v>10882395.3074872</v>
      </c>
      <c r="E59" s="30">
        <v>12738248.8719134</v>
      </c>
      <c r="F59" s="30">
        <v>12556190.9466697</v>
      </c>
      <c r="G59" s="30">
        <v>11909070.8671298</v>
      </c>
      <c r="H59" s="30">
        <v>7088033.1157595</v>
      </c>
      <c r="I59" s="30">
        <v>3049582.57527567</v>
      </c>
      <c r="J59" s="31">
        <v>74297014.1511505</v>
      </c>
      <c r="K59" s="29">
        <v>87428</v>
      </c>
      <c r="L59" s="30">
        <v>64799</v>
      </c>
      <c r="M59" s="30">
        <v>151761</v>
      </c>
      <c r="N59" s="30">
        <v>99231</v>
      </c>
      <c r="O59" s="30">
        <v>117426</v>
      </c>
      <c r="P59" s="30">
        <v>108958</v>
      </c>
      <c r="Q59" s="30">
        <v>78635</v>
      </c>
      <c r="R59" s="30">
        <v>25510</v>
      </c>
      <c r="S59" s="31">
        <v>733748</v>
      </c>
    </row>
    <row r="60" spans="1:19" ht="12.75">
      <c r="A60" s="14">
        <v>64</v>
      </c>
      <c r="B60" s="29">
        <v>8862163.65544628</v>
      </c>
      <c r="C60" s="30">
        <v>10172640.5769059</v>
      </c>
      <c r="D60" s="30">
        <v>11395630.2954568</v>
      </c>
      <c r="E60" s="30">
        <v>13212267.3149234</v>
      </c>
      <c r="F60" s="30">
        <v>12892069.7099049</v>
      </c>
      <c r="G60" s="30">
        <v>11883705.2924578</v>
      </c>
      <c r="H60" s="30">
        <v>8114525.7842945</v>
      </c>
      <c r="I60" s="30">
        <v>2893889.34435071</v>
      </c>
      <c r="J60" s="31">
        <v>79426891.9737404</v>
      </c>
      <c r="K60" s="29">
        <v>99713</v>
      </c>
      <c r="L60" s="30">
        <v>107205</v>
      </c>
      <c r="M60" s="30">
        <v>107091</v>
      </c>
      <c r="N60" s="30">
        <v>155673</v>
      </c>
      <c r="O60" s="30">
        <v>125993</v>
      </c>
      <c r="P60" s="30">
        <v>135767</v>
      </c>
      <c r="Q60" s="30">
        <v>58843</v>
      </c>
      <c r="R60" s="30">
        <v>21159</v>
      </c>
      <c r="S60" s="31">
        <v>811444</v>
      </c>
    </row>
    <row r="61" spans="1:19" ht="12.75">
      <c r="A61" s="14">
        <v>65</v>
      </c>
      <c r="B61" s="29">
        <v>11375528.198194</v>
      </c>
      <c r="C61" s="30">
        <v>14248159.6788649</v>
      </c>
      <c r="D61" s="30">
        <v>16421570.6083062</v>
      </c>
      <c r="E61" s="30">
        <v>16635662.543307</v>
      </c>
      <c r="F61" s="30">
        <v>15970046.2002832</v>
      </c>
      <c r="G61" s="30">
        <v>14158041.5917755</v>
      </c>
      <c r="H61" s="30">
        <v>9710996.07259326</v>
      </c>
      <c r="I61" s="30">
        <v>3946056.11645335</v>
      </c>
      <c r="J61" s="31">
        <v>102466061.009777</v>
      </c>
      <c r="K61" s="29">
        <v>175804</v>
      </c>
      <c r="L61" s="30">
        <v>135692</v>
      </c>
      <c r="M61" s="30">
        <v>216600</v>
      </c>
      <c r="N61" s="30">
        <v>241335</v>
      </c>
      <c r="O61" s="30">
        <v>199403</v>
      </c>
      <c r="P61" s="30">
        <v>172294</v>
      </c>
      <c r="Q61" s="30">
        <v>74700</v>
      </c>
      <c r="R61" s="30">
        <v>71128</v>
      </c>
      <c r="S61" s="31">
        <v>1286956</v>
      </c>
    </row>
    <row r="62" spans="1:19" ht="12.75">
      <c r="A62" s="14">
        <v>66</v>
      </c>
      <c r="B62" s="29">
        <v>11476647.019009</v>
      </c>
      <c r="C62" s="30">
        <v>14571238.5973224</v>
      </c>
      <c r="D62" s="30">
        <v>17222429.2484865</v>
      </c>
      <c r="E62" s="30">
        <v>18287794.6182785</v>
      </c>
      <c r="F62" s="30">
        <v>15817827.4448464</v>
      </c>
      <c r="G62" s="30">
        <v>13663433.1862646</v>
      </c>
      <c r="H62" s="30">
        <v>9327164.05821498</v>
      </c>
      <c r="I62" s="30">
        <v>3714522.70479856</v>
      </c>
      <c r="J62" s="31">
        <v>104081056.877221</v>
      </c>
      <c r="K62" s="29">
        <v>197131</v>
      </c>
      <c r="L62" s="30">
        <v>218807</v>
      </c>
      <c r="M62" s="30">
        <v>245166</v>
      </c>
      <c r="N62" s="30">
        <v>256413</v>
      </c>
      <c r="O62" s="30">
        <v>226884</v>
      </c>
      <c r="P62" s="30">
        <v>198294</v>
      </c>
      <c r="Q62" s="30">
        <v>150516</v>
      </c>
      <c r="R62" s="30">
        <v>55520</v>
      </c>
      <c r="S62" s="31">
        <v>1548731</v>
      </c>
    </row>
    <row r="63" spans="1:19" ht="12.75">
      <c r="A63" s="14">
        <v>67</v>
      </c>
      <c r="B63" s="29">
        <v>11486325.6707275</v>
      </c>
      <c r="C63" s="30">
        <v>14647170.6332215</v>
      </c>
      <c r="D63" s="30">
        <v>17312355.4790018</v>
      </c>
      <c r="E63" s="30">
        <v>19255225.7500167</v>
      </c>
      <c r="F63" s="30">
        <v>17262231.3157508</v>
      </c>
      <c r="G63" s="30">
        <v>13408549.1525219</v>
      </c>
      <c r="H63" s="30">
        <v>8838576.86787887</v>
      </c>
      <c r="I63" s="30">
        <v>3584466.35941225</v>
      </c>
      <c r="J63" s="31">
        <v>105794901.228531</v>
      </c>
      <c r="K63" s="29">
        <v>158108</v>
      </c>
      <c r="L63" s="30">
        <v>258172</v>
      </c>
      <c r="M63" s="30">
        <v>246152</v>
      </c>
      <c r="N63" s="30">
        <v>333804</v>
      </c>
      <c r="O63" s="30">
        <v>382906</v>
      </c>
      <c r="P63" s="30">
        <v>227823</v>
      </c>
      <c r="Q63" s="30">
        <v>91552</v>
      </c>
      <c r="R63" s="30">
        <v>49053</v>
      </c>
      <c r="S63" s="31">
        <v>1747570</v>
      </c>
    </row>
    <row r="64" spans="1:19" ht="12.75">
      <c r="A64" s="14">
        <v>68</v>
      </c>
      <c r="B64" s="29">
        <v>11630102.0861671</v>
      </c>
      <c r="C64" s="30">
        <v>14584536.1876958</v>
      </c>
      <c r="D64" s="30">
        <v>17150558.7592797</v>
      </c>
      <c r="E64" s="30">
        <v>19269903.3009801</v>
      </c>
      <c r="F64" s="30">
        <v>17954896.3754031</v>
      </c>
      <c r="G64" s="30">
        <v>14472872.3837029</v>
      </c>
      <c r="H64" s="30">
        <v>8758661.13844009</v>
      </c>
      <c r="I64" s="30">
        <v>3394658.79430325</v>
      </c>
      <c r="J64" s="31">
        <v>107216189.025972</v>
      </c>
      <c r="K64" s="29">
        <v>185286</v>
      </c>
      <c r="L64" s="30">
        <v>314830</v>
      </c>
      <c r="M64" s="30">
        <v>285695</v>
      </c>
      <c r="N64" s="30">
        <v>374801</v>
      </c>
      <c r="O64" s="30">
        <v>283304</v>
      </c>
      <c r="P64" s="30">
        <v>259293</v>
      </c>
      <c r="Q64" s="30">
        <v>156188</v>
      </c>
      <c r="R64" s="30">
        <v>40158</v>
      </c>
      <c r="S64" s="31">
        <v>1899555</v>
      </c>
    </row>
    <row r="65" spans="1:19" ht="12.75">
      <c r="A65" s="14">
        <v>69</v>
      </c>
      <c r="B65" s="29">
        <v>11653297.8195444</v>
      </c>
      <c r="C65" s="30">
        <v>14425990.8623969</v>
      </c>
      <c r="D65" s="30">
        <v>17114866.4979063</v>
      </c>
      <c r="E65" s="30">
        <v>18987517.3920652</v>
      </c>
      <c r="F65" s="30">
        <v>17964511.556417</v>
      </c>
      <c r="G65" s="30">
        <v>15002040.7010626</v>
      </c>
      <c r="H65" s="30">
        <v>9449124.4324417</v>
      </c>
      <c r="I65" s="30">
        <v>3543725.09024662</v>
      </c>
      <c r="J65" s="31">
        <v>108141074.352081</v>
      </c>
      <c r="K65" s="29">
        <v>242668</v>
      </c>
      <c r="L65" s="30">
        <v>302109</v>
      </c>
      <c r="M65" s="30">
        <v>418954</v>
      </c>
      <c r="N65" s="30">
        <v>407203</v>
      </c>
      <c r="O65" s="30">
        <v>311002</v>
      </c>
      <c r="P65" s="30">
        <v>239499</v>
      </c>
      <c r="Q65" s="30">
        <v>168343</v>
      </c>
      <c r="R65" s="30">
        <v>55858</v>
      </c>
      <c r="S65" s="31">
        <v>2145636</v>
      </c>
    </row>
    <row r="66" spans="1:19" ht="12.75">
      <c r="A66" s="14">
        <v>70</v>
      </c>
      <c r="B66" s="29">
        <v>11557862.7474598</v>
      </c>
      <c r="C66" s="30">
        <v>14421650.9301392</v>
      </c>
      <c r="D66" s="30">
        <v>16779910.5692639</v>
      </c>
      <c r="E66" s="30">
        <v>18991164.8834067</v>
      </c>
      <c r="F66" s="30">
        <v>17884002.352228</v>
      </c>
      <c r="G66" s="30">
        <v>14868690.7931317</v>
      </c>
      <c r="H66" s="30">
        <v>9594835.94253648</v>
      </c>
      <c r="I66" s="30">
        <v>3866176.08246009</v>
      </c>
      <c r="J66" s="31">
        <v>107964294.300626</v>
      </c>
      <c r="K66" s="29">
        <v>289514</v>
      </c>
      <c r="L66" s="30">
        <v>346552</v>
      </c>
      <c r="M66" s="30">
        <v>401669</v>
      </c>
      <c r="N66" s="30">
        <v>453271</v>
      </c>
      <c r="O66" s="30">
        <v>386788</v>
      </c>
      <c r="P66" s="30">
        <v>308806</v>
      </c>
      <c r="Q66" s="30">
        <v>192548</v>
      </c>
      <c r="R66" s="30">
        <v>85561</v>
      </c>
      <c r="S66" s="31">
        <v>2464709</v>
      </c>
    </row>
    <row r="67" spans="1:19" ht="12.75">
      <c r="A67" s="14">
        <v>71</v>
      </c>
      <c r="B67" s="29">
        <v>11637145.198271</v>
      </c>
      <c r="C67" s="30">
        <v>14260214.4090579</v>
      </c>
      <c r="D67" s="30">
        <v>16573169.8282001</v>
      </c>
      <c r="E67" s="30">
        <v>18635351.594526</v>
      </c>
      <c r="F67" s="30">
        <v>17731296.6576793</v>
      </c>
      <c r="G67" s="30">
        <v>14899599.5212187</v>
      </c>
      <c r="H67" s="30">
        <v>9362455.90808566</v>
      </c>
      <c r="I67" s="30">
        <v>3842998.81397933</v>
      </c>
      <c r="J67" s="31">
        <v>106942231.931018</v>
      </c>
      <c r="K67" s="29">
        <v>318866</v>
      </c>
      <c r="L67" s="30">
        <v>459778</v>
      </c>
      <c r="M67" s="30">
        <v>450959</v>
      </c>
      <c r="N67" s="30">
        <v>394699</v>
      </c>
      <c r="O67" s="30">
        <v>449293</v>
      </c>
      <c r="P67" s="30">
        <v>340088</v>
      </c>
      <c r="Q67" s="30">
        <v>247128</v>
      </c>
      <c r="R67" s="30">
        <v>59164</v>
      </c>
      <c r="S67" s="31">
        <v>2719975</v>
      </c>
    </row>
    <row r="68" spans="1:19" ht="12.75">
      <c r="A68" s="14">
        <v>72</v>
      </c>
      <c r="B68" s="29">
        <v>12168452.2824351</v>
      </c>
      <c r="C68" s="30">
        <v>14366584.9039059</v>
      </c>
      <c r="D68" s="30">
        <v>16222857.6902645</v>
      </c>
      <c r="E68" s="30">
        <v>18033003.0584117</v>
      </c>
      <c r="F68" s="30">
        <v>17571317.6677774</v>
      </c>
      <c r="G68" s="30">
        <v>14854575.0261853</v>
      </c>
      <c r="H68" s="30">
        <v>9244846.97896953</v>
      </c>
      <c r="I68" s="30">
        <v>3815209.94448296</v>
      </c>
      <c r="J68" s="31">
        <v>106276847.552432</v>
      </c>
      <c r="K68" s="29">
        <v>412397</v>
      </c>
      <c r="L68" s="30">
        <v>408335</v>
      </c>
      <c r="M68" s="30">
        <v>532324</v>
      </c>
      <c r="N68" s="30">
        <v>518978</v>
      </c>
      <c r="O68" s="30">
        <v>398163</v>
      </c>
      <c r="P68" s="30">
        <v>316313</v>
      </c>
      <c r="Q68" s="30">
        <v>216808</v>
      </c>
      <c r="R68" s="30">
        <v>85466</v>
      </c>
      <c r="S68" s="31">
        <v>2888784</v>
      </c>
    </row>
    <row r="69" spans="1:19" ht="12.75">
      <c r="A69" s="14">
        <v>73</v>
      </c>
      <c r="B69" s="29">
        <v>11626523.3180762</v>
      </c>
      <c r="C69" s="30">
        <v>14858053.5136691</v>
      </c>
      <c r="D69" s="30">
        <v>16001864.9958933</v>
      </c>
      <c r="E69" s="30">
        <v>17522456.999584</v>
      </c>
      <c r="F69" s="30">
        <v>16824308.403367</v>
      </c>
      <c r="G69" s="30">
        <v>14536207.8499754</v>
      </c>
      <c r="H69" s="30">
        <v>9278585.18311526</v>
      </c>
      <c r="I69" s="30">
        <v>3838317.53069671</v>
      </c>
      <c r="J69" s="31">
        <v>104486317.794377</v>
      </c>
      <c r="K69" s="29">
        <v>424544</v>
      </c>
      <c r="L69" s="30">
        <v>494594</v>
      </c>
      <c r="M69" s="30">
        <v>500305</v>
      </c>
      <c r="N69" s="30">
        <v>524399</v>
      </c>
      <c r="O69" s="30">
        <v>510111</v>
      </c>
      <c r="P69" s="30">
        <v>410421</v>
      </c>
      <c r="Q69" s="30">
        <v>210594</v>
      </c>
      <c r="R69" s="30">
        <v>139032</v>
      </c>
      <c r="S69" s="31">
        <v>3214000</v>
      </c>
    </row>
    <row r="70" spans="1:19" ht="12.75">
      <c r="A70" s="14">
        <v>74</v>
      </c>
      <c r="B70" s="29">
        <v>10928293.7939437</v>
      </c>
      <c r="C70" s="30">
        <v>14074001.9021871</v>
      </c>
      <c r="D70" s="30">
        <v>15896756.8866538</v>
      </c>
      <c r="E70" s="30">
        <v>17414137.6624663</v>
      </c>
      <c r="F70" s="30">
        <v>16275149.4908259</v>
      </c>
      <c r="G70" s="30">
        <v>13840250.0793714</v>
      </c>
      <c r="H70" s="30">
        <v>9066066.18781286</v>
      </c>
      <c r="I70" s="30">
        <v>3910024.27936062</v>
      </c>
      <c r="J70" s="31">
        <v>101404680.282622</v>
      </c>
      <c r="K70" s="29">
        <v>396446</v>
      </c>
      <c r="L70" s="30">
        <v>489448</v>
      </c>
      <c r="M70" s="30">
        <v>652865</v>
      </c>
      <c r="N70" s="30">
        <v>621117</v>
      </c>
      <c r="O70" s="30">
        <v>546635</v>
      </c>
      <c r="P70" s="30">
        <v>443527</v>
      </c>
      <c r="Q70" s="30">
        <v>288999</v>
      </c>
      <c r="R70" s="30">
        <v>154648</v>
      </c>
      <c r="S70" s="31">
        <v>3593685</v>
      </c>
    </row>
    <row r="71" spans="1:19" ht="12.75">
      <c r="A71" s="14">
        <v>75</v>
      </c>
      <c r="B71" s="29">
        <v>10493342.5518271</v>
      </c>
      <c r="C71" s="30">
        <v>13122544.6765085</v>
      </c>
      <c r="D71" s="30">
        <v>14953680.1517429</v>
      </c>
      <c r="E71" s="30">
        <v>17124211.468455</v>
      </c>
      <c r="F71" s="30">
        <v>16290884.2481505</v>
      </c>
      <c r="G71" s="30">
        <v>13358717.2193081</v>
      </c>
      <c r="H71" s="30">
        <v>8707301.60495404</v>
      </c>
      <c r="I71" s="30">
        <v>3757823.51115156</v>
      </c>
      <c r="J71" s="31">
        <v>97808505.4320979</v>
      </c>
      <c r="K71" s="29">
        <v>519117</v>
      </c>
      <c r="L71" s="30">
        <v>530857</v>
      </c>
      <c r="M71" s="30">
        <v>520083</v>
      </c>
      <c r="N71" s="30">
        <v>620822</v>
      </c>
      <c r="O71" s="30">
        <v>570157</v>
      </c>
      <c r="P71" s="30">
        <v>465667</v>
      </c>
      <c r="Q71" s="30">
        <v>322959</v>
      </c>
      <c r="R71" s="30">
        <v>154013</v>
      </c>
      <c r="S71" s="31">
        <v>3703675</v>
      </c>
    </row>
    <row r="72" spans="1:19" ht="12.75">
      <c r="A72" s="14">
        <v>76</v>
      </c>
      <c r="B72" s="29">
        <v>9419573.98754768</v>
      </c>
      <c r="C72" s="30">
        <v>12642281.810107</v>
      </c>
      <c r="D72" s="30">
        <v>13747848.1450447</v>
      </c>
      <c r="E72" s="30">
        <v>15922923.5592502</v>
      </c>
      <c r="F72" s="30">
        <v>15729551.5004294</v>
      </c>
      <c r="G72" s="30">
        <v>13351510.5322904</v>
      </c>
      <c r="H72" s="30">
        <v>8416595.97512891</v>
      </c>
      <c r="I72" s="30">
        <v>3592952.6044426</v>
      </c>
      <c r="J72" s="31">
        <v>92823238.1142408</v>
      </c>
      <c r="K72" s="29">
        <v>494136</v>
      </c>
      <c r="L72" s="30">
        <v>566154</v>
      </c>
      <c r="M72" s="30">
        <v>652027</v>
      </c>
      <c r="N72" s="30">
        <v>677311</v>
      </c>
      <c r="O72" s="30">
        <v>606780</v>
      </c>
      <c r="P72" s="30">
        <v>553736</v>
      </c>
      <c r="Q72" s="30">
        <v>407864</v>
      </c>
      <c r="R72" s="30">
        <v>146900</v>
      </c>
      <c r="S72" s="31">
        <v>4104908</v>
      </c>
    </row>
    <row r="73" spans="1:19" ht="12.75">
      <c r="A73" s="14">
        <v>77</v>
      </c>
      <c r="B73" s="29">
        <v>8697654.72794141</v>
      </c>
      <c r="C73" s="30">
        <v>11445118.7753286</v>
      </c>
      <c r="D73" s="30">
        <v>13111439.6451286</v>
      </c>
      <c r="E73" s="30">
        <v>14602439.9268977</v>
      </c>
      <c r="F73" s="30">
        <v>14695490.4422045</v>
      </c>
      <c r="G73" s="30">
        <v>12837958.8272506</v>
      </c>
      <c r="H73" s="30">
        <v>8560365.0753005</v>
      </c>
      <c r="I73" s="30">
        <v>3556212.74927254</v>
      </c>
      <c r="J73" s="31">
        <v>87506680.1693242</v>
      </c>
      <c r="K73" s="29">
        <v>459336</v>
      </c>
      <c r="L73" s="30">
        <v>610727</v>
      </c>
      <c r="M73" s="30">
        <v>653180</v>
      </c>
      <c r="N73" s="30">
        <v>726106</v>
      </c>
      <c r="O73" s="30">
        <v>756000</v>
      </c>
      <c r="P73" s="30">
        <v>614973</v>
      </c>
      <c r="Q73" s="30">
        <v>307159</v>
      </c>
      <c r="R73" s="30">
        <v>151153</v>
      </c>
      <c r="S73" s="31">
        <v>4278634</v>
      </c>
    </row>
    <row r="74" spans="1:19" ht="12.75">
      <c r="A74" s="14">
        <v>78</v>
      </c>
      <c r="B74" s="29">
        <v>7305597.5184875</v>
      </c>
      <c r="C74" s="30">
        <v>10739308.559176</v>
      </c>
      <c r="D74" s="30">
        <v>11787202.6768564</v>
      </c>
      <c r="E74" s="30">
        <v>13646586.7580028</v>
      </c>
      <c r="F74" s="30">
        <v>13362477.6468222</v>
      </c>
      <c r="G74" s="30">
        <v>12019384.8328977</v>
      </c>
      <c r="H74" s="30">
        <v>8248839.73328493</v>
      </c>
      <c r="I74" s="30">
        <v>3744373.41756058</v>
      </c>
      <c r="J74" s="31">
        <v>80853771.1430882</v>
      </c>
      <c r="K74" s="29">
        <v>461407</v>
      </c>
      <c r="L74" s="30">
        <v>600139</v>
      </c>
      <c r="M74" s="30">
        <v>636018</v>
      </c>
      <c r="N74" s="30">
        <v>765071</v>
      </c>
      <c r="O74" s="30">
        <v>706330</v>
      </c>
      <c r="P74" s="30">
        <v>633783</v>
      </c>
      <c r="Q74" s="30">
        <v>435406</v>
      </c>
      <c r="R74" s="30">
        <v>180592</v>
      </c>
      <c r="S74" s="31">
        <v>4418746</v>
      </c>
    </row>
    <row r="75" spans="1:19" ht="12.75">
      <c r="A75" s="14">
        <v>79</v>
      </c>
      <c r="B75" s="29">
        <v>6465831.48364294</v>
      </c>
      <c r="C75" s="30">
        <v>9071708.65204397</v>
      </c>
      <c r="D75" s="30">
        <v>10862714.6767877</v>
      </c>
      <c r="E75" s="30">
        <v>12340709.8546366</v>
      </c>
      <c r="F75" s="30">
        <v>12361603.8078957</v>
      </c>
      <c r="G75" s="30">
        <v>10892081.3897451</v>
      </c>
      <c r="H75" s="30">
        <v>7953426.00898001</v>
      </c>
      <c r="I75" s="30">
        <v>3656186.40956134</v>
      </c>
      <c r="J75" s="31">
        <v>73604262.2832935</v>
      </c>
      <c r="K75" s="29">
        <v>481616</v>
      </c>
      <c r="L75" s="30">
        <v>578152</v>
      </c>
      <c r="M75" s="30">
        <v>652031</v>
      </c>
      <c r="N75" s="30">
        <v>814599</v>
      </c>
      <c r="O75" s="30">
        <v>749501</v>
      </c>
      <c r="P75" s="30">
        <v>665127</v>
      </c>
      <c r="Q75" s="30">
        <v>387602</v>
      </c>
      <c r="R75" s="30">
        <v>234048</v>
      </c>
      <c r="S75" s="31">
        <v>4562676</v>
      </c>
    </row>
    <row r="76" spans="1:19" ht="12.75">
      <c r="A76" s="14">
        <v>80</v>
      </c>
      <c r="B76" s="29">
        <v>6049067.48491659</v>
      </c>
      <c r="C76" s="30">
        <v>8227606.36455886</v>
      </c>
      <c r="D76" s="30">
        <v>9458614.7010828</v>
      </c>
      <c r="E76" s="30">
        <v>11473078.6835888</v>
      </c>
      <c r="F76" s="30">
        <v>11480020.2422423</v>
      </c>
      <c r="G76" s="30">
        <v>10171776.095228</v>
      </c>
      <c r="H76" s="30">
        <v>7195680.94109365</v>
      </c>
      <c r="I76" s="30">
        <v>3579023.58515104</v>
      </c>
      <c r="J76" s="31">
        <v>67634868.097862</v>
      </c>
      <c r="K76" s="29">
        <v>433718</v>
      </c>
      <c r="L76" s="30">
        <v>575100</v>
      </c>
      <c r="M76" s="30">
        <v>688704</v>
      </c>
      <c r="N76" s="30">
        <v>754660</v>
      </c>
      <c r="O76" s="30">
        <v>675775</v>
      </c>
      <c r="P76" s="30">
        <v>607246</v>
      </c>
      <c r="Q76" s="30">
        <v>477899</v>
      </c>
      <c r="R76" s="30">
        <v>254713</v>
      </c>
      <c r="S76" s="31">
        <v>4467815</v>
      </c>
    </row>
    <row r="77" spans="1:19" ht="12.75">
      <c r="A77" s="14">
        <v>81</v>
      </c>
      <c r="B77" s="29">
        <v>5653227.05946122</v>
      </c>
      <c r="C77" s="30">
        <v>7714547.41284698</v>
      </c>
      <c r="D77" s="30">
        <v>8690291.4737107</v>
      </c>
      <c r="E77" s="30">
        <v>9928469.27382542</v>
      </c>
      <c r="F77" s="30">
        <v>10469258.7549535</v>
      </c>
      <c r="G77" s="30">
        <v>9545190.13208648</v>
      </c>
      <c r="H77" s="30">
        <v>6725334.52390076</v>
      </c>
      <c r="I77" s="30">
        <v>3237819.04012789</v>
      </c>
      <c r="J77" s="31">
        <v>61964137.6709129</v>
      </c>
      <c r="K77" s="29">
        <v>479181</v>
      </c>
      <c r="L77" s="30">
        <v>529006</v>
      </c>
      <c r="M77" s="30">
        <v>608264</v>
      </c>
      <c r="N77" s="30">
        <v>652726</v>
      </c>
      <c r="O77" s="30">
        <v>724050</v>
      </c>
      <c r="P77" s="30">
        <v>669759</v>
      </c>
      <c r="Q77" s="30">
        <v>450603</v>
      </c>
      <c r="R77" s="30">
        <v>198112</v>
      </c>
      <c r="S77" s="31">
        <v>4311701</v>
      </c>
    </row>
    <row r="78" spans="1:19" ht="12.75">
      <c r="A78" s="14">
        <v>82</v>
      </c>
      <c r="B78" s="29">
        <v>5242177.2256986</v>
      </c>
      <c r="C78" s="30">
        <v>7164028.36486856</v>
      </c>
      <c r="D78" s="30">
        <v>8100863.4913667</v>
      </c>
      <c r="E78" s="30">
        <v>9056691.42084724</v>
      </c>
      <c r="F78" s="30">
        <v>9163070.49915748</v>
      </c>
      <c r="G78" s="30">
        <v>8611625.09828865</v>
      </c>
      <c r="H78" s="30">
        <v>6068379.09424946</v>
      </c>
      <c r="I78" s="30">
        <v>3106649.78800246</v>
      </c>
      <c r="J78" s="31">
        <v>56513484.9824792</v>
      </c>
      <c r="K78" s="29">
        <v>589590</v>
      </c>
      <c r="L78" s="30">
        <v>678752</v>
      </c>
      <c r="M78" s="30">
        <v>629871</v>
      </c>
      <c r="N78" s="30">
        <v>674114</v>
      </c>
      <c r="O78" s="30">
        <v>699866</v>
      </c>
      <c r="P78" s="30">
        <v>712120</v>
      </c>
      <c r="Q78" s="30">
        <v>512216</v>
      </c>
      <c r="R78" s="30">
        <v>209518</v>
      </c>
      <c r="S78" s="31">
        <v>4706047</v>
      </c>
    </row>
    <row r="79" spans="1:19" ht="12.75">
      <c r="A79" s="14">
        <v>83</v>
      </c>
      <c r="B79" s="29">
        <v>4618683.25202659</v>
      </c>
      <c r="C79" s="30">
        <v>6512713.2036033</v>
      </c>
      <c r="D79" s="30">
        <v>7407370.73124618</v>
      </c>
      <c r="E79" s="30">
        <v>8256033.80829235</v>
      </c>
      <c r="F79" s="30">
        <v>8332473.58543487</v>
      </c>
      <c r="G79" s="30">
        <v>7555678.6251856</v>
      </c>
      <c r="H79" s="30">
        <v>5299734.53444172</v>
      </c>
      <c r="I79" s="30">
        <v>2669702.05840922</v>
      </c>
      <c r="J79" s="31">
        <v>50652389.7986398</v>
      </c>
      <c r="K79" s="29">
        <v>536751</v>
      </c>
      <c r="L79" s="30">
        <v>759009</v>
      </c>
      <c r="M79" s="30">
        <v>664629</v>
      </c>
      <c r="N79" s="30">
        <v>872280</v>
      </c>
      <c r="O79" s="30">
        <v>832822</v>
      </c>
      <c r="P79" s="30">
        <v>640351</v>
      </c>
      <c r="Q79" s="30">
        <v>515667</v>
      </c>
      <c r="R79" s="30">
        <v>207406</v>
      </c>
      <c r="S79" s="31">
        <v>5028915</v>
      </c>
    </row>
    <row r="80" spans="1:19" ht="12.75">
      <c r="A80" s="14">
        <v>84</v>
      </c>
      <c r="B80" s="29">
        <v>2774106.08248482</v>
      </c>
      <c r="C80" s="30">
        <v>5874020.32611905</v>
      </c>
      <c r="D80" s="30">
        <v>6750039.58817973</v>
      </c>
      <c r="E80" s="30">
        <v>7444455.41757608</v>
      </c>
      <c r="F80" s="30">
        <v>7485933.70917228</v>
      </c>
      <c r="G80" s="30">
        <v>6753047.70717132</v>
      </c>
      <c r="H80" s="30">
        <v>4647775.40517658</v>
      </c>
      <c r="I80" s="30">
        <v>2353701.8556843</v>
      </c>
      <c r="J80" s="31">
        <v>44083080.0915641</v>
      </c>
      <c r="K80" s="29">
        <v>398002</v>
      </c>
      <c r="L80" s="30">
        <v>666488</v>
      </c>
      <c r="M80" s="30">
        <v>633778</v>
      </c>
      <c r="N80" s="30">
        <v>699192</v>
      </c>
      <c r="O80" s="30">
        <v>744210</v>
      </c>
      <c r="P80" s="30">
        <v>702149</v>
      </c>
      <c r="Q80" s="30">
        <v>442638</v>
      </c>
      <c r="R80" s="30">
        <v>190593</v>
      </c>
      <c r="S80" s="31">
        <v>4477050</v>
      </c>
    </row>
    <row r="81" spans="1:19" ht="12.75">
      <c r="A81" s="14">
        <v>85</v>
      </c>
      <c r="B81" s="29">
        <v>2293411.74837021</v>
      </c>
      <c r="C81" s="30">
        <v>3464307.075814</v>
      </c>
      <c r="D81" s="30">
        <v>5867064.39728038</v>
      </c>
      <c r="E81" s="30">
        <v>6906817.98993722</v>
      </c>
      <c r="F81" s="30">
        <v>6652369.558804</v>
      </c>
      <c r="G81" s="30">
        <v>5987013.04478855</v>
      </c>
      <c r="H81" s="30">
        <v>4119181.92216135</v>
      </c>
      <c r="I81" s="30">
        <v>2011210.23638901</v>
      </c>
      <c r="J81" s="31">
        <v>37301375.9735447</v>
      </c>
      <c r="K81" s="29">
        <v>362213</v>
      </c>
      <c r="L81" s="30">
        <v>473932</v>
      </c>
      <c r="M81" s="30">
        <v>618189</v>
      </c>
      <c r="N81" s="30">
        <v>766492</v>
      </c>
      <c r="O81" s="30">
        <v>765759</v>
      </c>
      <c r="P81" s="30">
        <v>704070</v>
      </c>
      <c r="Q81" s="30">
        <v>503433</v>
      </c>
      <c r="R81" s="30">
        <v>206437</v>
      </c>
      <c r="S81" s="31">
        <v>4400525</v>
      </c>
    </row>
    <row r="82" spans="1:19" ht="12.75">
      <c r="A82" s="14">
        <v>86</v>
      </c>
      <c r="B82" s="29">
        <v>2143658.2990159</v>
      </c>
      <c r="C82" s="30">
        <v>2756750.05181599</v>
      </c>
      <c r="D82" s="30">
        <v>3424157.96286487</v>
      </c>
      <c r="E82" s="30">
        <v>5942591.39141746</v>
      </c>
      <c r="F82" s="30">
        <v>6162022.83544023</v>
      </c>
      <c r="G82" s="30">
        <v>5369806.43615303</v>
      </c>
      <c r="H82" s="30">
        <v>3812928.53809653</v>
      </c>
      <c r="I82" s="30">
        <v>1759554.2704863</v>
      </c>
      <c r="J82" s="31">
        <v>31371469.7852903</v>
      </c>
      <c r="K82" s="29">
        <v>374202</v>
      </c>
      <c r="L82" s="30">
        <v>395742</v>
      </c>
      <c r="M82" s="30">
        <v>440060</v>
      </c>
      <c r="N82" s="30">
        <v>650861</v>
      </c>
      <c r="O82" s="30">
        <v>824661</v>
      </c>
      <c r="P82" s="30">
        <v>652165</v>
      </c>
      <c r="Q82" s="30">
        <v>396127</v>
      </c>
      <c r="R82" s="30">
        <v>257541</v>
      </c>
      <c r="S82" s="31">
        <v>3991359</v>
      </c>
    </row>
    <row r="83" spans="1:19" ht="12.75">
      <c r="A83" s="14">
        <v>87</v>
      </c>
      <c r="B83" s="29">
        <v>1875088.87293201</v>
      </c>
      <c r="C83" s="30">
        <v>2607322.9519226</v>
      </c>
      <c r="D83" s="30">
        <v>2714973.4173806</v>
      </c>
      <c r="E83" s="30">
        <v>3436551.74793758</v>
      </c>
      <c r="F83" s="30">
        <v>5059679.7139058</v>
      </c>
      <c r="G83" s="30">
        <v>4874370.64867759</v>
      </c>
      <c r="H83" s="30">
        <v>3231578.4413123</v>
      </c>
      <c r="I83" s="30">
        <v>1604275.31896252</v>
      </c>
      <c r="J83" s="31">
        <v>25403841.113031</v>
      </c>
      <c r="K83" s="29">
        <v>303038</v>
      </c>
      <c r="L83" s="30">
        <v>426676</v>
      </c>
      <c r="M83" s="30">
        <v>453941</v>
      </c>
      <c r="N83" s="30">
        <v>502217</v>
      </c>
      <c r="O83" s="30">
        <v>832364</v>
      </c>
      <c r="P83" s="30">
        <v>702826</v>
      </c>
      <c r="Q83" s="30">
        <v>456120</v>
      </c>
      <c r="R83" s="30">
        <v>212008</v>
      </c>
      <c r="S83" s="31">
        <v>3889190</v>
      </c>
    </row>
    <row r="84" spans="1:19" ht="12.75">
      <c r="A84" s="14">
        <v>88</v>
      </c>
      <c r="B84" s="29">
        <v>1557114.82240424</v>
      </c>
      <c r="C84" s="30">
        <v>2291905.1325828</v>
      </c>
      <c r="D84" s="30">
        <v>2431347.13219436</v>
      </c>
      <c r="E84" s="30">
        <v>2691432.37651658</v>
      </c>
      <c r="F84" s="30">
        <v>2837319.92259176</v>
      </c>
      <c r="G84" s="30">
        <v>3890051.6392562</v>
      </c>
      <c r="H84" s="30">
        <v>2896427.34002439</v>
      </c>
      <c r="I84" s="30">
        <v>1315881.85173504</v>
      </c>
      <c r="J84" s="31">
        <v>19911480.2173054</v>
      </c>
      <c r="K84" s="29">
        <v>283711</v>
      </c>
      <c r="L84" s="30">
        <v>383701</v>
      </c>
      <c r="M84" s="30">
        <v>378446</v>
      </c>
      <c r="N84" s="30">
        <v>432439</v>
      </c>
      <c r="O84" s="30">
        <v>479699</v>
      </c>
      <c r="P84" s="30">
        <v>638734</v>
      </c>
      <c r="Q84" s="30">
        <v>422568</v>
      </c>
      <c r="R84" s="30">
        <v>202929</v>
      </c>
      <c r="S84" s="31">
        <v>3222227</v>
      </c>
    </row>
    <row r="85" spans="1:19" ht="12.75">
      <c r="A85" s="14">
        <v>89</v>
      </c>
      <c r="B85" s="29">
        <v>1313615.46678548</v>
      </c>
      <c r="C85" s="30">
        <v>1961689.80833087</v>
      </c>
      <c r="D85" s="30">
        <v>2178525.17822755</v>
      </c>
      <c r="E85" s="30">
        <v>2382518.51296672</v>
      </c>
      <c r="F85" s="30">
        <v>2314713.23842276</v>
      </c>
      <c r="G85" s="30">
        <v>2198757.06014988</v>
      </c>
      <c r="H85" s="30">
        <v>2251960.35353872</v>
      </c>
      <c r="I85" s="30">
        <v>1159528.71121243</v>
      </c>
      <c r="J85" s="31">
        <v>15761308.3296344</v>
      </c>
      <c r="K85" s="29">
        <v>208742</v>
      </c>
      <c r="L85" s="30">
        <v>264992</v>
      </c>
      <c r="M85" s="30">
        <v>363469</v>
      </c>
      <c r="N85" s="30">
        <v>463383</v>
      </c>
      <c r="O85" s="30">
        <v>386205</v>
      </c>
      <c r="P85" s="30">
        <v>362118</v>
      </c>
      <c r="Q85" s="30">
        <v>327843</v>
      </c>
      <c r="R85" s="30">
        <v>191966</v>
      </c>
      <c r="S85" s="31">
        <v>2568718</v>
      </c>
    </row>
    <row r="86" spans="1:19" ht="12.75">
      <c r="A86" s="14">
        <v>90</v>
      </c>
      <c r="B86" s="29">
        <v>998896.017531883</v>
      </c>
      <c r="C86" s="30">
        <v>1607839.46519644</v>
      </c>
      <c r="D86" s="30">
        <v>1921646.66035601</v>
      </c>
      <c r="E86" s="30">
        <v>2090432.70467605</v>
      </c>
      <c r="F86" s="30">
        <v>2011895.04885299</v>
      </c>
      <c r="G86" s="30">
        <v>1746492.59755742</v>
      </c>
      <c r="H86" s="30">
        <v>1305908.86479678</v>
      </c>
      <c r="I86" s="30">
        <v>796693.266351522</v>
      </c>
      <c r="J86" s="31">
        <v>12479804.6253191</v>
      </c>
      <c r="K86" s="29">
        <v>271558</v>
      </c>
      <c r="L86" s="30">
        <v>312632</v>
      </c>
      <c r="M86" s="30">
        <v>361218</v>
      </c>
      <c r="N86" s="30">
        <v>334050</v>
      </c>
      <c r="O86" s="30">
        <v>462604</v>
      </c>
      <c r="P86" s="30">
        <v>291795</v>
      </c>
      <c r="Q86" s="30">
        <v>285582</v>
      </c>
      <c r="R86" s="30">
        <v>132522</v>
      </c>
      <c r="S86" s="31">
        <v>2451961</v>
      </c>
    </row>
    <row r="87" spans="1:19" ht="12.75">
      <c r="A87" s="14">
        <v>91</v>
      </c>
      <c r="B87" s="29">
        <v>708803.233613948</v>
      </c>
      <c r="C87" s="30">
        <v>1196661.39379603</v>
      </c>
      <c r="D87" s="30">
        <v>1482287.90329696</v>
      </c>
      <c r="E87" s="30">
        <v>1757811.42899869</v>
      </c>
      <c r="F87" s="30">
        <v>1708392.99227454</v>
      </c>
      <c r="G87" s="30">
        <v>1498515.13700577</v>
      </c>
      <c r="H87" s="30">
        <v>1040107.58623026</v>
      </c>
      <c r="I87" s="30">
        <v>458705.459138323</v>
      </c>
      <c r="J87" s="31">
        <v>9851285.13435452</v>
      </c>
      <c r="K87" s="29">
        <v>192216</v>
      </c>
      <c r="L87" s="30">
        <v>251720</v>
      </c>
      <c r="M87" s="30">
        <v>295089</v>
      </c>
      <c r="N87" s="30">
        <v>361360</v>
      </c>
      <c r="O87" s="30">
        <v>400657</v>
      </c>
      <c r="P87" s="30">
        <v>360688</v>
      </c>
      <c r="Q87" s="30">
        <v>179097</v>
      </c>
      <c r="R87" s="30">
        <v>75683</v>
      </c>
      <c r="S87" s="31">
        <v>2116510</v>
      </c>
    </row>
    <row r="88" spans="1:19" ht="12.75">
      <c r="A88" s="14">
        <v>92</v>
      </c>
      <c r="B88" s="29">
        <v>464405.139366896</v>
      </c>
      <c r="C88" s="30">
        <v>811696.400023422</v>
      </c>
      <c r="D88" s="30">
        <v>1090546.85513584</v>
      </c>
      <c r="E88" s="30">
        <v>1388786.35069955</v>
      </c>
      <c r="F88" s="30">
        <v>1374567.47593464</v>
      </c>
      <c r="G88" s="30">
        <v>1237474.36413739</v>
      </c>
      <c r="H88" s="30">
        <v>808053.374914894</v>
      </c>
      <c r="I88" s="30">
        <v>342727.815443508</v>
      </c>
      <c r="J88" s="31">
        <v>7518257.77565615</v>
      </c>
      <c r="K88" s="29">
        <v>174802</v>
      </c>
      <c r="L88" s="30">
        <v>168930</v>
      </c>
      <c r="M88" s="30">
        <v>260173</v>
      </c>
      <c r="N88" s="30">
        <v>335273</v>
      </c>
      <c r="O88" s="30">
        <v>377019</v>
      </c>
      <c r="P88" s="30">
        <v>268398</v>
      </c>
      <c r="Q88" s="30">
        <v>223150</v>
      </c>
      <c r="R88" s="30">
        <v>56570</v>
      </c>
      <c r="S88" s="31">
        <v>1864315</v>
      </c>
    </row>
    <row r="89" spans="1:19" ht="12.75">
      <c r="A89" s="14">
        <v>93</v>
      </c>
      <c r="B89" s="29">
        <v>347129.599096881</v>
      </c>
      <c r="C89" s="30">
        <v>558445.264784956</v>
      </c>
      <c r="D89" s="30">
        <v>765981.998574936</v>
      </c>
      <c r="E89" s="30">
        <v>992365.26902535</v>
      </c>
      <c r="F89" s="30">
        <v>1053502.85564331</v>
      </c>
      <c r="G89" s="30">
        <v>921167.197740829</v>
      </c>
      <c r="H89" s="30">
        <v>687235.886698858</v>
      </c>
      <c r="I89" s="30">
        <v>229001.544157901</v>
      </c>
      <c r="J89" s="31">
        <v>5554829.61572302</v>
      </c>
      <c r="K89" s="29">
        <v>131409</v>
      </c>
      <c r="L89" s="30">
        <v>132693</v>
      </c>
      <c r="M89" s="30">
        <v>203189</v>
      </c>
      <c r="N89" s="30">
        <v>228932</v>
      </c>
      <c r="O89" s="30">
        <v>325871</v>
      </c>
      <c r="P89" s="30">
        <v>253738</v>
      </c>
      <c r="Q89" s="30">
        <v>131205</v>
      </c>
      <c r="R89" s="30">
        <v>73037</v>
      </c>
      <c r="S89" s="31">
        <v>1480074</v>
      </c>
    </row>
    <row r="90" spans="1:19" ht="12.75">
      <c r="A90" s="14">
        <v>94</v>
      </c>
      <c r="B90" s="29">
        <v>275682.050571982</v>
      </c>
      <c r="C90" s="30">
        <v>460034.585151001</v>
      </c>
      <c r="D90" s="30">
        <v>531777.553398938</v>
      </c>
      <c r="E90" s="30">
        <v>724071.919030812</v>
      </c>
      <c r="F90" s="30">
        <v>775414.586588031</v>
      </c>
      <c r="G90" s="30">
        <v>691801.969487568</v>
      </c>
      <c r="H90" s="30">
        <v>514687.439452663</v>
      </c>
      <c r="I90" s="30">
        <v>173430.373107086</v>
      </c>
      <c r="J90" s="31">
        <v>4146900.47678808</v>
      </c>
      <c r="K90" s="29">
        <v>79582</v>
      </c>
      <c r="L90" s="30">
        <v>160683</v>
      </c>
      <c r="M90" s="30">
        <v>136868</v>
      </c>
      <c r="N90" s="30">
        <v>189821</v>
      </c>
      <c r="O90" s="30">
        <v>221020</v>
      </c>
      <c r="P90" s="30">
        <v>189536</v>
      </c>
      <c r="Q90" s="30">
        <v>120970</v>
      </c>
      <c r="R90" s="30">
        <v>59834</v>
      </c>
      <c r="S90" s="31">
        <v>1158314</v>
      </c>
    </row>
    <row r="91" spans="1:19" ht="12.75">
      <c r="A91" s="14">
        <v>95</v>
      </c>
      <c r="B91" s="29">
        <v>164698.970371358</v>
      </c>
      <c r="C91" s="30">
        <v>366707.652100586</v>
      </c>
      <c r="D91" s="30">
        <v>474772.454514971</v>
      </c>
      <c r="E91" s="30">
        <v>456994.467865855</v>
      </c>
      <c r="F91" s="30">
        <v>512719.417303352</v>
      </c>
      <c r="G91" s="30">
        <v>498380.396813738</v>
      </c>
      <c r="H91" s="30">
        <v>395583.602681124</v>
      </c>
      <c r="I91" s="30">
        <v>132854.542206001</v>
      </c>
      <c r="J91" s="31">
        <v>3002711.50385698</v>
      </c>
      <c r="K91" s="29">
        <v>36769</v>
      </c>
      <c r="L91" s="30">
        <v>87893</v>
      </c>
      <c r="M91" s="30">
        <v>131145</v>
      </c>
      <c r="N91" s="30">
        <v>125374</v>
      </c>
      <c r="O91" s="30">
        <v>166418</v>
      </c>
      <c r="P91" s="30">
        <v>123676</v>
      </c>
      <c r="Q91" s="30">
        <v>115492</v>
      </c>
      <c r="R91" s="30">
        <v>61352</v>
      </c>
      <c r="S91" s="31">
        <v>848119</v>
      </c>
    </row>
    <row r="92" spans="1:19" ht="12.75">
      <c r="A92" s="14">
        <v>96</v>
      </c>
      <c r="B92" s="29">
        <v>136096.415358067</v>
      </c>
      <c r="C92" s="30">
        <v>238418.382643699</v>
      </c>
      <c r="D92" s="30">
        <v>374852.112501834</v>
      </c>
      <c r="E92" s="30">
        <v>392023.891739165</v>
      </c>
      <c r="F92" s="30">
        <v>350254.352552335</v>
      </c>
      <c r="G92" s="30">
        <v>286840.222003488</v>
      </c>
      <c r="H92" s="30">
        <v>245191.873925649</v>
      </c>
      <c r="I92" s="30">
        <v>89848.0623479787</v>
      </c>
      <c r="J92" s="31">
        <v>2113525.31307222</v>
      </c>
      <c r="K92" s="29">
        <v>39284</v>
      </c>
      <c r="L92" s="30">
        <v>60848</v>
      </c>
      <c r="M92" s="30">
        <v>147536</v>
      </c>
      <c r="N92" s="30">
        <v>139359</v>
      </c>
      <c r="O92" s="30">
        <v>130999</v>
      </c>
      <c r="P92" s="30">
        <v>90707</v>
      </c>
      <c r="Q92" s="30">
        <v>65868</v>
      </c>
      <c r="R92" s="30">
        <v>18522</v>
      </c>
      <c r="S92" s="31">
        <v>693123</v>
      </c>
    </row>
    <row r="93" spans="1:19" ht="12.75">
      <c r="A93" s="14">
        <v>97</v>
      </c>
      <c r="B93" s="29">
        <v>72344.2819109711</v>
      </c>
      <c r="C93" s="30">
        <v>127685.848406436</v>
      </c>
      <c r="D93" s="30">
        <v>212693.155179437</v>
      </c>
      <c r="E93" s="30">
        <v>304823.782653017</v>
      </c>
      <c r="F93" s="30">
        <v>284056.631829986</v>
      </c>
      <c r="G93" s="30">
        <v>200531.621812191</v>
      </c>
      <c r="H93" s="30">
        <v>135613.354507183</v>
      </c>
      <c r="I93" s="30">
        <v>53562.7360045156</v>
      </c>
      <c r="J93" s="31">
        <v>1391311.41230374</v>
      </c>
      <c r="K93" s="29">
        <v>33636</v>
      </c>
      <c r="L93" s="30">
        <v>40004</v>
      </c>
      <c r="M93" s="30">
        <v>68401</v>
      </c>
      <c r="N93" s="30">
        <v>53582</v>
      </c>
      <c r="O93" s="30">
        <v>108092</v>
      </c>
      <c r="P93" s="30">
        <v>69675</v>
      </c>
      <c r="Q93" s="30">
        <v>32267</v>
      </c>
      <c r="R93" s="30">
        <v>10735</v>
      </c>
      <c r="S93" s="31">
        <v>416392</v>
      </c>
    </row>
    <row r="94" spans="1:19" ht="12.75">
      <c r="A94" s="14">
        <v>98</v>
      </c>
      <c r="B94" s="29">
        <v>51789.5664985652</v>
      </c>
      <c r="C94" s="30">
        <v>71661.8517224622</v>
      </c>
      <c r="D94" s="30">
        <v>144709.157250362</v>
      </c>
      <c r="E94" s="30">
        <v>171407.490237631</v>
      </c>
      <c r="F94" s="30">
        <v>228099.170563477</v>
      </c>
      <c r="G94" s="30">
        <v>116006.272818386</v>
      </c>
      <c r="H94" s="30">
        <v>106960.493427265</v>
      </c>
      <c r="I94" s="30">
        <v>35955.8377250503</v>
      </c>
      <c r="J94" s="31">
        <v>926589.840243198</v>
      </c>
      <c r="K94" s="29">
        <v>33672</v>
      </c>
      <c r="L94" s="30">
        <v>9940</v>
      </c>
      <c r="M94" s="30">
        <v>43429</v>
      </c>
      <c r="N94" s="30">
        <v>47359</v>
      </c>
      <c r="O94" s="30">
        <v>67854</v>
      </c>
      <c r="P94" s="30">
        <v>41353</v>
      </c>
      <c r="Q94" s="30">
        <v>17500</v>
      </c>
      <c r="R94" s="30">
        <v>19230</v>
      </c>
      <c r="S94" s="31">
        <v>280337</v>
      </c>
    </row>
    <row r="95" spans="1:19" ht="12.75">
      <c r="A95" s="14">
        <v>99</v>
      </c>
      <c r="B95" s="29">
        <v>30656.1689217843</v>
      </c>
      <c r="C95" s="30">
        <v>49416.117302223</v>
      </c>
      <c r="D95" s="30">
        <v>107898.453388308</v>
      </c>
      <c r="E95" s="30">
        <v>103111.397745626</v>
      </c>
      <c r="F95" s="30">
        <v>126951.488331191</v>
      </c>
      <c r="G95" s="30">
        <v>106192.556969052</v>
      </c>
      <c r="H95" s="30">
        <v>66578.4230107669</v>
      </c>
      <c r="I95" s="30">
        <v>36141.1901584568</v>
      </c>
      <c r="J95" s="31">
        <v>626945.795827408</v>
      </c>
      <c r="K95" s="29">
        <v>0</v>
      </c>
      <c r="L95" s="30">
        <v>17826</v>
      </c>
      <c r="M95" s="30">
        <v>34143</v>
      </c>
      <c r="N95" s="30">
        <v>22796</v>
      </c>
      <c r="O95" s="30">
        <v>45258</v>
      </c>
      <c r="P95" s="30">
        <v>44033</v>
      </c>
      <c r="Q95" s="30">
        <v>17497</v>
      </c>
      <c r="R95" s="30">
        <v>15198</v>
      </c>
      <c r="S95" s="31">
        <v>196751</v>
      </c>
    </row>
    <row r="96" spans="1:19" ht="12.75">
      <c r="A96" s="14">
        <v>100</v>
      </c>
      <c r="B96" s="29">
        <v>16191.3074374413</v>
      </c>
      <c r="C96" s="30">
        <v>21978.0037603329</v>
      </c>
      <c r="D96" s="30">
        <v>65697.3386255202</v>
      </c>
      <c r="E96" s="30">
        <v>80102.0060063691</v>
      </c>
      <c r="F96" s="30">
        <v>59354.4592456269</v>
      </c>
      <c r="G96" s="30">
        <v>43889.4288630377</v>
      </c>
      <c r="H96" s="30">
        <v>57765.5408692549</v>
      </c>
      <c r="I96" s="30">
        <v>17131.2871840418</v>
      </c>
      <c r="J96" s="31">
        <v>362109.371991624</v>
      </c>
      <c r="K96" s="29">
        <v>0</v>
      </c>
      <c r="L96" s="30">
        <v>3746</v>
      </c>
      <c r="M96" s="30">
        <v>14088</v>
      </c>
      <c r="N96" s="30">
        <v>33718</v>
      </c>
      <c r="O96" s="30">
        <v>33357</v>
      </c>
      <c r="P96" s="30">
        <v>19224</v>
      </c>
      <c r="Q96" s="30">
        <v>18570</v>
      </c>
      <c r="R96" s="30">
        <v>3409</v>
      </c>
      <c r="S96" s="31">
        <v>126112</v>
      </c>
    </row>
    <row r="97" spans="1:19" ht="12.75">
      <c r="A97" s="14">
        <v>101</v>
      </c>
      <c r="B97" s="29">
        <v>45.8726899383984</v>
      </c>
      <c r="C97" s="30">
        <v>14315.9075975359</v>
      </c>
      <c r="D97" s="30">
        <v>19062.9747310198</v>
      </c>
      <c r="E97" s="30">
        <v>47329.8002705438</v>
      </c>
      <c r="F97" s="30">
        <v>64687.8265128149</v>
      </c>
      <c r="G97" s="30">
        <v>15321.9985697299</v>
      </c>
      <c r="H97" s="30">
        <v>24843.7621876111</v>
      </c>
      <c r="I97" s="30">
        <v>10873.6066982124</v>
      </c>
      <c r="J97" s="31">
        <v>196481.749257406</v>
      </c>
      <c r="K97" s="29">
        <v>0</v>
      </c>
      <c r="L97" s="30">
        <v>11717</v>
      </c>
      <c r="M97" s="30">
        <v>7677</v>
      </c>
      <c r="N97" s="30">
        <v>20684</v>
      </c>
      <c r="O97" s="30">
        <v>8830</v>
      </c>
      <c r="P97" s="30">
        <v>15371</v>
      </c>
      <c r="Q97" s="30">
        <v>10484</v>
      </c>
      <c r="R97" s="30">
        <v>0</v>
      </c>
      <c r="S97" s="31">
        <v>74763</v>
      </c>
    </row>
    <row r="98" spans="1:19" ht="12.75">
      <c r="A98" s="14">
        <v>102</v>
      </c>
      <c r="B98" s="29">
        <v>4404.54766296593</v>
      </c>
      <c r="C98" s="30">
        <v>1167.75085557837</v>
      </c>
      <c r="D98" s="30">
        <v>13613.5037171921</v>
      </c>
      <c r="E98" s="30">
        <v>12577.8683136156</v>
      </c>
      <c r="F98" s="30">
        <v>25527.6221936391</v>
      </c>
      <c r="G98" s="30">
        <v>19337.2987261884</v>
      </c>
      <c r="H98" s="30">
        <v>12296.51920843</v>
      </c>
      <c r="I98" s="30">
        <v>3894.66392881588</v>
      </c>
      <c r="J98" s="31">
        <v>92819.7746064254</v>
      </c>
      <c r="K98" s="29">
        <v>3105</v>
      </c>
      <c r="L98" s="30">
        <v>0</v>
      </c>
      <c r="M98" s="30">
        <v>7213</v>
      </c>
      <c r="N98" s="30">
        <v>11830</v>
      </c>
      <c r="O98" s="30">
        <v>6842</v>
      </c>
      <c r="P98" s="30">
        <v>0</v>
      </c>
      <c r="Q98" s="30">
        <v>3328</v>
      </c>
      <c r="R98" s="30">
        <v>3180</v>
      </c>
      <c r="S98" s="31">
        <v>35498</v>
      </c>
    </row>
    <row r="99" spans="1:19" ht="12.75">
      <c r="A99" s="14">
        <v>103</v>
      </c>
      <c r="B99" s="29">
        <v>3843.90583840284</v>
      </c>
      <c r="C99" s="30">
        <v>2952.7446954141</v>
      </c>
      <c r="D99" s="30">
        <v>0</v>
      </c>
      <c r="E99" s="30">
        <v>10995.4363535947</v>
      </c>
      <c r="F99" s="30">
        <v>3420.51646494357</v>
      </c>
      <c r="G99" s="30">
        <v>7609.47877908227</v>
      </c>
      <c r="H99" s="30">
        <v>19159.8496680772</v>
      </c>
      <c r="I99" s="30">
        <v>2440.9582477755</v>
      </c>
      <c r="J99" s="31">
        <v>50422.8900472901</v>
      </c>
      <c r="K99" s="29">
        <v>3264</v>
      </c>
      <c r="L99" s="30">
        <v>3527</v>
      </c>
      <c r="M99" s="30">
        <v>0</v>
      </c>
      <c r="N99" s="30">
        <v>0</v>
      </c>
      <c r="O99" s="30">
        <v>0</v>
      </c>
      <c r="P99" s="30">
        <v>0</v>
      </c>
      <c r="Q99" s="30">
        <v>0</v>
      </c>
      <c r="R99" s="30">
        <v>3151</v>
      </c>
      <c r="S99" s="31">
        <v>9942</v>
      </c>
    </row>
    <row r="100" spans="1:19" ht="12.75">
      <c r="A100" s="14">
        <v>104</v>
      </c>
      <c r="B100" s="29">
        <v>0</v>
      </c>
      <c r="C100" s="30">
        <v>3900.9076870918</v>
      </c>
      <c r="D100" s="30">
        <v>1041.14168377823</v>
      </c>
      <c r="E100" s="30">
        <v>0</v>
      </c>
      <c r="F100" s="30">
        <v>5828.72473668367</v>
      </c>
      <c r="G100" s="30">
        <v>525.524982888432</v>
      </c>
      <c r="H100" s="30">
        <v>7897.927497568</v>
      </c>
      <c r="I100" s="30">
        <v>3833.11430527036</v>
      </c>
      <c r="J100" s="31">
        <v>23027.3408932805</v>
      </c>
      <c r="K100" s="29">
        <v>0</v>
      </c>
      <c r="L100" s="30">
        <v>0</v>
      </c>
      <c r="M100" s="30">
        <v>0</v>
      </c>
      <c r="N100" s="30">
        <v>0</v>
      </c>
      <c r="O100" s="30">
        <v>0</v>
      </c>
      <c r="P100" s="30">
        <v>0</v>
      </c>
      <c r="Q100" s="30">
        <v>4356</v>
      </c>
      <c r="R100" s="30">
        <v>0</v>
      </c>
      <c r="S100" s="31">
        <v>4356</v>
      </c>
    </row>
    <row r="101" spans="1:19" ht="12.75">
      <c r="A101" s="14">
        <v>105</v>
      </c>
      <c r="B101" s="29">
        <v>0</v>
      </c>
      <c r="C101" s="30">
        <v>0</v>
      </c>
      <c r="D101" s="30">
        <v>6471.95698759651</v>
      </c>
      <c r="E101" s="30">
        <v>23771.9040163091</v>
      </c>
      <c r="F101" s="30">
        <v>2954.41478439425</v>
      </c>
      <c r="G101" s="30">
        <v>1756.16700889802</v>
      </c>
      <c r="H101" s="30">
        <v>1279.29363449692</v>
      </c>
      <c r="I101" s="30">
        <v>776.175222450376</v>
      </c>
      <c r="J101" s="31">
        <v>37009.9116541451</v>
      </c>
      <c r="K101" s="29">
        <v>0</v>
      </c>
      <c r="L101" s="30">
        <v>0</v>
      </c>
      <c r="M101" s="30">
        <v>3383</v>
      </c>
      <c r="N101" s="30">
        <v>0</v>
      </c>
      <c r="O101" s="30">
        <v>0</v>
      </c>
      <c r="P101" s="30">
        <v>4084</v>
      </c>
      <c r="Q101" s="30">
        <v>0</v>
      </c>
      <c r="R101" s="30">
        <v>0</v>
      </c>
      <c r="S101" s="31">
        <v>7467</v>
      </c>
    </row>
    <row r="102" spans="1:19" ht="12.75">
      <c r="A102" s="14">
        <v>106</v>
      </c>
      <c r="B102" s="29">
        <v>0</v>
      </c>
      <c r="C102" s="30">
        <v>0</v>
      </c>
      <c r="D102" s="30">
        <v>0</v>
      </c>
      <c r="E102" s="30">
        <v>6059.01926090822</v>
      </c>
      <c r="F102" s="30">
        <v>21015.2313586074</v>
      </c>
      <c r="G102" s="30">
        <v>3239.24142859139</v>
      </c>
      <c r="H102" s="30">
        <v>823.823653639995</v>
      </c>
      <c r="I102" s="30">
        <v>0</v>
      </c>
      <c r="J102" s="31">
        <v>31137.315701747</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1758.78439425051</v>
      </c>
      <c r="G103" s="30">
        <v>0</v>
      </c>
      <c r="H103" s="30">
        <v>3381.56396357519</v>
      </c>
      <c r="I103" s="30">
        <v>697.330595482546</v>
      </c>
      <c r="J103" s="31">
        <v>5837.67895330825</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255216449.297226</v>
      </c>
      <c r="C105" s="34">
        <v>324306222.223519</v>
      </c>
      <c r="D105" s="34">
        <v>377313785.675947</v>
      </c>
      <c r="E105" s="34">
        <v>426132764.078082</v>
      </c>
      <c r="F105" s="34">
        <v>414419453.690474</v>
      </c>
      <c r="G105" s="34">
        <v>361249566.770276</v>
      </c>
      <c r="H105" s="34">
        <v>236458049.587232</v>
      </c>
      <c r="I105" s="34">
        <v>101996519.018821</v>
      </c>
      <c r="J105" s="35">
        <v>2497092810.34158</v>
      </c>
      <c r="K105" s="36">
        <v>10760413</v>
      </c>
      <c r="L105" s="37">
        <v>13353329</v>
      </c>
      <c r="M105" s="37">
        <v>15029299</v>
      </c>
      <c r="N105" s="37">
        <v>16964262</v>
      </c>
      <c r="O105" s="37">
        <v>17235388</v>
      </c>
      <c r="P105" s="37">
        <v>14705787</v>
      </c>
      <c r="Q105" s="37">
        <v>9840070</v>
      </c>
      <c r="R105" s="37">
        <v>4466649</v>
      </c>
      <c r="S105" s="35">
        <v>102355197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0.112251882272416</v>
      </c>
      <c r="E16" s="30">
        <v>0.999315537303217</v>
      </c>
      <c r="F16" s="30">
        <v>0.246406570841889</v>
      </c>
      <c r="G16" s="30">
        <v>2.004106776180696</v>
      </c>
      <c r="H16" s="30">
        <v>1.319644079397673</v>
      </c>
      <c r="I16" s="30">
        <v>0.314852840520192</v>
      </c>
      <c r="J16" s="31">
        <v>4.99657768651608</v>
      </c>
      <c r="K16" s="29">
        <v>0</v>
      </c>
      <c r="L16" s="30">
        <v>0</v>
      </c>
      <c r="M16" s="30">
        <v>0</v>
      </c>
      <c r="N16" s="30">
        <v>0</v>
      </c>
      <c r="O16" s="30">
        <v>0</v>
      </c>
      <c r="P16" s="30">
        <v>0</v>
      </c>
      <c r="Q16" s="30">
        <v>0</v>
      </c>
      <c r="R16" s="30">
        <v>0</v>
      </c>
      <c r="S16" s="31">
        <v>0</v>
      </c>
    </row>
    <row r="17" spans="1:19" ht="12.75">
      <c r="A17" s="28" t="s">
        <v>40</v>
      </c>
      <c r="B17" s="29">
        <v>1.76865160848734</v>
      </c>
      <c r="C17" s="30">
        <v>1.782340862422998</v>
      </c>
      <c r="D17" s="30">
        <v>2.863791923340178</v>
      </c>
      <c r="E17" s="30">
        <v>3.589322381930181</v>
      </c>
      <c r="F17" s="30">
        <v>3.134839151266256</v>
      </c>
      <c r="G17" s="30">
        <v>0.752908966461328</v>
      </c>
      <c r="H17" s="30">
        <v>0.0492813141683778</v>
      </c>
      <c r="I17" s="30">
        <v>0.503764544832307</v>
      </c>
      <c r="J17" s="31">
        <v>14.44490075290896</v>
      </c>
      <c r="K17" s="29">
        <v>0</v>
      </c>
      <c r="L17" s="30">
        <v>0</v>
      </c>
      <c r="M17" s="30">
        <v>0</v>
      </c>
      <c r="N17" s="30">
        <v>0</v>
      </c>
      <c r="O17" s="30">
        <v>1</v>
      </c>
      <c r="P17" s="30">
        <v>0</v>
      </c>
      <c r="Q17" s="30">
        <v>0</v>
      </c>
      <c r="R17" s="30">
        <v>0</v>
      </c>
      <c r="S17" s="31">
        <v>1</v>
      </c>
    </row>
    <row r="18" spans="1:19" ht="12.75">
      <c r="A18" s="28" t="s">
        <v>41</v>
      </c>
      <c r="B18" s="29">
        <v>55.41957563312798</v>
      </c>
      <c r="C18" s="30">
        <v>67.40862422997937</v>
      </c>
      <c r="D18" s="30">
        <v>72.68720054757014</v>
      </c>
      <c r="E18" s="30">
        <v>70.14099931553727</v>
      </c>
      <c r="F18" s="30">
        <v>39.08008213552357</v>
      </c>
      <c r="G18" s="30">
        <v>15.663244353182751</v>
      </c>
      <c r="H18" s="30">
        <v>9.53593429158111</v>
      </c>
      <c r="I18" s="30">
        <v>2.5708418891170455</v>
      </c>
      <c r="J18" s="31">
        <v>332.5065023956194</v>
      </c>
      <c r="K18" s="29">
        <v>0</v>
      </c>
      <c r="L18" s="30">
        <v>0</v>
      </c>
      <c r="M18" s="30">
        <v>0</v>
      </c>
      <c r="N18" s="30">
        <v>2</v>
      </c>
      <c r="O18" s="30">
        <v>2</v>
      </c>
      <c r="P18" s="30">
        <v>1</v>
      </c>
      <c r="Q18" s="30">
        <v>0</v>
      </c>
      <c r="R18" s="30">
        <v>0</v>
      </c>
      <c r="S18" s="31">
        <v>5</v>
      </c>
    </row>
    <row r="19" spans="1:19" ht="12.75">
      <c r="A19" s="28" t="s">
        <v>42</v>
      </c>
      <c r="B19" s="29">
        <v>300.12867898699517</v>
      </c>
      <c r="C19" s="30">
        <v>387.2169746748803</v>
      </c>
      <c r="D19" s="30">
        <v>393.81245722108144</v>
      </c>
      <c r="E19" s="30">
        <v>402.23682409308594</v>
      </c>
      <c r="F19" s="30">
        <v>268.5722108145105</v>
      </c>
      <c r="G19" s="30">
        <v>159.5811088295688</v>
      </c>
      <c r="H19" s="30">
        <v>73.21560574948666</v>
      </c>
      <c r="I19" s="30">
        <v>17.67008898015058</v>
      </c>
      <c r="J19" s="31">
        <v>2002.43394934976</v>
      </c>
      <c r="K19" s="29">
        <v>2</v>
      </c>
      <c r="L19" s="30">
        <v>3</v>
      </c>
      <c r="M19" s="30">
        <v>2</v>
      </c>
      <c r="N19" s="30">
        <v>4</v>
      </c>
      <c r="O19" s="30">
        <v>1</v>
      </c>
      <c r="P19" s="30">
        <v>2</v>
      </c>
      <c r="Q19" s="30">
        <v>1</v>
      </c>
      <c r="R19" s="30">
        <v>0</v>
      </c>
      <c r="S19" s="31">
        <v>15</v>
      </c>
    </row>
    <row r="20" spans="1:19" ht="12.75">
      <c r="A20" s="28" t="s">
        <v>43</v>
      </c>
      <c r="B20" s="29">
        <v>851.2772073921969</v>
      </c>
      <c r="C20" s="30">
        <v>1033.1718001368931</v>
      </c>
      <c r="D20" s="30">
        <v>1149.9822039698838</v>
      </c>
      <c r="E20" s="30">
        <v>1288.035592060233</v>
      </c>
      <c r="F20" s="30">
        <v>975.715263518138</v>
      </c>
      <c r="G20" s="30">
        <v>697.3798767967157</v>
      </c>
      <c r="H20" s="30">
        <v>325.0869267624915</v>
      </c>
      <c r="I20" s="30">
        <v>69.52224503764535</v>
      </c>
      <c r="J20" s="31">
        <v>6390.171115674191</v>
      </c>
      <c r="K20" s="29">
        <v>7</v>
      </c>
      <c r="L20" s="30">
        <v>6</v>
      </c>
      <c r="M20" s="30">
        <v>5</v>
      </c>
      <c r="N20" s="30">
        <v>6</v>
      </c>
      <c r="O20" s="30">
        <v>7</v>
      </c>
      <c r="P20" s="30">
        <v>4</v>
      </c>
      <c r="Q20" s="30">
        <v>2</v>
      </c>
      <c r="R20" s="30">
        <v>0</v>
      </c>
      <c r="S20" s="31">
        <v>37</v>
      </c>
    </row>
    <row r="21" spans="1:19" ht="12.75">
      <c r="A21" s="28" t="s">
        <v>44</v>
      </c>
      <c r="B21" s="29">
        <v>1300.265571526352</v>
      </c>
      <c r="C21" s="30">
        <v>1753.303216974674</v>
      </c>
      <c r="D21" s="30">
        <v>2132.024640657084</v>
      </c>
      <c r="E21" s="30">
        <v>2395.123887748117</v>
      </c>
      <c r="F21" s="30">
        <v>1831.983572895277</v>
      </c>
      <c r="G21" s="30">
        <v>1313.817932922656</v>
      </c>
      <c r="H21" s="30">
        <v>673.522245037646</v>
      </c>
      <c r="I21" s="30">
        <v>158.6283367556469</v>
      </c>
      <c r="J21" s="31">
        <v>11558.66940451746</v>
      </c>
      <c r="K21" s="29">
        <v>10</v>
      </c>
      <c r="L21" s="30">
        <v>12</v>
      </c>
      <c r="M21" s="30">
        <v>13</v>
      </c>
      <c r="N21" s="30">
        <v>22</v>
      </c>
      <c r="O21" s="30">
        <v>18</v>
      </c>
      <c r="P21" s="30">
        <v>14</v>
      </c>
      <c r="Q21" s="30">
        <v>4</v>
      </c>
      <c r="R21" s="30">
        <v>2</v>
      </c>
      <c r="S21" s="31">
        <v>95</v>
      </c>
    </row>
    <row r="22" spans="1:19" ht="12.75">
      <c r="A22" s="28" t="s">
        <v>45</v>
      </c>
      <c r="B22" s="29">
        <v>1983.09377138946</v>
      </c>
      <c r="C22" s="30">
        <v>2450.806297056812</v>
      </c>
      <c r="D22" s="30">
        <v>2847.019849418207</v>
      </c>
      <c r="E22" s="30">
        <v>3086.299794661193</v>
      </c>
      <c r="F22" s="30">
        <v>2475.2032854209438</v>
      </c>
      <c r="G22" s="30">
        <v>1814.398357289528</v>
      </c>
      <c r="H22" s="30">
        <v>1016.413415468856</v>
      </c>
      <c r="I22" s="30">
        <v>259.8329911019849</v>
      </c>
      <c r="J22" s="31">
        <v>15933.06776180698</v>
      </c>
      <c r="K22" s="29">
        <v>24</v>
      </c>
      <c r="L22" s="30">
        <v>36</v>
      </c>
      <c r="M22" s="30">
        <v>34</v>
      </c>
      <c r="N22" s="30">
        <v>37</v>
      </c>
      <c r="O22" s="30">
        <v>21</v>
      </c>
      <c r="P22" s="30">
        <v>16</v>
      </c>
      <c r="Q22" s="30">
        <v>10</v>
      </c>
      <c r="R22" s="30">
        <v>5</v>
      </c>
      <c r="S22" s="31">
        <v>183</v>
      </c>
    </row>
    <row r="23" spans="1:19" ht="12.75">
      <c r="A23" s="28" t="s">
        <v>46</v>
      </c>
      <c r="B23" s="29">
        <v>2761.555099247091</v>
      </c>
      <c r="C23" s="30">
        <v>3578.754277891855</v>
      </c>
      <c r="D23" s="30">
        <v>4297.281314168379</v>
      </c>
      <c r="E23" s="30">
        <v>4757.429158110885</v>
      </c>
      <c r="F23" s="30">
        <v>3590.3326488706357</v>
      </c>
      <c r="G23" s="30">
        <v>2524.208076659822</v>
      </c>
      <c r="H23" s="30">
        <v>1356.317590691308</v>
      </c>
      <c r="I23" s="30">
        <v>356.33401779603</v>
      </c>
      <c r="J23" s="31">
        <v>23222.212183436008</v>
      </c>
      <c r="K23" s="29">
        <v>55</v>
      </c>
      <c r="L23" s="30">
        <v>41</v>
      </c>
      <c r="M23" s="30">
        <v>66</v>
      </c>
      <c r="N23" s="30">
        <v>74</v>
      </c>
      <c r="O23" s="30">
        <v>44</v>
      </c>
      <c r="P23" s="30">
        <v>41</v>
      </c>
      <c r="Q23" s="30">
        <v>20</v>
      </c>
      <c r="R23" s="30">
        <v>6</v>
      </c>
      <c r="S23" s="31">
        <v>347</v>
      </c>
    </row>
    <row r="24" spans="1:19" ht="12.75">
      <c r="A24" s="28" t="s">
        <v>47</v>
      </c>
      <c r="B24" s="29">
        <v>3243.4743326488697</v>
      </c>
      <c r="C24" s="30">
        <v>4229.768651608486</v>
      </c>
      <c r="D24" s="30">
        <v>5174.844626967826</v>
      </c>
      <c r="E24" s="30">
        <v>5663.61670088981</v>
      </c>
      <c r="F24" s="30">
        <v>4591.036276522929</v>
      </c>
      <c r="G24" s="30">
        <v>3563.383983572895</v>
      </c>
      <c r="H24" s="30">
        <v>2026.0944558521571</v>
      </c>
      <c r="I24" s="30">
        <v>562.2149212867894</v>
      </c>
      <c r="J24" s="31">
        <v>29054.43394934977</v>
      </c>
      <c r="K24" s="29">
        <v>63</v>
      </c>
      <c r="L24" s="30">
        <v>83</v>
      </c>
      <c r="M24" s="30">
        <v>98</v>
      </c>
      <c r="N24" s="30">
        <v>141</v>
      </c>
      <c r="O24" s="30">
        <v>94</v>
      </c>
      <c r="P24" s="30">
        <v>66</v>
      </c>
      <c r="Q24" s="30">
        <v>45</v>
      </c>
      <c r="R24" s="30">
        <v>11</v>
      </c>
      <c r="S24" s="31">
        <v>601</v>
      </c>
    </row>
    <row r="25" spans="1:19" ht="12.75">
      <c r="A25" s="28" t="s">
        <v>48</v>
      </c>
      <c r="B25" s="29">
        <v>3861.2101300479117</v>
      </c>
      <c r="C25" s="30">
        <v>4985.590691307329</v>
      </c>
      <c r="D25" s="30">
        <v>5936.53661875427</v>
      </c>
      <c r="E25" s="30">
        <v>6599.68514715948</v>
      </c>
      <c r="F25" s="30">
        <v>5194.625598904857</v>
      </c>
      <c r="G25" s="30">
        <v>3755.698836413415</v>
      </c>
      <c r="H25" s="30">
        <v>2215.9014373716636</v>
      </c>
      <c r="I25" s="30">
        <v>675.082819986311</v>
      </c>
      <c r="J25" s="31">
        <v>33224.331279945254</v>
      </c>
      <c r="K25" s="29">
        <v>119</v>
      </c>
      <c r="L25" s="30">
        <v>155</v>
      </c>
      <c r="M25" s="30">
        <v>175</v>
      </c>
      <c r="N25" s="30">
        <v>181</v>
      </c>
      <c r="O25" s="30">
        <v>179</v>
      </c>
      <c r="P25" s="30">
        <v>102</v>
      </c>
      <c r="Q25" s="30">
        <v>69</v>
      </c>
      <c r="R25" s="30">
        <v>20</v>
      </c>
      <c r="S25" s="31">
        <v>1000</v>
      </c>
    </row>
    <row r="26" spans="1:19" ht="12.75">
      <c r="A26" s="28" t="s">
        <v>49</v>
      </c>
      <c r="B26" s="29">
        <v>2877.440109514032</v>
      </c>
      <c r="C26" s="30">
        <v>4057.555099247092</v>
      </c>
      <c r="D26" s="30">
        <v>5083.414099931547</v>
      </c>
      <c r="E26" s="30">
        <v>6027.983572895269</v>
      </c>
      <c r="F26" s="30">
        <v>5145.295003422306</v>
      </c>
      <c r="G26" s="30">
        <v>4058.099931553731</v>
      </c>
      <c r="H26" s="30">
        <v>2602.190280629707</v>
      </c>
      <c r="I26" s="30">
        <v>752.810403832991</v>
      </c>
      <c r="J26" s="31">
        <v>30604.788501026687</v>
      </c>
      <c r="K26" s="29">
        <v>122</v>
      </c>
      <c r="L26" s="30">
        <v>170</v>
      </c>
      <c r="M26" s="30">
        <v>236</v>
      </c>
      <c r="N26" s="30">
        <v>255</v>
      </c>
      <c r="O26" s="30">
        <v>238</v>
      </c>
      <c r="P26" s="30">
        <v>160</v>
      </c>
      <c r="Q26" s="30">
        <v>119</v>
      </c>
      <c r="R26" s="30">
        <v>34</v>
      </c>
      <c r="S26" s="31">
        <v>1334</v>
      </c>
    </row>
    <row r="27" spans="1:19" ht="12.75">
      <c r="A27" s="28" t="s">
        <v>50</v>
      </c>
      <c r="B27" s="29">
        <v>1548.372347707049</v>
      </c>
      <c r="C27" s="30">
        <v>2383.958932238192</v>
      </c>
      <c r="D27" s="30">
        <v>3149.856262833676</v>
      </c>
      <c r="E27" s="30">
        <v>4001.2265571526395</v>
      </c>
      <c r="F27" s="30">
        <v>3676.369609856263</v>
      </c>
      <c r="G27" s="30">
        <v>3043.8986995208747</v>
      </c>
      <c r="H27" s="30">
        <v>2115.414099931554</v>
      </c>
      <c r="I27" s="30">
        <v>601.1088295687896</v>
      </c>
      <c r="J27" s="31">
        <v>20520.205338809028</v>
      </c>
      <c r="K27" s="29">
        <v>136</v>
      </c>
      <c r="L27" s="30">
        <v>148</v>
      </c>
      <c r="M27" s="30">
        <v>229</v>
      </c>
      <c r="N27" s="30">
        <v>267</v>
      </c>
      <c r="O27" s="30">
        <v>250</v>
      </c>
      <c r="P27" s="30">
        <v>195</v>
      </c>
      <c r="Q27" s="30">
        <v>150</v>
      </c>
      <c r="R27" s="30">
        <v>50</v>
      </c>
      <c r="S27" s="31">
        <v>1425</v>
      </c>
    </row>
    <row r="28" spans="1:19" ht="12.75">
      <c r="A28" s="28" t="s">
        <v>51</v>
      </c>
      <c r="B28" s="29">
        <v>616.5311430527038</v>
      </c>
      <c r="C28" s="30">
        <v>959.73169062286</v>
      </c>
      <c r="D28" s="30">
        <v>1279.8302532511989</v>
      </c>
      <c r="E28" s="30">
        <v>1625.226557152634</v>
      </c>
      <c r="F28" s="30">
        <v>1518.9869952087602</v>
      </c>
      <c r="G28" s="30">
        <v>1391.4496919917872</v>
      </c>
      <c r="H28" s="30">
        <v>1065.3196440793981</v>
      </c>
      <c r="I28" s="30">
        <v>326.83915126625584</v>
      </c>
      <c r="J28" s="31">
        <v>8783.9151266256</v>
      </c>
      <c r="K28" s="29">
        <v>62</v>
      </c>
      <c r="L28" s="30">
        <v>91</v>
      </c>
      <c r="M28" s="30">
        <v>131</v>
      </c>
      <c r="N28" s="30">
        <v>183</v>
      </c>
      <c r="O28" s="30">
        <v>155</v>
      </c>
      <c r="P28" s="30">
        <v>153</v>
      </c>
      <c r="Q28" s="30">
        <v>97</v>
      </c>
      <c r="R28" s="30">
        <v>27</v>
      </c>
      <c r="S28" s="31">
        <v>899</v>
      </c>
    </row>
    <row r="29" spans="1:19" ht="12.75">
      <c r="A29" s="28" t="s">
        <v>52</v>
      </c>
      <c r="B29" s="29">
        <v>159.55373032169751</v>
      </c>
      <c r="C29" s="30">
        <v>252.227241615332</v>
      </c>
      <c r="D29" s="30">
        <v>360.58863791923307</v>
      </c>
      <c r="E29" s="30">
        <v>506.1902806297059</v>
      </c>
      <c r="F29" s="30">
        <v>511.0335386721415</v>
      </c>
      <c r="G29" s="30">
        <v>458.3080082135522</v>
      </c>
      <c r="H29" s="30">
        <v>352.9390828199858</v>
      </c>
      <c r="I29" s="30">
        <v>134.4065708418891</v>
      </c>
      <c r="J29" s="31">
        <v>2735.2470910335387</v>
      </c>
      <c r="K29" s="29">
        <v>19</v>
      </c>
      <c r="L29" s="30">
        <v>35</v>
      </c>
      <c r="M29" s="30">
        <v>58</v>
      </c>
      <c r="N29" s="30">
        <v>67</v>
      </c>
      <c r="O29" s="30">
        <v>74</v>
      </c>
      <c r="P29" s="30">
        <v>84</v>
      </c>
      <c r="Q29" s="30">
        <v>63</v>
      </c>
      <c r="R29" s="30">
        <v>23</v>
      </c>
      <c r="S29" s="31">
        <v>423</v>
      </c>
    </row>
    <row r="30" spans="1:19" ht="12.75">
      <c r="A30" s="28" t="s">
        <v>53</v>
      </c>
      <c r="B30" s="29">
        <v>23.25804243668721</v>
      </c>
      <c r="C30" s="30">
        <v>42.584531143052686</v>
      </c>
      <c r="D30" s="30">
        <v>71.32922655715268</v>
      </c>
      <c r="E30" s="30">
        <v>97.62354551676923</v>
      </c>
      <c r="F30" s="30">
        <v>90.28062970568105</v>
      </c>
      <c r="G30" s="30">
        <v>92.85420944558521</v>
      </c>
      <c r="H30" s="30">
        <v>72.31759069130733</v>
      </c>
      <c r="I30" s="30">
        <v>31.605749486653</v>
      </c>
      <c r="J30" s="31">
        <v>521.853524982889</v>
      </c>
      <c r="K30" s="29">
        <v>8</v>
      </c>
      <c r="L30" s="30">
        <v>15</v>
      </c>
      <c r="M30" s="30">
        <v>10</v>
      </c>
      <c r="N30" s="30">
        <v>30</v>
      </c>
      <c r="O30" s="30">
        <v>29</v>
      </c>
      <c r="P30" s="30">
        <v>22</v>
      </c>
      <c r="Q30" s="30">
        <v>23</v>
      </c>
      <c r="R30" s="30">
        <v>5</v>
      </c>
      <c r="S30" s="31">
        <v>142</v>
      </c>
    </row>
    <row r="31" spans="1:19" ht="12.75">
      <c r="A31" s="28" t="s">
        <v>54</v>
      </c>
      <c r="B31" s="29">
        <v>3.1512662559890403</v>
      </c>
      <c r="C31" s="30">
        <v>3.8713210130047964</v>
      </c>
      <c r="D31" s="30">
        <v>5.013004791238877</v>
      </c>
      <c r="E31" s="30">
        <v>9.111567419575627</v>
      </c>
      <c r="F31" s="30">
        <v>9.749486652977408</v>
      </c>
      <c r="G31" s="30">
        <v>9.097878165639981</v>
      </c>
      <c r="H31" s="30">
        <v>6.0479123887748045</v>
      </c>
      <c r="I31" s="30">
        <v>4.0000000000000036</v>
      </c>
      <c r="J31" s="31">
        <v>50.042436687200514</v>
      </c>
      <c r="K31" s="29">
        <v>2</v>
      </c>
      <c r="L31" s="30">
        <v>3</v>
      </c>
      <c r="M31" s="30">
        <v>0</v>
      </c>
      <c r="N31" s="30">
        <v>3</v>
      </c>
      <c r="O31" s="30">
        <v>4</v>
      </c>
      <c r="P31" s="30">
        <v>5</v>
      </c>
      <c r="Q31" s="30">
        <v>0</v>
      </c>
      <c r="R31" s="30">
        <v>4</v>
      </c>
      <c r="S31" s="31">
        <v>21</v>
      </c>
    </row>
    <row r="32" spans="1:19" ht="12.75">
      <c r="A32" s="28" t="s">
        <v>55</v>
      </c>
      <c r="B32" s="29">
        <v>0</v>
      </c>
      <c r="C32" s="30">
        <v>0</v>
      </c>
      <c r="D32" s="30">
        <v>0</v>
      </c>
      <c r="E32" s="30">
        <v>0</v>
      </c>
      <c r="F32" s="30">
        <v>0</v>
      </c>
      <c r="G32" s="30">
        <v>1.013004791238877</v>
      </c>
      <c r="H32" s="30">
        <v>1.163586584531143</v>
      </c>
      <c r="I32" s="30">
        <v>1.2183436002737849</v>
      </c>
      <c r="J32" s="31">
        <v>3.394934976043807</v>
      </c>
      <c r="K32" s="29">
        <v>0</v>
      </c>
      <c r="L32" s="30">
        <v>0</v>
      </c>
      <c r="M32" s="30">
        <v>0</v>
      </c>
      <c r="N32" s="30">
        <v>0</v>
      </c>
      <c r="O32" s="30">
        <v>0</v>
      </c>
      <c r="P32" s="30">
        <v>0</v>
      </c>
      <c r="Q32" s="30">
        <v>0</v>
      </c>
      <c r="R32" s="30">
        <v>0</v>
      </c>
      <c r="S32" s="31">
        <v>0</v>
      </c>
    </row>
    <row r="33" spans="1:19" ht="12.75">
      <c r="A33" s="32" t="s">
        <v>57</v>
      </c>
      <c r="B33" s="33">
        <v>19586.4996577686</v>
      </c>
      <c r="C33" s="34">
        <v>26187.7316906229</v>
      </c>
      <c r="D33" s="34">
        <v>31957.196440794</v>
      </c>
      <c r="E33" s="34">
        <v>36534.5188227242</v>
      </c>
      <c r="F33" s="34">
        <v>29921.6454483231</v>
      </c>
      <c r="G33" s="34">
        <v>22901.6098562628</v>
      </c>
      <c r="H33" s="34">
        <v>13912.848733744</v>
      </c>
      <c r="I33" s="34">
        <v>3954.66392881588</v>
      </c>
      <c r="J33" s="35">
        <v>184956.714579056</v>
      </c>
      <c r="K33" s="36">
        <v>629</v>
      </c>
      <c r="L33" s="37">
        <v>798</v>
      </c>
      <c r="M33" s="37">
        <v>1057</v>
      </c>
      <c r="N33" s="37">
        <v>1272</v>
      </c>
      <c r="O33" s="37">
        <v>1117</v>
      </c>
      <c r="P33" s="37">
        <v>865</v>
      </c>
      <c r="Q33" s="37">
        <v>603</v>
      </c>
      <c r="R33" s="37">
        <v>187</v>
      </c>
      <c r="S33" s="35">
        <v>6528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9"/>
  <sheetViews>
    <sheetView zoomScale="90" zoomScaleNormal="9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22</v>
      </c>
      <c r="B16" s="29">
        <v>0</v>
      </c>
      <c r="C16" s="30">
        <v>0</v>
      </c>
      <c r="D16" s="30">
        <v>0</v>
      </c>
      <c r="E16" s="30">
        <v>0</v>
      </c>
      <c r="F16" s="30">
        <v>0</v>
      </c>
      <c r="G16" s="30">
        <v>1.24024640657084</v>
      </c>
      <c r="H16" s="30">
        <v>0</v>
      </c>
      <c r="I16" s="30">
        <v>0</v>
      </c>
      <c r="J16" s="31">
        <v>1.24024640657084</v>
      </c>
      <c r="K16" s="29">
        <v>0</v>
      </c>
      <c r="L16" s="30">
        <v>0</v>
      </c>
      <c r="M16" s="30">
        <v>0</v>
      </c>
      <c r="N16" s="30">
        <v>0</v>
      </c>
      <c r="O16" s="30">
        <v>0</v>
      </c>
      <c r="P16" s="30">
        <v>0</v>
      </c>
      <c r="Q16" s="30">
        <v>0</v>
      </c>
      <c r="R16" s="30">
        <v>0</v>
      </c>
      <c r="S16" s="31">
        <v>0</v>
      </c>
    </row>
    <row r="17" spans="1:19" ht="12.75">
      <c r="A17" s="14">
        <v>23</v>
      </c>
      <c r="B17" s="29">
        <v>0</v>
      </c>
      <c r="C17" s="30">
        <v>0</v>
      </c>
      <c r="D17" s="30">
        <v>0.112251882272416</v>
      </c>
      <c r="E17" s="30">
        <v>0.59958932238193</v>
      </c>
      <c r="F17" s="30">
        <v>0</v>
      </c>
      <c r="G17" s="30">
        <v>0.763860369609856</v>
      </c>
      <c r="H17" s="30">
        <v>0.635181382614648</v>
      </c>
      <c r="I17" s="30">
        <v>0</v>
      </c>
      <c r="J17" s="31">
        <v>2.11088295687885</v>
      </c>
      <c r="K17" s="29">
        <v>0</v>
      </c>
      <c r="L17" s="30">
        <v>0</v>
      </c>
      <c r="M17" s="30">
        <v>0</v>
      </c>
      <c r="N17" s="30">
        <v>0</v>
      </c>
      <c r="O17" s="30">
        <v>0</v>
      </c>
      <c r="P17" s="30">
        <v>0</v>
      </c>
      <c r="Q17" s="30">
        <v>0</v>
      </c>
      <c r="R17" s="30">
        <v>0</v>
      </c>
      <c r="S17" s="31">
        <v>0</v>
      </c>
    </row>
    <row r="18" spans="1:19" ht="12.75">
      <c r="A18" s="14">
        <v>24</v>
      </c>
      <c r="B18" s="29">
        <v>0</v>
      </c>
      <c r="C18" s="30">
        <v>0</v>
      </c>
      <c r="D18" s="30">
        <v>0</v>
      </c>
      <c r="E18" s="30">
        <v>0.399726214921287</v>
      </c>
      <c r="F18" s="30">
        <v>0.246406570841889</v>
      </c>
      <c r="G18" s="30">
        <v>0</v>
      </c>
      <c r="H18" s="30">
        <v>0.684462696783025</v>
      </c>
      <c r="I18" s="30">
        <v>0.314852840520192</v>
      </c>
      <c r="J18" s="31">
        <v>1.64544832306639</v>
      </c>
      <c r="K18" s="29">
        <v>0</v>
      </c>
      <c r="L18" s="30">
        <v>0</v>
      </c>
      <c r="M18" s="30">
        <v>0</v>
      </c>
      <c r="N18" s="30">
        <v>0</v>
      </c>
      <c r="O18" s="30">
        <v>0</v>
      </c>
      <c r="P18" s="30">
        <v>0</v>
      </c>
      <c r="Q18" s="30">
        <v>0</v>
      </c>
      <c r="R18" s="30">
        <v>0</v>
      </c>
      <c r="S18" s="31">
        <v>0</v>
      </c>
    </row>
    <row r="19" spans="1:19" ht="12.75">
      <c r="A19" s="14">
        <v>25</v>
      </c>
      <c r="B19" s="29">
        <v>0</v>
      </c>
      <c r="C19" s="30">
        <v>0</v>
      </c>
      <c r="D19" s="30">
        <v>0.566735112936345</v>
      </c>
      <c r="E19" s="30">
        <v>0.407939767282683</v>
      </c>
      <c r="F19" s="30">
        <v>0</v>
      </c>
      <c r="G19" s="30">
        <v>0</v>
      </c>
      <c r="H19" s="30">
        <v>0</v>
      </c>
      <c r="I19" s="30">
        <v>0.503764544832307</v>
      </c>
      <c r="J19" s="31">
        <v>1.47843942505133</v>
      </c>
      <c r="K19" s="29">
        <v>0</v>
      </c>
      <c r="L19" s="30">
        <v>0</v>
      </c>
      <c r="M19" s="30">
        <v>0</v>
      </c>
      <c r="N19" s="30">
        <v>0</v>
      </c>
      <c r="O19" s="30">
        <v>0</v>
      </c>
      <c r="P19" s="30">
        <v>0</v>
      </c>
      <c r="Q19" s="30">
        <v>0</v>
      </c>
      <c r="R19" s="30">
        <v>0</v>
      </c>
      <c r="S19" s="31">
        <v>0</v>
      </c>
    </row>
    <row r="20" spans="1:19" ht="12.75">
      <c r="A20" s="14">
        <v>26</v>
      </c>
      <c r="B20" s="29">
        <v>0</v>
      </c>
      <c r="C20" s="30">
        <v>0.205338809034908</v>
      </c>
      <c r="D20" s="30">
        <v>0.298425735797399</v>
      </c>
      <c r="E20" s="30">
        <v>0.758384668035592</v>
      </c>
      <c r="F20" s="30">
        <v>0.941820670773443</v>
      </c>
      <c r="G20" s="30">
        <v>0</v>
      </c>
      <c r="H20" s="30">
        <v>0</v>
      </c>
      <c r="I20" s="30">
        <v>0</v>
      </c>
      <c r="J20" s="31">
        <v>2.20396988364134</v>
      </c>
      <c r="K20" s="29">
        <v>0</v>
      </c>
      <c r="L20" s="30">
        <v>0</v>
      </c>
      <c r="M20" s="30">
        <v>0</v>
      </c>
      <c r="N20" s="30">
        <v>0</v>
      </c>
      <c r="O20" s="30">
        <v>0</v>
      </c>
      <c r="P20" s="30">
        <v>0</v>
      </c>
      <c r="Q20" s="30">
        <v>0</v>
      </c>
      <c r="R20" s="30">
        <v>0</v>
      </c>
      <c r="S20" s="31">
        <v>0</v>
      </c>
    </row>
    <row r="21" spans="1:19" ht="12.75">
      <c r="A21" s="14">
        <v>27</v>
      </c>
      <c r="B21" s="29">
        <v>0</v>
      </c>
      <c r="C21" s="30">
        <v>0.503764544832307</v>
      </c>
      <c r="D21" s="30">
        <v>0.621492128678987</v>
      </c>
      <c r="E21" s="30">
        <v>0.298425735797399</v>
      </c>
      <c r="F21" s="30">
        <v>0.303901437371663</v>
      </c>
      <c r="G21" s="30">
        <v>0.249144421629021</v>
      </c>
      <c r="H21" s="30">
        <v>0</v>
      </c>
      <c r="I21" s="30">
        <v>0</v>
      </c>
      <c r="J21" s="31">
        <v>1.97672826830938</v>
      </c>
      <c r="K21" s="29">
        <v>0</v>
      </c>
      <c r="L21" s="30">
        <v>0</v>
      </c>
      <c r="M21" s="30">
        <v>0</v>
      </c>
      <c r="N21" s="30">
        <v>0</v>
      </c>
      <c r="O21" s="30">
        <v>0</v>
      </c>
      <c r="P21" s="30">
        <v>0</v>
      </c>
      <c r="Q21" s="30">
        <v>0</v>
      </c>
      <c r="R21" s="30">
        <v>0</v>
      </c>
      <c r="S21" s="31">
        <v>0</v>
      </c>
    </row>
    <row r="22" spans="1:19" ht="12.75">
      <c r="A22" s="14">
        <v>28</v>
      </c>
      <c r="B22" s="29">
        <v>0</v>
      </c>
      <c r="C22" s="30">
        <v>0.626967830253251</v>
      </c>
      <c r="D22" s="30">
        <v>0.750171115674196</v>
      </c>
      <c r="E22" s="30">
        <v>0.621492128678987</v>
      </c>
      <c r="F22" s="30">
        <v>0</v>
      </c>
      <c r="G22" s="30">
        <v>0</v>
      </c>
      <c r="H22" s="30">
        <v>0</v>
      </c>
      <c r="I22" s="30">
        <v>0</v>
      </c>
      <c r="J22" s="31">
        <v>1.99863107460643</v>
      </c>
      <c r="K22" s="29">
        <v>0</v>
      </c>
      <c r="L22" s="30">
        <v>0</v>
      </c>
      <c r="M22" s="30">
        <v>0</v>
      </c>
      <c r="N22" s="30">
        <v>0</v>
      </c>
      <c r="O22" s="30">
        <v>0</v>
      </c>
      <c r="P22" s="30">
        <v>0</v>
      </c>
      <c r="Q22" s="30">
        <v>0</v>
      </c>
      <c r="R22" s="30">
        <v>0</v>
      </c>
      <c r="S22" s="31">
        <v>0</v>
      </c>
    </row>
    <row r="23" spans="1:19" ht="12.75">
      <c r="A23" s="14">
        <v>29</v>
      </c>
      <c r="B23" s="29">
        <v>1.76865160848734</v>
      </c>
      <c r="C23" s="30">
        <v>0.446269678302532</v>
      </c>
      <c r="D23" s="30">
        <v>0.626967830253251</v>
      </c>
      <c r="E23" s="30">
        <v>1.50308008213552</v>
      </c>
      <c r="F23" s="30">
        <v>1.88911704312115</v>
      </c>
      <c r="G23" s="30">
        <v>0.503764544832307</v>
      </c>
      <c r="H23" s="30">
        <v>0.0492813141683778</v>
      </c>
      <c r="I23" s="30">
        <v>0</v>
      </c>
      <c r="J23" s="31">
        <v>6.78713210130048</v>
      </c>
      <c r="K23" s="29">
        <v>0</v>
      </c>
      <c r="L23" s="30">
        <v>0</v>
      </c>
      <c r="M23" s="30">
        <v>0</v>
      </c>
      <c r="N23" s="30">
        <v>0</v>
      </c>
      <c r="O23" s="30">
        <v>1</v>
      </c>
      <c r="P23" s="30">
        <v>0</v>
      </c>
      <c r="Q23" s="30">
        <v>0</v>
      </c>
      <c r="R23" s="30">
        <v>0</v>
      </c>
      <c r="S23" s="31">
        <v>1</v>
      </c>
    </row>
    <row r="24" spans="1:19" ht="12.75">
      <c r="A24" s="14">
        <v>30</v>
      </c>
      <c r="B24" s="29">
        <v>6.27789185489391</v>
      </c>
      <c r="C24" s="30">
        <v>4.97741273100616</v>
      </c>
      <c r="D24" s="30">
        <v>3.11019849418207</v>
      </c>
      <c r="E24" s="30">
        <v>1.81519507186858</v>
      </c>
      <c r="F24" s="30">
        <v>1.20739219712526</v>
      </c>
      <c r="G24" s="30">
        <v>1.05133470225873</v>
      </c>
      <c r="H24" s="30">
        <v>1.07323750855578</v>
      </c>
      <c r="I24" s="30">
        <v>0.0492813141683778</v>
      </c>
      <c r="J24" s="31">
        <v>19.5619438740589</v>
      </c>
      <c r="K24" s="29">
        <v>0</v>
      </c>
      <c r="L24" s="30">
        <v>0</v>
      </c>
      <c r="M24" s="30">
        <v>0</v>
      </c>
      <c r="N24" s="30">
        <v>0</v>
      </c>
      <c r="O24" s="30">
        <v>0</v>
      </c>
      <c r="P24" s="30">
        <v>0</v>
      </c>
      <c r="Q24" s="30">
        <v>0</v>
      </c>
      <c r="R24" s="30">
        <v>0</v>
      </c>
      <c r="S24" s="31">
        <v>0</v>
      </c>
    </row>
    <row r="25" spans="1:19" ht="12.75">
      <c r="A25" s="14">
        <v>31</v>
      </c>
      <c r="B25" s="29">
        <v>7.4880219028063</v>
      </c>
      <c r="C25" s="30">
        <v>9.24572210814511</v>
      </c>
      <c r="D25" s="30">
        <v>7.44421629021218</v>
      </c>
      <c r="E25" s="30">
        <v>3.43052703627652</v>
      </c>
      <c r="F25" s="30">
        <v>2.41204654346338</v>
      </c>
      <c r="G25" s="30">
        <v>1.27583846680356</v>
      </c>
      <c r="H25" s="30">
        <v>1.49760438056126</v>
      </c>
      <c r="I25" s="30">
        <v>0.320328542094456</v>
      </c>
      <c r="J25" s="31">
        <v>33.1143052703628</v>
      </c>
      <c r="K25" s="29">
        <v>0</v>
      </c>
      <c r="L25" s="30">
        <v>0</v>
      </c>
      <c r="M25" s="30">
        <v>0</v>
      </c>
      <c r="N25" s="30">
        <v>0</v>
      </c>
      <c r="O25" s="30">
        <v>0</v>
      </c>
      <c r="P25" s="30">
        <v>0</v>
      </c>
      <c r="Q25" s="30">
        <v>0</v>
      </c>
      <c r="R25" s="30">
        <v>0</v>
      </c>
      <c r="S25" s="31">
        <v>0</v>
      </c>
    </row>
    <row r="26" spans="1:19" ht="12.75">
      <c r="A26" s="14">
        <v>32</v>
      </c>
      <c r="B26" s="29">
        <v>7.55373032169747</v>
      </c>
      <c r="C26" s="30">
        <v>16.1998631074606</v>
      </c>
      <c r="D26" s="30">
        <v>13.7741273100616</v>
      </c>
      <c r="E26" s="30">
        <v>9.54962354551677</v>
      </c>
      <c r="F26" s="30">
        <v>3.16769336071184</v>
      </c>
      <c r="G26" s="30">
        <v>2.55167693360712</v>
      </c>
      <c r="H26" s="30">
        <v>1.2703627652293</v>
      </c>
      <c r="I26" s="30">
        <v>0.369609856262834</v>
      </c>
      <c r="J26" s="31">
        <v>54.4366872005476</v>
      </c>
      <c r="K26" s="29">
        <v>0</v>
      </c>
      <c r="L26" s="30">
        <v>0</v>
      </c>
      <c r="M26" s="30">
        <v>0</v>
      </c>
      <c r="N26" s="30">
        <v>0</v>
      </c>
      <c r="O26" s="30">
        <v>0</v>
      </c>
      <c r="P26" s="30">
        <v>0</v>
      </c>
      <c r="Q26" s="30">
        <v>0</v>
      </c>
      <c r="R26" s="30">
        <v>0</v>
      </c>
      <c r="S26" s="31">
        <v>0</v>
      </c>
    </row>
    <row r="27" spans="1:19" ht="12.75">
      <c r="A27" s="14">
        <v>33</v>
      </c>
      <c r="B27" s="29">
        <v>11.27446954141</v>
      </c>
      <c r="C27" s="30">
        <v>17.015742642026</v>
      </c>
      <c r="D27" s="30">
        <v>22.7405886379192</v>
      </c>
      <c r="E27" s="30">
        <v>22.5571526351814</v>
      </c>
      <c r="F27" s="30">
        <v>9.58521560574949</v>
      </c>
      <c r="G27" s="30">
        <v>3.09377138945927</v>
      </c>
      <c r="H27" s="30">
        <v>3.0444900752909</v>
      </c>
      <c r="I27" s="30">
        <v>0.492813141683778</v>
      </c>
      <c r="J27" s="31">
        <v>89.8042436687201</v>
      </c>
      <c r="K27" s="29">
        <v>0</v>
      </c>
      <c r="L27" s="30">
        <v>0</v>
      </c>
      <c r="M27" s="30">
        <v>0</v>
      </c>
      <c r="N27" s="30">
        <v>1</v>
      </c>
      <c r="O27" s="30">
        <v>1</v>
      </c>
      <c r="P27" s="30">
        <v>0</v>
      </c>
      <c r="Q27" s="30">
        <v>0</v>
      </c>
      <c r="R27" s="30">
        <v>0</v>
      </c>
      <c r="S27" s="31">
        <v>2</v>
      </c>
    </row>
    <row r="28" spans="1:19" ht="12.75">
      <c r="A28" s="14">
        <v>34</v>
      </c>
      <c r="B28" s="29">
        <v>22.8254620123203</v>
      </c>
      <c r="C28" s="30">
        <v>19.9698836413415</v>
      </c>
      <c r="D28" s="30">
        <v>25.6180698151951</v>
      </c>
      <c r="E28" s="30">
        <v>32.788501026694</v>
      </c>
      <c r="F28" s="30">
        <v>22.7077344284736</v>
      </c>
      <c r="G28" s="30">
        <v>7.69062286105407</v>
      </c>
      <c r="H28" s="30">
        <v>2.65023956194387</v>
      </c>
      <c r="I28" s="30">
        <v>1.3388090349076</v>
      </c>
      <c r="J28" s="31">
        <v>135.58932238193</v>
      </c>
      <c r="K28" s="29">
        <v>0</v>
      </c>
      <c r="L28" s="30">
        <v>0</v>
      </c>
      <c r="M28" s="30">
        <v>0</v>
      </c>
      <c r="N28" s="30">
        <v>1</v>
      </c>
      <c r="O28" s="30">
        <v>1</v>
      </c>
      <c r="P28" s="30">
        <v>1</v>
      </c>
      <c r="Q28" s="30">
        <v>0</v>
      </c>
      <c r="R28" s="30">
        <v>0</v>
      </c>
      <c r="S28" s="31">
        <v>3</v>
      </c>
    </row>
    <row r="29" spans="1:19" ht="12.75">
      <c r="A29" s="14">
        <v>35</v>
      </c>
      <c r="B29" s="29">
        <v>30.8583162217659</v>
      </c>
      <c r="C29" s="30">
        <v>41.0047912388775</v>
      </c>
      <c r="D29" s="30">
        <v>33.8836413415469</v>
      </c>
      <c r="E29" s="30">
        <v>36.6926762491444</v>
      </c>
      <c r="F29" s="30">
        <v>30.3025325119781</v>
      </c>
      <c r="G29" s="30">
        <v>18.1656399726215</v>
      </c>
      <c r="H29" s="30">
        <v>5.13894592744695</v>
      </c>
      <c r="I29" s="30">
        <v>1.77686516084873</v>
      </c>
      <c r="J29" s="31">
        <v>197.82340862423</v>
      </c>
      <c r="K29" s="29">
        <v>0</v>
      </c>
      <c r="L29" s="30">
        <v>0</v>
      </c>
      <c r="M29" s="30">
        <v>1</v>
      </c>
      <c r="N29" s="30">
        <v>0</v>
      </c>
      <c r="O29" s="30">
        <v>0</v>
      </c>
      <c r="P29" s="30">
        <v>1</v>
      </c>
      <c r="Q29" s="30">
        <v>0</v>
      </c>
      <c r="R29" s="30">
        <v>0</v>
      </c>
      <c r="S29" s="31">
        <v>2</v>
      </c>
    </row>
    <row r="30" spans="1:19" ht="12.75">
      <c r="A30" s="14">
        <v>36</v>
      </c>
      <c r="B30" s="29">
        <v>34.1492128678987</v>
      </c>
      <c r="C30" s="30">
        <v>55.8685831622177</v>
      </c>
      <c r="D30" s="30">
        <v>58.1738535249829</v>
      </c>
      <c r="E30" s="30">
        <v>46.0889801505818</v>
      </c>
      <c r="F30" s="30">
        <v>34.0752908966461</v>
      </c>
      <c r="G30" s="30">
        <v>26.009582477755</v>
      </c>
      <c r="H30" s="30">
        <v>9.1937029431896</v>
      </c>
      <c r="I30" s="30">
        <v>1.28131416837782</v>
      </c>
      <c r="J30" s="31">
        <v>264.84052019165</v>
      </c>
      <c r="K30" s="29">
        <v>0</v>
      </c>
      <c r="L30" s="30">
        <v>1</v>
      </c>
      <c r="M30" s="30">
        <v>0</v>
      </c>
      <c r="N30" s="30">
        <v>0</v>
      </c>
      <c r="O30" s="30">
        <v>0</v>
      </c>
      <c r="P30" s="30">
        <v>0</v>
      </c>
      <c r="Q30" s="30">
        <v>0</v>
      </c>
      <c r="R30" s="30">
        <v>0</v>
      </c>
      <c r="S30" s="31">
        <v>1</v>
      </c>
    </row>
    <row r="31" spans="1:19" ht="12.75">
      <c r="A31" s="14">
        <v>37</v>
      </c>
      <c r="B31" s="29">
        <v>62.0533880903491</v>
      </c>
      <c r="C31" s="30">
        <v>69.9603011635866</v>
      </c>
      <c r="D31" s="30">
        <v>76.6598220396988</v>
      </c>
      <c r="E31" s="30">
        <v>75.8932238193018</v>
      </c>
      <c r="F31" s="30">
        <v>40.5366187542779</v>
      </c>
      <c r="G31" s="30">
        <v>28.7775496235455</v>
      </c>
      <c r="H31" s="30">
        <v>19.192334017796</v>
      </c>
      <c r="I31" s="30">
        <v>3.01437371663244</v>
      </c>
      <c r="J31" s="31">
        <v>376.087611225188</v>
      </c>
      <c r="K31" s="29">
        <v>1</v>
      </c>
      <c r="L31" s="30">
        <v>1</v>
      </c>
      <c r="M31" s="30">
        <v>0</v>
      </c>
      <c r="N31" s="30">
        <v>0</v>
      </c>
      <c r="O31" s="30">
        <v>0</v>
      </c>
      <c r="P31" s="30">
        <v>0</v>
      </c>
      <c r="Q31" s="30">
        <v>0</v>
      </c>
      <c r="R31" s="30">
        <v>0</v>
      </c>
      <c r="S31" s="31">
        <v>2</v>
      </c>
    </row>
    <row r="32" spans="1:19" ht="12.75">
      <c r="A32" s="14">
        <v>38</v>
      </c>
      <c r="B32" s="29">
        <v>75.854893908282</v>
      </c>
      <c r="C32" s="30">
        <v>97.1498973305955</v>
      </c>
      <c r="D32" s="30">
        <v>96.7227926078029</v>
      </c>
      <c r="E32" s="30">
        <v>106.932238193018</v>
      </c>
      <c r="F32" s="30">
        <v>63.0554414784394</v>
      </c>
      <c r="G32" s="30">
        <v>31.4551676933607</v>
      </c>
      <c r="H32" s="30">
        <v>15.9151266255989</v>
      </c>
      <c r="I32" s="30">
        <v>7.48528405201917</v>
      </c>
      <c r="J32" s="31">
        <v>494.570841889117</v>
      </c>
      <c r="K32" s="29">
        <v>1</v>
      </c>
      <c r="L32" s="30">
        <v>1</v>
      </c>
      <c r="M32" s="30">
        <v>1</v>
      </c>
      <c r="N32" s="30">
        <v>1</v>
      </c>
      <c r="O32" s="30">
        <v>0</v>
      </c>
      <c r="P32" s="30">
        <v>0</v>
      </c>
      <c r="Q32" s="30">
        <v>0</v>
      </c>
      <c r="R32" s="30">
        <v>0</v>
      </c>
      <c r="S32" s="31">
        <v>4</v>
      </c>
    </row>
    <row r="33" spans="1:19" ht="12.75">
      <c r="A33" s="14">
        <v>39</v>
      </c>
      <c r="B33" s="29">
        <v>97.2128678986995</v>
      </c>
      <c r="C33" s="30">
        <v>123.233401779603</v>
      </c>
      <c r="D33" s="30">
        <v>128.37234770705</v>
      </c>
      <c r="E33" s="30">
        <v>136.62970568104</v>
      </c>
      <c r="F33" s="30">
        <v>100.602327173169</v>
      </c>
      <c r="G33" s="30">
        <v>55.1731690622861</v>
      </c>
      <c r="H33" s="30">
        <v>23.7754962354552</v>
      </c>
      <c r="I33" s="30">
        <v>4.11225188227242</v>
      </c>
      <c r="J33" s="31">
        <v>669.111567419575</v>
      </c>
      <c r="K33" s="29">
        <v>0</v>
      </c>
      <c r="L33" s="30">
        <v>0</v>
      </c>
      <c r="M33" s="30">
        <v>0</v>
      </c>
      <c r="N33" s="30">
        <v>3</v>
      </c>
      <c r="O33" s="30">
        <v>1</v>
      </c>
      <c r="P33" s="30">
        <v>1</v>
      </c>
      <c r="Q33" s="30">
        <v>1</v>
      </c>
      <c r="R33" s="30">
        <v>0</v>
      </c>
      <c r="S33" s="31">
        <v>6</v>
      </c>
    </row>
    <row r="34" spans="1:19" ht="12.75">
      <c r="A34" s="14">
        <v>40</v>
      </c>
      <c r="B34" s="29">
        <v>117.848049281314</v>
      </c>
      <c r="C34" s="30">
        <v>156.599589322382</v>
      </c>
      <c r="D34" s="30">
        <v>161.434633812457</v>
      </c>
      <c r="E34" s="30">
        <v>177.648186173854</v>
      </c>
      <c r="F34" s="30">
        <v>133.420944558522</v>
      </c>
      <c r="G34" s="30">
        <v>91.4551676933607</v>
      </c>
      <c r="H34" s="30">
        <v>34.0862422997947</v>
      </c>
      <c r="I34" s="30">
        <v>7.90691307323751</v>
      </c>
      <c r="J34" s="31">
        <v>880.399726214921</v>
      </c>
      <c r="K34" s="29">
        <v>2</v>
      </c>
      <c r="L34" s="30">
        <v>1</v>
      </c>
      <c r="M34" s="30">
        <v>0</v>
      </c>
      <c r="N34" s="30">
        <v>1</v>
      </c>
      <c r="O34" s="30">
        <v>2</v>
      </c>
      <c r="P34" s="30">
        <v>0</v>
      </c>
      <c r="Q34" s="30">
        <v>0</v>
      </c>
      <c r="R34" s="30">
        <v>0</v>
      </c>
      <c r="S34" s="31">
        <v>6</v>
      </c>
    </row>
    <row r="35" spans="1:19" ht="12.75">
      <c r="A35" s="14">
        <v>41</v>
      </c>
      <c r="B35" s="29">
        <v>147.085557837098</v>
      </c>
      <c r="C35" s="30">
        <v>168.501026694045</v>
      </c>
      <c r="D35" s="30">
        <v>205.754962354552</v>
      </c>
      <c r="E35" s="30">
        <v>201.45106091718</v>
      </c>
      <c r="F35" s="30">
        <v>152.577686516085</v>
      </c>
      <c r="G35" s="30">
        <v>115.641341546886</v>
      </c>
      <c r="H35" s="30">
        <v>54.0260095824778</v>
      </c>
      <c r="I35" s="30">
        <v>8.49828884325804</v>
      </c>
      <c r="J35" s="31">
        <v>1053.53593429158</v>
      </c>
      <c r="K35" s="29">
        <v>1</v>
      </c>
      <c r="L35" s="30">
        <v>1</v>
      </c>
      <c r="M35" s="30">
        <v>2</v>
      </c>
      <c r="N35" s="30">
        <v>0</v>
      </c>
      <c r="O35" s="30">
        <v>1</v>
      </c>
      <c r="P35" s="30">
        <v>0</v>
      </c>
      <c r="Q35" s="30">
        <v>0</v>
      </c>
      <c r="R35" s="30">
        <v>0</v>
      </c>
      <c r="S35" s="31">
        <v>5</v>
      </c>
    </row>
    <row r="36" spans="1:19" ht="12.75">
      <c r="A36" s="14">
        <v>42</v>
      </c>
      <c r="B36" s="29">
        <v>164.350444900753</v>
      </c>
      <c r="C36" s="30">
        <v>207.518138261465</v>
      </c>
      <c r="D36" s="30">
        <v>226.893908281999</v>
      </c>
      <c r="E36" s="30">
        <v>274.850102669404</v>
      </c>
      <c r="F36" s="30">
        <v>173.122518822724</v>
      </c>
      <c r="G36" s="30">
        <v>134.321697467488</v>
      </c>
      <c r="H36" s="30">
        <v>72.0246406570842</v>
      </c>
      <c r="I36" s="30">
        <v>15.0308008213552</v>
      </c>
      <c r="J36" s="31">
        <v>1268.11225188227</v>
      </c>
      <c r="K36" s="29">
        <v>2</v>
      </c>
      <c r="L36" s="30">
        <v>0</v>
      </c>
      <c r="M36" s="30">
        <v>1</v>
      </c>
      <c r="N36" s="30">
        <v>0</v>
      </c>
      <c r="O36" s="30">
        <v>1</v>
      </c>
      <c r="P36" s="30">
        <v>2</v>
      </c>
      <c r="Q36" s="30">
        <v>0</v>
      </c>
      <c r="R36" s="30">
        <v>0</v>
      </c>
      <c r="S36" s="31">
        <v>6</v>
      </c>
    </row>
    <row r="37" spans="1:19" ht="12.75">
      <c r="A37" s="14">
        <v>43</v>
      </c>
      <c r="B37" s="29">
        <v>197.232032854209</v>
      </c>
      <c r="C37" s="30">
        <v>228.136892539357</v>
      </c>
      <c r="D37" s="30">
        <v>270.655715263518</v>
      </c>
      <c r="E37" s="30">
        <v>293.555099247091</v>
      </c>
      <c r="F37" s="30">
        <v>254.039698836413</v>
      </c>
      <c r="G37" s="30">
        <v>148.85968514716</v>
      </c>
      <c r="H37" s="30">
        <v>79.2826830937714</v>
      </c>
      <c r="I37" s="30">
        <v>17.4948665297741</v>
      </c>
      <c r="J37" s="31">
        <v>1489.25667351129</v>
      </c>
      <c r="K37" s="29">
        <v>2</v>
      </c>
      <c r="L37" s="30">
        <v>2</v>
      </c>
      <c r="M37" s="30">
        <v>0</v>
      </c>
      <c r="N37" s="30">
        <v>1</v>
      </c>
      <c r="O37" s="30">
        <v>1</v>
      </c>
      <c r="P37" s="30">
        <v>0</v>
      </c>
      <c r="Q37" s="30">
        <v>1</v>
      </c>
      <c r="R37" s="30">
        <v>0</v>
      </c>
      <c r="S37" s="31">
        <v>7</v>
      </c>
    </row>
    <row r="38" spans="1:19" ht="12.75">
      <c r="A38" s="14">
        <v>44</v>
      </c>
      <c r="B38" s="29">
        <v>224.761122518823</v>
      </c>
      <c r="C38" s="30">
        <v>272.416153319644</v>
      </c>
      <c r="D38" s="30">
        <v>285.242984257358</v>
      </c>
      <c r="E38" s="30">
        <v>340.531143052704</v>
      </c>
      <c r="F38" s="30">
        <v>262.554414784394</v>
      </c>
      <c r="G38" s="30">
        <v>207.101984941821</v>
      </c>
      <c r="H38" s="30">
        <v>85.6673511293634</v>
      </c>
      <c r="I38" s="30">
        <v>20.5913757700205</v>
      </c>
      <c r="J38" s="31">
        <v>1698.86652977413</v>
      </c>
      <c r="K38" s="29">
        <v>0</v>
      </c>
      <c r="L38" s="30">
        <v>2</v>
      </c>
      <c r="M38" s="30">
        <v>2</v>
      </c>
      <c r="N38" s="30">
        <v>4</v>
      </c>
      <c r="O38" s="30">
        <v>2</v>
      </c>
      <c r="P38" s="30">
        <v>2</v>
      </c>
      <c r="Q38" s="30">
        <v>1</v>
      </c>
      <c r="R38" s="30">
        <v>0</v>
      </c>
      <c r="S38" s="31">
        <v>13</v>
      </c>
    </row>
    <row r="39" spans="1:19" ht="12.75">
      <c r="A39" s="14">
        <v>45</v>
      </c>
      <c r="B39" s="29">
        <v>236.750171115674</v>
      </c>
      <c r="C39" s="30">
        <v>313.045859000684</v>
      </c>
      <c r="D39" s="30">
        <v>359.613963039014</v>
      </c>
      <c r="E39" s="30">
        <v>353.396303901437</v>
      </c>
      <c r="F39" s="30">
        <v>285.700205338809</v>
      </c>
      <c r="G39" s="30">
        <v>218.861054072553</v>
      </c>
      <c r="H39" s="30">
        <v>112.993839835729</v>
      </c>
      <c r="I39" s="30">
        <v>25.5222450376455</v>
      </c>
      <c r="J39" s="31">
        <v>1905.88364134155</v>
      </c>
      <c r="K39" s="29">
        <v>4</v>
      </c>
      <c r="L39" s="30">
        <v>2</v>
      </c>
      <c r="M39" s="30">
        <v>2</v>
      </c>
      <c r="N39" s="30">
        <v>3</v>
      </c>
      <c r="O39" s="30">
        <v>1</v>
      </c>
      <c r="P39" s="30">
        <v>2</v>
      </c>
      <c r="Q39" s="30">
        <v>0</v>
      </c>
      <c r="R39" s="30">
        <v>0</v>
      </c>
      <c r="S39" s="31">
        <v>14</v>
      </c>
    </row>
    <row r="40" spans="1:19" ht="12.75">
      <c r="A40" s="14">
        <v>46</v>
      </c>
      <c r="B40" s="29">
        <v>243.526351813826</v>
      </c>
      <c r="C40" s="30">
        <v>343.091033538672</v>
      </c>
      <c r="D40" s="30">
        <v>402.255989048597</v>
      </c>
      <c r="E40" s="30">
        <v>458.762491444216</v>
      </c>
      <c r="F40" s="30">
        <v>305.960301163587</v>
      </c>
      <c r="G40" s="30">
        <v>235.258042436687</v>
      </c>
      <c r="H40" s="30">
        <v>125.719370294319</v>
      </c>
      <c r="I40" s="30">
        <v>28.6570841889117</v>
      </c>
      <c r="J40" s="31">
        <v>2143.23066392882</v>
      </c>
      <c r="K40" s="29">
        <v>2</v>
      </c>
      <c r="L40" s="30">
        <v>3</v>
      </c>
      <c r="M40" s="30">
        <v>3</v>
      </c>
      <c r="N40" s="30">
        <v>2</v>
      </c>
      <c r="O40" s="30">
        <v>1</v>
      </c>
      <c r="P40" s="30">
        <v>2</v>
      </c>
      <c r="Q40" s="30">
        <v>1</v>
      </c>
      <c r="R40" s="30">
        <v>1</v>
      </c>
      <c r="S40" s="31">
        <v>15</v>
      </c>
    </row>
    <row r="41" spans="1:19" ht="12.75">
      <c r="A41" s="14">
        <v>47</v>
      </c>
      <c r="B41" s="29">
        <v>246.2340862423</v>
      </c>
      <c r="C41" s="30">
        <v>363.975359342916</v>
      </c>
      <c r="D41" s="30">
        <v>449.185489390828</v>
      </c>
      <c r="E41" s="30">
        <v>485.869952087611</v>
      </c>
      <c r="F41" s="30">
        <v>395.819301848049</v>
      </c>
      <c r="G41" s="30">
        <v>250.023271731691</v>
      </c>
      <c r="H41" s="30">
        <v>129.716632443532</v>
      </c>
      <c r="I41" s="30">
        <v>33.0047912388775</v>
      </c>
      <c r="J41" s="31">
        <v>2353.8288843258</v>
      </c>
      <c r="K41" s="29">
        <v>2</v>
      </c>
      <c r="L41" s="30">
        <v>3</v>
      </c>
      <c r="M41" s="30">
        <v>4</v>
      </c>
      <c r="N41" s="30">
        <v>10</v>
      </c>
      <c r="O41" s="30">
        <v>4</v>
      </c>
      <c r="P41" s="30">
        <v>4</v>
      </c>
      <c r="Q41" s="30">
        <v>1</v>
      </c>
      <c r="R41" s="30">
        <v>0</v>
      </c>
      <c r="S41" s="31">
        <v>28</v>
      </c>
    </row>
    <row r="42" spans="1:19" ht="12.75">
      <c r="A42" s="14">
        <v>48</v>
      </c>
      <c r="B42" s="29">
        <v>274.92128678987</v>
      </c>
      <c r="C42" s="30">
        <v>345.681040383299</v>
      </c>
      <c r="D42" s="30">
        <v>469.075975359343</v>
      </c>
      <c r="E42" s="30">
        <v>547.874058863792</v>
      </c>
      <c r="F42" s="30">
        <v>400.558521560575</v>
      </c>
      <c r="G42" s="30">
        <v>311.184120465435</v>
      </c>
      <c r="H42" s="30">
        <v>136.208076659822</v>
      </c>
      <c r="I42" s="30">
        <v>33.3333333333333</v>
      </c>
      <c r="J42" s="31">
        <v>2518.83641341547</v>
      </c>
      <c r="K42" s="29">
        <v>1</v>
      </c>
      <c r="L42" s="30">
        <v>2</v>
      </c>
      <c r="M42" s="30">
        <v>1</v>
      </c>
      <c r="N42" s="30">
        <v>3</v>
      </c>
      <c r="O42" s="30">
        <v>7</v>
      </c>
      <c r="P42" s="30">
        <v>4</v>
      </c>
      <c r="Q42" s="30">
        <v>1</v>
      </c>
      <c r="R42" s="30">
        <v>1</v>
      </c>
      <c r="S42" s="31">
        <v>20</v>
      </c>
    </row>
    <row r="43" spans="1:19" ht="12.75">
      <c r="A43" s="14">
        <v>49</v>
      </c>
      <c r="B43" s="29">
        <v>298.833675564682</v>
      </c>
      <c r="C43" s="30">
        <v>387.509924709103</v>
      </c>
      <c r="D43" s="30">
        <v>451.893223819302</v>
      </c>
      <c r="E43" s="30">
        <v>549.221081451061</v>
      </c>
      <c r="F43" s="30">
        <v>443.945242984257</v>
      </c>
      <c r="G43" s="30">
        <v>298.49144421629</v>
      </c>
      <c r="H43" s="30">
        <v>168.884325804244</v>
      </c>
      <c r="I43" s="30">
        <v>38.1108829568789</v>
      </c>
      <c r="J43" s="31">
        <v>2636.88980150582</v>
      </c>
      <c r="K43" s="29">
        <v>1</v>
      </c>
      <c r="L43" s="30">
        <v>2</v>
      </c>
      <c r="M43" s="30">
        <v>3</v>
      </c>
      <c r="N43" s="30">
        <v>4</v>
      </c>
      <c r="O43" s="30">
        <v>5</v>
      </c>
      <c r="P43" s="30">
        <v>2</v>
      </c>
      <c r="Q43" s="30">
        <v>1</v>
      </c>
      <c r="R43" s="30">
        <v>0</v>
      </c>
      <c r="S43" s="31">
        <v>18</v>
      </c>
    </row>
    <row r="44" spans="1:19" ht="12.75">
      <c r="A44" s="14">
        <v>50</v>
      </c>
      <c r="B44" s="29">
        <v>333.122518822724</v>
      </c>
      <c r="C44" s="30">
        <v>407.080082135524</v>
      </c>
      <c r="D44" s="30">
        <v>484.325804243669</v>
      </c>
      <c r="E44" s="30">
        <v>541.43189596167</v>
      </c>
      <c r="F44" s="30">
        <v>448.522929500342</v>
      </c>
      <c r="G44" s="30">
        <v>337.344284736482</v>
      </c>
      <c r="H44" s="30">
        <v>179.737166324435</v>
      </c>
      <c r="I44" s="30">
        <v>47.8220396988364</v>
      </c>
      <c r="J44" s="31">
        <v>2779.38672142368</v>
      </c>
      <c r="K44" s="29">
        <v>5</v>
      </c>
      <c r="L44" s="30">
        <v>6</v>
      </c>
      <c r="M44" s="30">
        <v>4</v>
      </c>
      <c r="N44" s="30">
        <v>5</v>
      </c>
      <c r="O44" s="30">
        <v>2</v>
      </c>
      <c r="P44" s="30">
        <v>3</v>
      </c>
      <c r="Q44" s="30">
        <v>5</v>
      </c>
      <c r="R44" s="30">
        <v>1</v>
      </c>
      <c r="S44" s="31">
        <v>31</v>
      </c>
    </row>
    <row r="45" spans="1:19" ht="12.75">
      <c r="A45" s="14">
        <v>51</v>
      </c>
      <c r="B45" s="29">
        <v>357.713894592745</v>
      </c>
      <c r="C45" s="30">
        <v>457.815195071869</v>
      </c>
      <c r="D45" s="30">
        <v>529.084188911704</v>
      </c>
      <c r="E45" s="30">
        <v>566.937713894593</v>
      </c>
      <c r="F45" s="30">
        <v>452.42984257358</v>
      </c>
      <c r="G45" s="30">
        <v>344.344969199179</v>
      </c>
      <c r="H45" s="30">
        <v>202.817248459959</v>
      </c>
      <c r="I45" s="30">
        <v>49.45106091718</v>
      </c>
      <c r="J45" s="31">
        <v>2960.5941136208</v>
      </c>
      <c r="K45" s="29">
        <v>5</v>
      </c>
      <c r="L45" s="30"/>
      <c r="M45" s="30">
        <v>6</v>
      </c>
      <c r="N45" s="30">
        <v>6</v>
      </c>
      <c r="O45" s="30">
        <v>5</v>
      </c>
      <c r="P45" s="30">
        <v>4</v>
      </c>
      <c r="Q45" s="30">
        <v>0</v>
      </c>
      <c r="R45" s="30">
        <v>1</v>
      </c>
      <c r="S45" s="31">
        <v>30</v>
      </c>
    </row>
    <row r="46" spans="1:19" ht="12.75">
      <c r="A46" s="14">
        <v>52</v>
      </c>
      <c r="B46" s="29">
        <v>376.829568788501</v>
      </c>
      <c r="C46" s="30">
        <v>480.988364134155</v>
      </c>
      <c r="D46" s="30">
        <v>583.05544147844</v>
      </c>
      <c r="E46" s="30">
        <v>619.548254620124</v>
      </c>
      <c r="F46" s="30">
        <v>496.191649555099</v>
      </c>
      <c r="G46" s="30">
        <v>351.449691991786</v>
      </c>
      <c r="H46" s="30">
        <v>197.916495550992</v>
      </c>
      <c r="I46" s="30">
        <v>58.6420260095824</v>
      </c>
      <c r="J46" s="31">
        <v>3164.62149212868</v>
      </c>
      <c r="K46" s="29">
        <v>4</v>
      </c>
      <c r="L46" s="30">
        <v>7</v>
      </c>
      <c r="M46" s="30">
        <v>6</v>
      </c>
      <c r="N46" s="30">
        <v>9</v>
      </c>
      <c r="O46" s="30">
        <v>0</v>
      </c>
      <c r="P46" s="30">
        <v>3</v>
      </c>
      <c r="Q46" s="30">
        <v>1</v>
      </c>
      <c r="R46" s="30">
        <v>1</v>
      </c>
      <c r="S46" s="31">
        <v>31</v>
      </c>
    </row>
    <row r="47" spans="1:19" ht="12.75">
      <c r="A47" s="14">
        <v>53</v>
      </c>
      <c r="B47" s="29">
        <v>444.07665982204</v>
      </c>
      <c r="C47" s="30">
        <v>526.179329226557</v>
      </c>
      <c r="D47" s="30">
        <v>592.774811772758</v>
      </c>
      <c r="E47" s="30">
        <v>678.140999315538</v>
      </c>
      <c r="F47" s="30">
        <v>516.854209445585</v>
      </c>
      <c r="G47" s="30">
        <v>377.23203285421</v>
      </c>
      <c r="H47" s="30">
        <v>201.787816563997</v>
      </c>
      <c r="I47" s="30">
        <v>49.1553730321698</v>
      </c>
      <c r="J47" s="31">
        <v>3386.20123203286</v>
      </c>
      <c r="K47" s="29">
        <v>5</v>
      </c>
      <c r="L47" s="30">
        <v>11</v>
      </c>
      <c r="M47" s="30">
        <v>6</v>
      </c>
      <c r="N47" s="30">
        <v>9</v>
      </c>
      <c r="O47" s="30">
        <v>7</v>
      </c>
      <c r="P47" s="30">
        <v>2</v>
      </c>
      <c r="Q47" s="30">
        <v>2</v>
      </c>
      <c r="R47" s="30">
        <v>0</v>
      </c>
      <c r="S47" s="31">
        <v>42</v>
      </c>
    </row>
    <row r="48" spans="1:19" ht="12.75">
      <c r="A48" s="14">
        <v>54</v>
      </c>
      <c r="B48" s="29">
        <v>471.35112936345</v>
      </c>
      <c r="C48" s="30">
        <v>578.743326488707</v>
      </c>
      <c r="D48" s="30">
        <v>657.779603011636</v>
      </c>
      <c r="E48" s="30">
        <v>680.240930869268</v>
      </c>
      <c r="F48" s="30">
        <v>561.204654346338</v>
      </c>
      <c r="G48" s="30">
        <v>404.027378507871</v>
      </c>
      <c r="H48" s="30">
        <v>234.154688569473</v>
      </c>
      <c r="I48" s="30">
        <v>54.7624914442163</v>
      </c>
      <c r="J48" s="31">
        <v>3642.26420260096</v>
      </c>
      <c r="K48" s="29">
        <v>5</v>
      </c>
      <c r="L48" s="30">
        <v>9</v>
      </c>
      <c r="M48" s="30">
        <v>12</v>
      </c>
      <c r="N48" s="30">
        <v>8</v>
      </c>
      <c r="O48" s="30">
        <v>7</v>
      </c>
      <c r="P48" s="30">
        <v>4</v>
      </c>
      <c r="Q48" s="30">
        <v>2</v>
      </c>
      <c r="R48" s="30">
        <v>2</v>
      </c>
      <c r="S48" s="31">
        <v>49</v>
      </c>
    </row>
    <row r="49" spans="1:19" ht="12.75">
      <c r="A49" s="14">
        <v>55</v>
      </c>
      <c r="B49" s="29">
        <v>543.416837782341</v>
      </c>
      <c r="C49" s="30">
        <v>646.543463381246</v>
      </c>
      <c r="D49" s="30">
        <v>743.827515400411</v>
      </c>
      <c r="E49" s="30">
        <v>766.685831622177</v>
      </c>
      <c r="F49" s="30">
        <v>567.876796714579</v>
      </c>
      <c r="G49" s="30">
        <v>429.533196440794</v>
      </c>
      <c r="H49" s="30">
        <v>233.163586584531</v>
      </c>
      <c r="I49" s="30">
        <v>64.0958247775496</v>
      </c>
      <c r="J49" s="31">
        <v>3995.14305270363</v>
      </c>
      <c r="K49" s="29">
        <v>9</v>
      </c>
      <c r="L49" s="30">
        <v>3</v>
      </c>
      <c r="M49" s="30">
        <v>10</v>
      </c>
      <c r="N49" s="30">
        <v>10</v>
      </c>
      <c r="O49" s="30">
        <v>4</v>
      </c>
      <c r="P49" s="30">
        <v>6</v>
      </c>
      <c r="Q49" s="30">
        <v>1</v>
      </c>
      <c r="R49" s="30">
        <v>1</v>
      </c>
      <c r="S49" s="31">
        <v>44</v>
      </c>
    </row>
    <row r="50" spans="1:19" ht="12.75">
      <c r="A50" s="14">
        <v>56</v>
      </c>
      <c r="B50" s="29">
        <v>593.086926762491</v>
      </c>
      <c r="C50" s="30">
        <v>707.926078028748</v>
      </c>
      <c r="D50" s="30">
        <v>820.013689253936</v>
      </c>
      <c r="E50" s="30">
        <v>861.864476386037</v>
      </c>
      <c r="F50" s="30">
        <v>665.47022587269</v>
      </c>
      <c r="G50" s="30">
        <v>456.016427104723</v>
      </c>
      <c r="H50" s="30">
        <v>252.158795345654</v>
      </c>
      <c r="I50" s="30">
        <v>69.2402464065708</v>
      </c>
      <c r="J50" s="31">
        <v>4425.77686516085</v>
      </c>
      <c r="K50" s="29">
        <v>8</v>
      </c>
      <c r="L50" s="30">
        <v>7</v>
      </c>
      <c r="M50" s="30">
        <v>10</v>
      </c>
      <c r="N50" s="30">
        <v>9</v>
      </c>
      <c r="O50" s="30">
        <v>8</v>
      </c>
      <c r="P50" s="30">
        <v>8</v>
      </c>
      <c r="Q50" s="30">
        <v>4</v>
      </c>
      <c r="R50" s="30">
        <v>1</v>
      </c>
      <c r="S50" s="31">
        <v>55</v>
      </c>
    </row>
    <row r="51" spans="1:19" ht="12.75">
      <c r="A51" s="14">
        <v>57</v>
      </c>
      <c r="B51" s="29">
        <v>510.464065708419</v>
      </c>
      <c r="C51" s="30">
        <v>794.250513347022</v>
      </c>
      <c r="D51" s="30">
        <v>902.124572210815</v>
      </c>
      <c r="E51" s="30">
        <v>942.92128678987</v>
      </c>
      <c r="F51" s="30">
        <v>690.053388090349</v>
      </c>
      <c r="G51" s="30">
        <v>508.027378507871</v>
      </c>
      <c r="H51" s="30">
        <v>270.072553045859</v>
      </c>
      <c r="I51" s="30">
        <v>71.6605065023956</v>
      </c>
      <c r="J51" s="31">
        <v>4689.5742642026</v>
      </c>
      <c r="K51" s="29">
        <v>13</v>
      </c>
      <c r="L51" s="30">
        <v>6</v>
      </c>
      <c r="M51" s="30">
        <v>14</v>
      </c>
      <c r="N51" s="30">
        <v>17</v>
      </c>
      <c r="O51" s="30">
        <v>6</v>
      </c>
      <c r="P51" s="30">
        <v>7</v>
      </c>
      <c r="Q51" s="30">
        <v>2</v>
      </c>
      <c r="R51" s="30">
        <v>3</v>
      </c>
      <c r="S51" s="31">
        <v>68</v>
      </c>
    </row>
    <row r="52" spans="1:19" ht="12.75">
      <c r="A52" s="14">
        <v>58</v>
      </c>
      <c r="B52" s="29">
        <v>541.629021218344</v>
      </c>
      <c r="C52" s="30">
        <v>680.684462696783</v>
      </c>
      <c r="D52" s="30">
        <v>971.718001368925</v>
      </c>
      <c r="E52" s="30">
        <v>1045.86447638604</v>
      </c>
      <c r="F52" s="30">
        <v>780.646132785763</v>
      </c>
      <c r="G52" s="30">
        <v>523.466119096509</v>
      </c>
      <c r="H52" s="30">
        <v>295.186858316222</v>
      </c>
      <c r="I52" s="30">
        <v>75.0280629705681</v>
      </c>
      <c r="J52" s="31">
        <v>4914.22313483915</v>
      </c>
      <c r="K52" s="29">
        <v>12</v>
      </c>
      <c r="L52" s="30">
        <v>14</v>
      </c>
      <c r="M52" s="30">
        <v>16</v>
      </c>
      <c r="N52" s="30">
        <v>19</v>
      </c>
      <c r="O52" s="30">
        <v>9</v>
      </c>
      <c r="P52" s="30">
        <v>9</v>
      </c>
      <c r="Q52" s="30">
        <v>7</v>
      </c>
      <c r="R52" s="30">
        <v>0</v>
      </c>
      <c r="S52" s="31">
        <v>86</v>
      </c>
    </row>
    <row r="53" spans="1:19" ht="12.75">
      <c r="A53" s="14">
        <v>59</v>
      </c>
      <c r="B53" s="29">
        <v>572.958247775496</v>
      </c>
      <c r="C53" s="30">
        <v>749.349760438056</v>
      </c>
      <c r="D53" s="30">
        <v>859.597535934292</v>
      </c>
      <c r="E53" s="30">
        <v>1140.09308692676</v>
      </c>
      <c r="F53" s="30">
        <v>886.286105407255</v>
      </c>
      <c r="G53" s="30">
        <v>607.164955509925</v>
      </c>
      <c r="H53" s="30">
        <v>305.735797399042</v>
      </c>
      <c r="I53" s="30">
        <v>76.3093771389459</v>
      </c>
      <c r="J53" s="31">
        <v>5197.49486652978</v>
      </c>
      <c r="K53" s="29">
        <v>13</v>
      </c>
      <c r="L53" s="30">
        <v>11</v>
      </c>
      <c r="M53" s="30">
        <v>16</v>
      </c>
      <c r="N53" s="30">
        <v>19</v>
      </c>
      <c r="O53" s="30">
        <v>17</v>
      </c>
      <c r="P53" s="30">
        <v>11</v>
      </c>
      <c r="Q53" s="30">
        <v>6</v>
      </c>
      <c r="R53" s="30">
        <v>1</v>
      </c>
      <c r="S53" s="31">
        <v>94</v>
      </c>
    </row>
    <row r="54" spans="1:19" ht="12.75">
      <c r="A54" s="14">
        <v>60</v>
      </c>
      <c r="B54" s="29">
        <v>591.425051334702</v>
      </c>
      <c r="C54" s="30">
        <v>809.05954825462</v>
      </c>
      <c r="D54" s="30">
        <v>955.052703627652</v>
      </c>
      <c r="E54" s="30">
        <v>1015.81382614648</v>
      </c>
      <c r="F54" s="30">
        <v>968.542094455852</v>
      </c>
      <c r="G54" s="30">
        <v>726.028747433265</v>
      </c>
      <c r="H54" s="30">
        <v>366.288843258043</v>
      </c>
      <c r="I54" s="30">
        <v>89.9356605065024</v>
      </c>
      <c r="J54" s="31">
        <v>5522.14647501712</v>
      </c>
      <c r="K54" s="29">
        <v>10</v>
      </c>
      <c r="L54" s="30">
        <v>19</v>
      </c>
      <c r="M54" s="30">
        <v>15</v>
      </c>
      <c r="N54" s="30">
        <v>22</v>
      </c>
      <c r="O54" s="30">
        <v>8</v>
      </c>
      <c r="P54" s="30">
        <v>16</v>
      </c>
      <c r="Q54" s="30">
        <v>7</v>
      </c>
      <c r="R54" s="30">
        <v>1</v>
      </c>
      <c r="S54" s="31">
        <v>98</v>
      </c>
    </row>
    <row r="55" spans="1:19" ht="12.75">
      <c r="A55" s="14">
        <v>61</v>
      </c>
      <c r="B55" s="29">
        <v>590.811772758384</v>
      </c>
      <c r="C55" s="30">
        <v>831.085557837098</v>
      </c>
      <c r="D55" s="30">
        <v>999.633127994524</v>
      </c>
      <c r="E55" s="30">
        <v>1089.88364134155</v>
      </c>
      <c r="F55" s="30">
        <v>817.754962354552</v>
      </c>
      <c r="G55" s="30">
        <v>737.245722108144</v>
      </c>
      <c r="H55" s="30">
        <v>406.162902121834</v>
      </c>
      <c r="I55" s="30">
        <v>106.15742642026</v>
      </c>
      <c r="J55" s="31">
        <v>5578.73511293635</v>
      </c>
      <c r="K55" s="29">
        <v>11</v>
      </c>
      <c r="L55" s="30">
        <v>12</v>
      </c>
      <c r="M55" s="30">
        <v>21</v>
      </c>
      <c r="N55" s="30">
        <v>26</v>
      </c>
      <c r="O55" s="30">
        <v>14</v>
      </c>
      <c r="P55" s="30">
        <v>19</v>
      </c>
      <c r="Q55" s="30">
        <v>3</v>
      </c>
      <c r="R55" s="30">
        <v>2</v>
      </c>
      <c r="S55" s="31">
        <v>108</v>
      </c>
    </row>
    <row r="56" spans="1:19" ht="12.75">
      <c r="A56" s="14">
        <v>62</v>
      </c>
      <c r="B56" s="29">
        <v>614.611909650924</v>
      </c>
      <c r="C56" s="30">
        <v>824.635181382614</v>
      </c>
      <c r="D56" s="30">
        <v>1052.66255989049</v>
      </c>
      <c r="E56" s="30">
        <v>1154.94045174538</v>
      </c>
      <c r="F56" s="30">
        <v>909.596167008898</v>
      </c>
      <c r="G56" s="30">
        <v>638.74058863792</v>
      </c>
      <c r="H56" s="30">
        <v>431.162217659138</v>
      </c>
      <c r="I56" s="30">
        <v>127.474332648871</v>
      </c>
      <c r="J56" s="31">
        <v>5753.82340862423</v>
      </c>
      <c r="K56" s="29">
        <v>6</v>
      </c>
      <c r="L56" s="30">
        <v>9</v>
      </c>
      <c r="M56" s="30">
        <v>12</v>
      </c>
      <c r="N56" s="30">
        <v>30</v>
      </c>
      <c r="O56" s="30">
        <v>20</v>
      </c>
      <c r="P56" s="30">
        <v>10</v>
      </c>
      <c r="Q56" s="30">
        <v>14</v>
      </c>
      <c r="R56" s="30">
        <v>3</v>
      </c>
      <c r="S56" s="31">
        <v>104</v>
      </c>
    </row>
    <row r="57" spans="1:19" ht="12.75">
      <c r="A57" s="14">
        <v>63</v>
      </c>
      <c r="B57" s="29">
        <v>688.876112251882</v>
      </c>
      <c r="C57" s="30">
        <v>845.273100616016</v>
      </c>
      <c r="D57" s="30">
        <v>1066.32717316906</v>
      </c>
      <c r="E57" s="30">
        <v>1208.66255989049</v>
      </c>
      <c r="F57" s="30">
        <v>914.49144421629</v>
      </c>
      <c r="G57" s="30">
        <v>718.94045174538</v>
      </c>
      <c r="H57" s="30">
        <v>380.531143052704</v>
      </c>
      <c r="I57" s="30">
        <v>120.960985626283</v>
      </c>
      <c r="J57" s="31">
        <v>5944.06297056811</v>
      </c>
      <c r="K57" s="29">
        <v>17</v>
      </c>
      <c r="L57" s="30">
        <v>22</v>
      </c>
      <c r="M57" s="30">
        <v>25</v>
      </c>
      <c r="N57" s="30">
        <v>28</v>
      </c>
      <c r="O57" s="30">
        <v>19</v>
      </c>
      <c r="P57" s="30">
        <v>10</v>
      </c>
      <c r="Q57" s="30">
        <v>11</v>
      </c>
      <c r="R57" s="30">
        <v>4</v>
      </c>
      <c r="S57" s="31">
        <v>136</v>
      </c>
    </row>
    <row r="58" spans="1:19" ht="12.75">
      <c r="A58" s="14">
        <v>64</v>
      </c>
      <c r="B58" s="29">
        <v>757.749486652978</v>
      </c>
      <c r="C58" s="30">
        <v>919.715263518138</v>
      </c>
      <c r="D58" s="30">
        <v>1101.1690622861</v>
      </c>
      <c r="E58" s="30">
        <v>1194.31622176591</v>
      </c>
      <c r="F58" s="30">
        <v>980.651608487337</v>
      </c>
      <c r="G58" s="30">
        <v>742.428473648186</v>
      </c>
      <c r="H58" s="30">
        <v>441.949349760438</v>
      </c>
      <c r="I58" s="30">
        <v>117.686516084873</v>
      </c>
      <c r="J58" s="31">
        <v>6255.66598220396</v>
      </c>
      <c r="K58" s="29">
        <v>19</v>
      </c>
      <c r="L58" s="30">
        <v>21</v>
      </c>
      <c r="M58" s="30">
        <v>25</v>
      </c>
      <c r="N58" s="30">
        <v>35</v>
      </c>
      <c r="O58" s="30">
        <v>33</v>
      </c>
      <c r="P58" s="30">
        <v>11</v>
      </c>
      <c r="Q58" s="30">
        <v>10</v>
      </c>
      <c r="R58" s="30">
        <v>1</v>
      </c>
      <c r="S58" s="31">
        <v>155</v>
      </c>
    </row>
    <row r="59" spans="1:19" ht="12.75">
      <c r="A59" s="14">
        <v>65</v>
      </c>
      <c r="B59" s="29">
        <v>773.552361396304</v>
      </c>
      <c r="C59" s="30">
        <v>989.177275838467</v>
      </c>
      <c r="D59" s="30">
        <v>1151.50444900753</v>
      </c>
      <c r="E59" s="30">
        <v>1234.34907597536</v>
      </c>
      <c r="F59" s="30">
        <v>937.245722108146</v>
      </c>
      <c r="G59" s="30">
        <v>750.450376454483</v>
      </c>
      <c r="H59" s="30">
        <v>441.45106091718</v>
      </c>
      <c r="I59" s="30">
        <v>142.99794661191</v>
      </c>
      <c r="J59" s="31">
        <v>6420.72826830938</v>
      </c>
      <c r="K59" s="29">
        <v>18</v>
      </c>
      <c r="L59" s="30">
        <v>22</v>
      </c>
      <c r="M59" s="30">
        <v>34</v>
      </c>
      <c r="N59" s="30">
        <v>24</v>
      </c>
      <c r="O59" s="30">
        <v>28</v>
      </c>
      <c r="P59" s="30">
        <v>16</v>
      </c>
      <c r="Q59" s="30">
        <v>13</v>
      </c>
      <c r="R59" s="30">
        <v>2</v>
      </c>
      <c r="S59" s="31">
        <v>157</v>
      </c>
    </row>
    <row r="60" spans="1:19" ht="12.75">
      <c r="A60" s="14">
        <v>66</v>
      </c>
      <c r="B60" s="29">
        <v>813.897330595483</v>
      </c>
      <c r="C60" s="30">
        <v>1016.67898699521</v>
      </c>
      <c r="D60" s="30">
        <v>1192.21629021218</v>
      </c>
      <c r="E60" s="30">
        <v>1288.12594113621</v>
      </c>
      <c r="F60" s="30">
        <v>988.219028062971</v>
      </c>
      <c r="G60" s="30">
        <v>693.78507871321</v>
      </c>
      <c r="H60" s="30">
        <v>436.049281314169</v>
      </c>
      <c r="I60" s="30">
        <v>133.352498288843</v>
      </c>
      <c r="J60" s="31">
        <v>6562.32443531828</v>
      </c>
      <c r="K60" s="29">
        <v>23</v>
      </c>
      <c r="L60" s="30">
        <v>30</v>
      </c>
      <c r="M60" s="30">
        <v>35</v>
      </c>
      <c r="N60" s="30">
        <v>33</v>
      </c>
      <c r="O60" s="30">
        <v>33</v>
      </c>
      <c r="P60" s="30">
        <v>25</v>
      </c>
      <c r="Q60" s="30">
        <v>7</v>
      </c>
      <c r="R60" s="30">
        <v>5</v>
      </c>
      <c r="S60" s="31">
        <v>191</v>
      </c>
    </row>
    <row r="61" spans="1:19" ht="12.75">
      <c r="A61" s="14">
        <v>67</v>
      </c>
      <c r="B61" s="29">
        <v>767.362080766598</v>
      </c>
      <c r="C61" s="30">
        <v>1048.15605749487</v>
      </c>
      <c r="D61" s="30">
        <v>1202.49418206708</v>
      </c>
      <c r="E61" s="30">
        <v>1351.73169062286</v>
      </c>
      <c r="F61" s="30">
        <v>1023.93976728268</v>
      </c>
      <c r="G61" s="30">
        <v>711.211498973306</v>
      </c>
      <c r="H61" s="30">
        <v>421.560574948665</v>
      </c>
      <c r="I61" s="30">
        <v>144.479123887748</v>
      </c>
      <c r="J61" s="31">
        <v>6670.93497604381</v>
      </c>
      <c r="K61" s="29">
        <v>20</v>
      </c>
      <c r="L61" s="30">
        <v>35</v>
      </c>
      <c r="M61" s="30">
        <v>37</v>
      </c>
      <c r="N61" s="30">
        <v>35</v>
      </c>
      <c r="O61" s="30">
        <v>38</v>
      </c>
      <c r="P61" s="30">
        <v>19</v>
      </c>
      <c r="Q61" s="30">
        <v>13</v>
      </c>
      <c r="R61" s="30">
        <v>4</v>
      </c>
      <c r="S61" s="31">
        <v>201</v>
      </c>
    </row>
    <row r="62" spans="1:19" ht="12.75">
      <c r="A62" s="14">
        <v>68</v>
      </c>
      <c r="B62" s="29">
        <v>743.301848049281</v>
      </c>
      <c r="C62" s="30">
        <v>986.253251197809</v>
      </c>
      <c r="D62" s="30">
        <v>1224.10130047912</v>
      </c>
      <c r="E62" s="30">
        <v>1376.18891170431</v>
      </c>
      <c r="F62" s="30">
        <v>1115.86310746064</v>
      </c>
      <c r="G62" s="30">
        <v>766.951403148528</v>
      </c>
      <c r="H62" s="30">
        <v>435.326488706366</v>
      </c>
      <c r="I62" s="30">
        <v>119.356605065024</v>
      </c>
      <c r="J62" s="31">
        <v>6767.34291581108</v>
      </c>
      <c r="K62" s="29">
        <v>26</v>
      </c>
      <c r="L62" s="30">
        <v>27</v>
      </c>
      <c r="M62" s="30">
        <v>34</v>
      </c>
      <c r="N62" s="30">
        <v>49</v>
      </c>
      <c r="O62" s="30">
        <v>40</v>
      </c>
      <c r="P62" s="30">
        <v>19</v>
      </c>
      <c r="Q62" s="30">
        <v>21</v>
      </c>
      <c r="R62" s="30">
        <v>5</v>
      </c>
      <c r="S62" s="31">
        <v>221</v>
      </c>
    </row>
    <row r="63" spans="1:19" ht="12.75">
      <c r="A63" s="14">
        <v>69</v>
      </c>
      <c r="B63" s="29">
        <v>763.096509240246</v>
      </c>
      <c r="C63" s="30">
        <v>945.325119780972</v>
      </c>
      <c r="D63" s="30">
        <v>1166.22039698836</v>
      </c>
      <c r="E63" s="30">
        <v>1349.28952772074</v>
      </c>
      <c r="F63" s="30">
        <v>1129.35797399042</v>
      </c>
      <c r="G63" s="30">
        <v>833.300479123888</v>
      </c>
      <c r="H63" s="30">
        <v>481.514031485284</v>
      </c>
      <c r="I63" s="30">
        <v>134.896646132786</v>
      </c>
      <c r="J63" s="31">
        <v>6803.0006844627</v>
      </c>
      <c r="K63" s="29">
        <v>32</v>
      </c>
      <c r="L63" s="30">
        <v>41</v>
      </c>
      <c r="M63" s="30">
        <v>35</v>
      </c>
      <c r="N63" s="30">
        <v>40</v>
      </c>
      <c r="O63" s="30">
        <v>40</v>
      </c>
      <c r="P63" s="30">
        <v>23</v>
      </c>
      <c r="Q63" s="30">
        <v>15</v>
      </c>
      <c r="R63" s="30">
        <v>4</v>
      </c>
      <c r="S63" s="31">
        <v>230</v>
      </c>
    </row>
    <row r="64" spans="1:19" ht="12.75">
      <c r="A64" s="14">
        <v>70</v>
      </c>
      <c r="B64" s="29">
        <v>641.535934291581</v>
      </c>
      <c r="C64" s="30">
        <v>948.309377138946</v>
      </c>
      <c r="D64" s="30">
        <v>1110.68856947296</v>
      </c>
      <c r="E64" s="30">
        <v>1351.65503080082</v>
      </c>
      <c r="F64" s="30">
        <v>1089.82067077344</v>
      </c>
      <c r="G64" s="30">
        <v>853.333333333334</v>
      </c>
      <c r="H64" s="30">
        <v>519.978097193703</v>
      </c>
      <c r="I64" s="30">
        <v>146.27241615332</v>
      </c>
      <c r="J64" s="31">
        <v>6661.59342915811</v>
      </c>
      <c r="K64" s="29">
        <v>23</v>
      </c>
      <c r="L64" s="30">
        <v>34</v>
      </c>
      <c r="M64" s="30">
        <v>35</v>
      </c>
      <c r="N64" s="30">
        <v>41</v>
      </c>
      <c r="O64" s="30">
        <v>33</v>
      </c>
      <c r="P64" s="30">
        <v>40</v>
      </c>
      <c r="Q64" s="30">
        <v>24</v>
      </c>
      <c r="R64" s="30">
        <v>5</v>
      </c>
      <c r="S64" s="31">
        <v>235</v>
      </c>
    </row>
    <row r="65" spans="1:19" ht="12.75">
      <c r="A65" s="14">
        <v>71</v>
      </c>
      <c r="B65" s="29">
        <v>634.754277891855</v>
      </c>
      <c r="C65" s="30">
        <v>832.607802874743</v>
      </c>
      <c r="D65" s="30">
        <v>1100.70362765229</v>
      </c>
      <c r="E65" s="30">
        <v>1253.31690622861</v>
      </c>
      <c r="F65" s="30">
        <v>1096.96919917864</v>
      </c>
      <c r="G65" s="30">
        <v>819.644079397673</v>
      </c>
      <c r="H65" s="30">
        <v>524.851471594798</v>
      </c>
      <c r="I65" s="30">
        <v>151.011635865845</v>
      </c>
      <c r="J65" s="31">
        <v>6413.85900068446</v>
      </c>
      <c r="K65" s="29">
        <v>23</v>
      </c>
      <c r="L65" s="30">
        <v>34</v>
      </c>
      <c r="M65" s="30">
        <v>56</v>
      </c>
      <c r="N65" s="30">
        <v>52</v>
      </c>
      <c r="O65" s="30">
        <v>52</v>
      </c>
      <c r="P65" s="30">
        <v>33</v>
      </c>
      <c r="Q65" s="30">
        <v>20</v>
      </c>
      <c r="R65" s="30">
        <v>9</v>
      </c>
      <c r="S65" s="31">
        <v>279</v>
      </c>
    </row>
    <row r="66" spans="1:19" ht="12.75">
      <c r="A66" s="14">
        <v>72</v>
      </c>
      <c r="B66" s="29">
        <v>597.41273100616</v>
      </c>
      <c r="C66" s="30">
        <v>826.223134839152</v>
      </c>
      <c r="D66" s="30">
        <v>996.577686516085</v>
      </c>
      <c r="E66" s="30">
        <v>1215.318275154</v>
      </c>
      <c r="F66" s="30">
        <v>1045.93018480493</v>
      </c>
      <c r="G66" s="30">
        <v>833.144421629021</v>
      </c>
      <c r="H66" s="30">
        <v>526.351813826147</v>
      </c>
      <c r="I66" s="30">
        <v>162.866529774127</v>
      </c>
      <c r="J66" s="31">
        <v>6203.82477754962</v>
      </c>
      <c r="K66" s="29">
        <v>33</v>
      </c>
      <c r="L66" s="30">
        <v>34</v>
      </c>
      <c r="M66" s="30">
        <v>43</v>
      </c>
      <c r="N66" s="30">
        <v>56</v>
      </c>
      <c r="O66" s="30">
        <v>54</v>
      </c>
      <c r="P66" s="30">
        <v>25</v>
      </c>
      <c r="Q66" s="30">
        <v>17</v>
      </c>
      <c r="R66" s="30">
        <v>7</v>
      </c>
      <c r="S66" s="31">
        <v>269</v>
      </c>
    </row>
    <row r="67" spans="1:19" ht="12.75">
      <c r="A67" s="14">
        <v>73</v>
      </c>
      <c r="B67" s="29">
        <v>516.887063655031</v>
      </c>
      <c r="C67" s="30">
        <v>779.066392881588</v>
      </c>
      <c r="D67" s="30">
        <v>963.12114989733</v>
      </c>
      <c r="E67" s="30">
        <v>1108.60232717317</v>
      </c>
      <c r="F67" s="30">
        <v>1006.75701574264</v>
      </c>
      <c r="G67" s="30">
        <v>798.17659137577</v>
      </c>
      <c r="H67" s="30">
        <v>528.906228610541</v>
      </c>
      <c r="I67" s="30">
        <v>149.771389459275</v>
      </c>
      <c r="J67" s="31">
        <v>5851.28815879535</v>
      </c>
      <c r="K67" s="29">
        <v>21</v>
      </c>
      <c r="L67" s="30">
        <v>38</v>
      </c>
      <c r="M67" s="30">
        <v>44</v>
      </c>
      <c r="N67" s="30">
        <v>56</v>
      </c>
      <c r="O67" s="30">
        <v>49</v>
      </c>
      <c r="P67" s="30">
        <v>29</v>
      </c>
      <c r="Q67" s="30">
        <v>28</v>
      </c>
      <c r="R67" s="30">
        <v>6</v>
      </c>
      <c r="S67" s="31">
        <v>271</v>
      </c>
    </row>
    <row r="68" spans="1:19" ht="12.75">
      <c r="A68" s="14">
        <v>74</v>
      </c>
      <c r="B68" s="29">
        <v>486.850102669405</v>
      </c>
      <c r="C68" s="30">
        <v>671.348391512663</v>
      </c>
      <c r="D68" s="30">
        <v>912.323066392882</v>
      </c>
      <c r="E68" s="30">
        <v>1099.09103353867</v>
      </c>
      <c r="F68" s="30">
        <v>905.817932922656</v>
      </c>
      <c r="G68" s="30">
        <v>753.801505817933</v>
      </c>
      <c r="H68" s="30">
        <v>502.102669404518</v>
      </c>
      <c r="I68" s="30">
        <v>142.888432580424</v>
      </c>
      <c r="J68" s="31">
        <v>5474.22313483915</v>
      </c>
      <c r="K68" s="29">
        <v>22</v>
      </c>
      <c r="L68" s="30">
        <v>30</v>
      </c>
      <c r="M68" s="30">
        <v>58</v>
      </c>
      <c r="N68" s="30">
        <v>50</v>
      </c>
      <c r="O68" s="30">
        <v>50</v>
      </c>
      <c r="P68" s="30">
        <v>33</v>
      </c>
      <c r="Q68" s="30">
        <v>30</v>
      </c>
      <c r="R68" s="30">
        <v>7</v>
      </c>
      <c r="S68" s="31">
        <v>280</v>
      </c>
    </row>
    <row r="69" spans="1:19" ht="12.75">
      <c r="A69" s="14">
        <v>75</v>
      </c>
      <c r="B69" s="29">
        <v>412.164271047228</v>
      </c>
      <c r="C69" s="30">
        <v>651.641341546885</v>
      </c>
      <c r="D69" s="30">
        <v>796.284736481862</v>
      </c>
      <c r="E69" s="30">
        <v>1021.77138945928</v>
      </c>
      <c r="F69" s="30">
        <v>909.779603011636</v>
      </c>
      <c r="G69" s="30">
        <v>688.386036960986</v>
      </c>
      <c r="H69" s="30">
        <v>484.867898699521</v>
      </c>
      <c r="I69" s="30">
        <v>145.185489390828</v>
      </c>
      <c r="J69" s="31">
        <v>5110.08076659822</v>
      </c>
      <c r="K69" s="29">
        <v>30</v>
      </c>
      <c r="L69" s="30">
        <v>36</v>
      </c>
      <c r="M69" s="30">
        <v>49</v>
      </c>
      <c r="N69" s="30">
        <v>55</v>
      </c>
      <c r="O69" s="30">
        <v>62</v>
      </c>
      <c r="P69" s="30">
        <v>38</v>
      </c>
      <c r="Q69" s="30">
        <v>32</v>
      </c>
      <c r="R69" s="30">
        <v>10</v>
      </c>
      <c r="S69" s="31">
        <v>312</v>
      </c>
    </row>
    <row r="70" spans="1:19" ht="12.75">
      <c r="A70" s="14">
        <v>76</v>
      </c>
      <c r="B70" s="29">
        <v>366.672142368241</v>
      </c>
      <c r="C70" s="30">
        <v>520.42984257358</v>
      </c>
      <c r="D70" s="30">
        <v>749.656399726215</v>
      </c>
      <c r="E70" s="30">
        <v>890.951403148528</v>
      </c>
      <c r="F70" s="30">
        <v>820.413415468857</v>
      </c>
      <c r="G70" s="30">
        <v>674.086242299794</v>
      </c>
      <c r="H70" s="30">
        <v>450.19575633128</v>
      </c>
      <c r="I70" s="30">
        <v>124.197125256674</v>
      </c>
      <c r="J70" s="31">
        <v>4596.60232717316</v>
      </c>
      <c r="K70" s="29">
        <v>30</v>
      </c>
      <c r="L70" s="30">
        <v>26</v>
      </c>
      <c r="M70" s="30">
        <v>60</v>
      </c>
      <c r="N70" s="30">
        <v>51</v>
      </c>
      <c r="O70" s="30">
        <v>55</v>
      </c>
      <c r="P70" s="30">
        <v>40</v>
      </c>
      <c r="Q70" s="30">
        <v>26</v>
      </c>
      <c r="R70" s="30">
        <v>11</v>
      </c>
      <c r="S70" s="31">
        <v>299</v>
      </c>
    </row>
    <row r="71" spans="1:19" ht="12.75">
      <c r="A71" s="14">
        <v>77</v>
      </c>
      <c r="B71" s="29">
        <v>318.598220396988</v>
      </c>
      <c r="C71" s="30">
        <v>473.631759069131</v>
      </c>
      <c r="D71" s="30">
        <v>602.067077344285</v>
      </c>
      <c r="E71" s="30">
        <v>823.841204654346</v>
      </c>
      <c r="F71" s="30">
        <v>747.460643394935</v>
      </c>
      <c r="G71" s="30">
        <v>613.634496919918</v>
      </c>
      <c r="H71" s="30">
        <v>432.320328542095</v>
      </c>
      <c r="I71" s="30">
        <v>118.707734428474</v>
      </c>
      <c r="J71" s="31">
        <v>4130.26146475017</v>
      </c>
      <c r="K71" s="29">
        <v>28</v>
      </c>
      <c r="L71" s="30">
        <v>20</v>
      </c>
      <c r="M71" s="30">
        <v>40</v>
      </c>
      <c r="N71" s="30">
        <v>60</v>
      </c>
      <c r="O71" s="30">
        <v>51</v>
      </c>
      <c r="P71" s="30">
        <v>39</v>
      </c>
      <c r="Q71" s="30">
        <v>30</v>
      </c>
      <c r="R71" s="30">
        <v>10</v>
      </c>
      <c r="S71" s="31">
        <v>278</v>
      </c>
    </row>
    <row r="72" spans="1:19" ht="12.75">
      <c r="A72" s="14">
        <v>78</v>
      </c>
      <c r="B72" s="29">
        <v>249.478439425051</v>
      </c>
      <c r="C72" s="30">
        <v>405.913757700205</v>
      </c>
      <c r="D72" s="30">
        <v>546.795345653662</v>
      </c>
      <c r="E72" s="30">
        <v>671.953456536619</v>
      </c>
      <c r="F72" s="30">
        <v>655.085557837098</v>
      </c>
      <c r="G72" s="30">
        <v>573.771389459274</v>
      </c>
      <c r="H72" s="30">
        <v>386.422997946612</v>
      </c>
      <c r="I72" s="30">
        <v>114.850102669405</v>
      </c>
      <c r="J72" s="31">
        <v>3604.27104722793</v>
      </c>
      <c r="K72" s="29">
        <v>28</v>
      </c>
      <c r="L72" s="30">
        <v>32</v>
      </c>
      <c r="M72" s="30">
        <v>45</v>
      </c>
      <c r="N72" s="30">
        <v>42</v>
      </c>
      <c r="O72" s="30">
        <v>49</v>
      </c>
      <c r="P72" s="30">
        <v>43</v>
      </c>
      <c r="Q72" s="30">
        <v>24</v>
      </c>
      <c r="R72" s="30">
        <v>9</v>
      </c>
      <c r="S72" s="31">
        <v>272</v>
      </c>
    </row>
    <row r="73" spans="1:19" ht="12.75">
      <c r="A73" s="14">
        <v>79</v>
      </c>
      <c r="B73" s="29">
        <v>201.459274469541</v>
      </c>
      <c r="C73" s="30">
        <v>332.342231348391</v>
      </c>
      <c r="D73" s="30">
        <v>455.052703627652</v>
      </c>
      <c r="E73" s="30">
        <v>592.709103353867</v>
      </c>
      <c r="F73" s="30">
        <v>543.630390143737</v>
      </c>
      <c r="G73" s="30">
        <v>494.020533880903</v>
      </c>
      <c r="H73" s="30">
        <v>361.607118412046</v>
      </c>
      <c r="I73" s="30">
        <v>98.1683778234086</v>
      </c>
      <c r="J73" s="31">
        <v>3078.98973305955</v>
      </c>
      <c r="K73" s="29">
        <v>20</v>
      </c>
      <c r="L73" s="30">
        <v>34</v>
      </c>
      <c r="M73" s="30">
        <v>35</v>
      </c>
      <c r="N73" s="30">
        <v>59</v>
      </c>
      <c r="O73" s="30">
        <v>33</v>
      </c>
      <c r="P73" s="30">
        <v>35</v>
      </c>
      <c r="Q73" s="30">
        <v>38</v>
      </c>
      <c r="R73" s="30">
        <v>10</v>
      </c>
      <c r="S73" s="31">
        <v>264</v>
      </c>
    </row>
    <row r="74" spans="1:19" ht="12.75">
      <c r="A74" s="14">
        <v>80</v>
      </c>
      <c r="B74" s="29">
        <v>169.965776865161</v>
      </c>
      <c r="C74" s="30">
        <v>267.756331279945</v>
      </c>
      <c r="D74" s="30">
        <v>368.717316906229</v>
      </c>
      <c r="E74" s="30">
        <v>479.630390143737</v>
      </c>
      <c r="F74" s="30">
        <v>446.132785763176</v>
      </c>
      <c r="G74" s="30">
        <v>409.796030116359</v>
      </c>
      <c r="H74" s="30">
        <v>303.137577002053</v>
      </c>
      <c r="I74" s="30">
        <v>87.2169746748802</v>
      </c>
      <c r="J74" s="31">
        <v>2532.35318275154</v>
      </c>
      <c r="K74" s="29">
        <v>15</v>
      </c>
      <c r="L74" s="30">
        <v>28</v>
      </c>
      <c r="M74" s="30">
        <v>30</v>
      </c>
      <c r="N74" s="30">
        <v>47</v>
      </c>
      <c r="O74" s="30">
        <v>40</v>
      </c>
      <c r="P74" s="30">
        <v>38</v>
      </c>
      <c r="Q74" s="30">
        <v>28</v>
      </c>
      <c r="R74" s="30">
        <v>4</v>
      </c>
      <c r="S74" s="31">
        <v>230</v>
      </c>
    </row>
    <row r="75" spans="1:19" ht="12.75">
      <c r="A75" s="14">
        <v>81</v>
      </c>
      <c r="B75" s="29">
        <v>152.684462696783</v>
      </c>
      <c r="C75" s="30">
        <v>212.271047227926</v>
      </c>
      <c r="D75" s="30">
        <v>290.677618069815</v>
      </c>
      <c r="E75" s="30">
        <v>383.151266255989</v>
      </c>
      <c r="F75" s="30">
        <v>362.94045174538</v>
      </c>
      <c r="G75" s="30">
        <v>326.006844626968</v>
      </c>
      <c r="H75" s="30">
        <v>256.158795345654</v>
      </c>
      <c r="I75" s="30">
        <v>80.70636550308</v>
      </c>
      <c r="J75" s="31">
        <v>2064.59685147159</v>
      </c>
      <c r="K75" s="29">
        <v>15</v>
      </c>
      <c r="L75" s="30">
        <v>13</v>
      </c>
      <c r="M75" s="30">
        <v>28</v>
      </c>
      <c r="N75" s="30">
        <v>38</v>
      </c>
      <c r="O75" s="30">
        <v>39</v>
      </c>
      <c r="P75" s="30">
        <v>35</v>
      </c>
      <c r="Q75" s="30">
        <v>22</v>
      </c>
      <c r="R75" s="30">
        <v>4</v>
      </c>
      <c r="S75" s="31">
        <v>194</v>
      </c>
    </row>
    <row r="76" spans="1:19" ht="12.75">
      <c r="A76" s="14">
        <v>82</v>
      </c>
      <c r="B76" s="29">
        <v>119.425051334702</v>
      </c>
      <c r="C76" s="30">
        <v>193.43189596167</v>
      </c>
      <c r="D76" s="30">
        <v>241.88090349076</v>
      </c>
      <c r="E76" s="30">
        <v>302.187542778918</v>
      </c>
      <c r="F76" s="30">
        <v>282.518822724161</v>
      </c>
      <c r="G76" s="30">
        <v>262.852840520192</v>
      </c>
      <c r="H76" s="30">
        <v>210.948665297741</v>
      </c>
      <c r="I76" s="30">
        <v>67.6988364134154</v>
      </c>
      <c r="J76" s="31">
        <v>1680.94455852156</v>
      </c>
      <c r="K76" s="29">
        <v>15</v>
      </c>
      <c r="L76" s="30">
        <v>20</v>
      </c>
      <c r="M76" s="30">
        <v>23</v>
      </c>
      <c r="N76" s="30">
        <v>34</v>
      </c>
      <c r="O76" s="30">
        <v>31</v>
      </c>
      <c r="P76" s="30">
        <v>33</v>
      </c>
      <c r="Q76" s="30">
        <v>18</v>
      </c>
      <c r="R76" s="30">
        <v>5</v>
      </c>
      <c r="S76" s="31">
        <v>179</v>
      </c>
    </row>
    <row r="77" spans="1:19" ht="12.75">
      <c r="A77" s="14">
        <v>83</v>
      </c>
      <c r="B77" s="29">
        <v>107.619438740589</v>
      </c>
      <c r="C77" s="30">
        <v>150.721423682409</v>
      </c>
      <c r="D77" s="30">
        <v>211.950718685832</v>
      </c>
      <c r="E77" s="30">
        <v>243.230663928816</v>
      </c>
      <c r="F77" s="30">
        <v>235.263518138261</v>
      </c>
      <c r="G77" s="30">
        <v>211.852156057495</v>
      </c>
      <c r="H77" s="30">
        <v>157.587953456537</v>
      </c>
      <c r="I77" s="30">
        <v>49.8535249828884</v>
      </c>
      <c r="J77" s="31">
        <v>1368.07939767283</v>
      </c>
      <c r="K77" s="29">
        <v>12</v>
      </c>
      <c r="L77" s="30">
        <v>16</v>
      </c>
      <c r="M77" s="30">
        <v>24</v>
      </c>
      <c r="N77" s="30">
        <v>33</v>
      </c>
      <c r="O77" s="30">
        <v>23</v>
      </c>
      <c r="P77" s="30">
        <v>24</v>
      </c>
      <c r="Q77" s="30">
        <v>13</v>
      </c>
      <c r="R77" s="30">
        <v>6</v>
      </c>
      <c r="S77" s="31">
        <v>151</v>
      </c>
    </row>
    <row r="78" spans="1:19" ht="12.75">
      <c r="A78" s="14">
        <v>84</v>
      </c>
      <c r="B78" s="29">
        <v>66.8364134154688</v>
      </c>
      <c r="C78" s="30">
        <v>135.55099247091</v>
      </c>
      <c r="D78" s="30">
        <v>166.603696098563</v>
      </c>
      <c r="E78" s="30">
        <v>217.026694045174</v>
      </c>
      <c r="F78" s="30">
        <v>192.131416837782</v>
      </c>
      <c r="G78" s="30">
        <v>180.941820670773</v>
      </c>
      <c r="H78" s="30">
        <v>137.486652977413</v>
      </c>
      <c r="I78" s="30">
        <v>41.3634496919918</v>
      </c>
      <c r="J78" s="31">
        <v>1137.94113620808</v>
      </c>
      <c r="K78" s="29">
        <v>5</v>
      </c>
      <c r="L78" s="30">
        <v>14</v>
      </c>
      <c r="M78" s="30">
        <v>26</v>
      </c>
      <c r="N78" s="30">
        <v>31</v>
      </c>
      <c r="O78" s="30">
        <v>22</v>
      </c>
      <c r="P78" s="30">
        <v>23</v>
      </c>
      <c r="Q78" s="30">
        <v>16</v>
      </c>
      <c r="R78" s="30">
        <v>8</v>
      </c>
      <c r="S78" s="31">
        <v>145</v>
      </c>
    </row>
    <row r="79" spans="1:19" ht="12.75">
      <c r="A79" s="14">
        <v>85</v>
      </c>
      <c r="B79" s="29">
        <v>48.5722108145106</v>
      </c>
      <c r="C79" s="30">
        <v>76.6297056810404</v>
      </c>
      <c r="D79" s="30">
        <v>141.7659137577</v>
      </c>
      <c r="E79" s="30">
        <v>170.735112936345</v>
      </c>
      <c r="F79" s="30">
        <v>160.547570157426</v>
      </c>
      <c r="G79" s="30">
        <v>143.200547570157</v>
      </c>
      <c r="H79" s="30">
        <v>110.7871321013</v>
      </c>
      <c r="I79" s="30">
        <v>38.6694045174538</v>
      </c>
      <c r="J79" s="31">
        <v>890.907597535934</v>
      </c>
      <c r="K79" s="29">
        <v>8</v>
      </c>
      <c r="L79" s="30">
        <v>10</v>
      </c>
      <c r="M79" s="30">
        <v>21</v>
      </c>
      <c r="N79" s="30">
        <v>21</v>
      </c>
      <c r="O79" s="30">
        <v>21</v>
      </c>
      <c r="P79" s="30">
        <v>24</v>
      </c>
      <c r="Q79" s="30">
        <v>23</v>
      </c>
      <c r="R79" s="30">
        <v>4</v>
      </c>
      <c r="S79" s="31">
        <v>132</v>
      </c>
    </row>
    <row r="80" spans="1:19" ht="12.75">
      <c r="A80" s="14">
        <v>86</v>
      </c>
      <c r="B80" s="29">
        <v>34.2614647501711</v>
      </c>
      <c r="C80" s="30">
        <v>59.3839835728953</v>
      </c>
      <c r="D80" s="30">
        <v>81.7522245037645</v>
      </c>
      <c r="E80" s="30">
        <v>142.628336755647</v>
      </c>
      <c r="F80" s="30">
        <v>131.093771389459</v>
      </c>
      <c r="G80" s="30">
        <v>117.609856262834</v>
      </c>
      <c r="H80" s="30">
        <v>85.5112936344969</v>
      </c>
      <c r="I80" s="30">
        <v>34.8747433264887</v>
      </c>
      <c r="J80" s="31">
        <v>687.115674195756</v>
      </c>
      <c r="K80" s="29">
        <v>2</v>
      </c>
      <c r="L80" s="30">
        <v>8</v>
      </c>
      <c r="M80" s="30">
        <v>8</v>
      </c>
      <c r="N80" s="30">
        <v>14</v>
      </c>
      <c r="O80" s="30">
        <v>18</v>
      </c>
      <c r="P80" s="30">
        <v>16</v>
      </c>
      <c r="Q80" s="30">
        <v>12</v>
      </c>
      <c r="R80" s="30">
        <v>2</v>
      </c>
      <c r="S80" s="31">
        <v>80</v>
      </c>
    </row>
    <row r="81" spans="1:19" ht="12.75">
      <c r="A81" s="14">
        <v>87</v>
      </c>
      <c r="B81" s="29">
        <v>29.9575633127995</v>
      </c>
      <c r="C81" s="30">
        <v>43.3648186173854</v>
      </c>
      <c r="D81" s="30">
        <v>63.0554414784394</v>
      </c>
      <c r="E81" s="30">
        <v>84.0164271047228</v>
      </c>
      <c r="F81" s="30">
        <v>101.908281998631</v>
      </c>
      <c r="G81" s="30">
        <v>92.829568788501</v>
      </c>
      <c r="H81" s="30">
        <v>70.5023956194387</v>
      </c>
      <c r="I81" s="30">
        <v>26.1081451060917</v>
      </c>
      <c r="J81" s="31">
        <v>511.74264202601</v>
      </c>
      <c r="K81" s="29">
        <v>3</v>
      </c>
      <c r="L81" s="30">
        <v>6</v>
      </c>
      <c r="M81" s="30">
        <v>6</v>
      </c>
      <c r="N81" s="30">
        <v>13</v>
      </c>
      <c r="O81" s="30">
        <v>16</v>
      </c>
      <c r="P81" s="30">
        <v>19</v>
      </c>
      <c r="Q81" s="30">
        <v>13</v>
      </c>
      <c r="R81" s="30">
        <v>6</v>
      </c>
      <c r="S81" s="31">
        <v>82</v>
      </c>
    </row>
    <row r="82" spans="1:19" ht="12.75">
      <c r="A82" s="14">
        <v>88</v>
      </c>
      <c r="B82" s="29">
        <v>28.7857631759069</v>
      </c>
      <c r="C82" s="30">
        <v>39.0362765229295</v>
      </c>
      <c r="D82" s="30">
        <v>41.700205338809</v>
      </c>
      <c r="E82" s="30">
        <v>69.8590006844627</v>
      </c>
      <c r="F82" s="30">
        <v>61.2731006160164</v>
      </c>
      <c r="G82" s="30">
        <v>62.5325119780972</v>
      </c>
      <c r="H82" s="30">
        <v>50.9596167008898</v>
      </c>
      <c r="I82" s="30">
        <v>19.9069130732375</v>
      </c>
      <c r="J82" s="31">
        <v>374.053388090349</v>
      </c>
      <c r="K82" s="29">
        <v>4</v>
      </c>
      <c r="L82" s="30">
        <v>6</v>
      </c>
      <c r="M82" s="30">
        <v>10</v>
      </c>
      <c r="N82" s="30">
        <v>13</v>
      </c>
      <c r="O82" s="30">
        <v>14</v>
      </c>
      <c r="P82" s="30">
        <v>17</v>
      </c>
      <c r="Q82" s="30">
        <v>6</v>
      </c>
      <c r="R82" s="30">
        <v>6</v>
      </c>
      <c r="S82" s="31">
        <v>76</v>
      </c>
    </row>
    <row r="83" spans="1:19" ht="12.75">
      <c r="A83" s="14">
        <v>89</v>
      </c>
      <c r="B83" s="29">
        <v>17.9767282683094</v>
      </c>
      <c r="C83" s="30">
        <v>33.8124572210814</v>
      </c>
      <c r="D83" s="30">
        <v>32.3148528405202</v>
      </c>
      <c r="E83" s="30">
        <v>38.9514031485284</v>
      </c>
      <c r="F83" s="30">
        <v>56.2108145106092</v>
      </c>
      <c r="G83" s="30">
        <v>42.135523613963</v>
      </c>
      <c r="H83" s="30">
        <v>35.1786447638604</v>
      </c>
      <c r="I83" s="30">
        <v>14.8473648186174</v>
      </c>
      <c r="J83" s="31">
        <v>271.42778918549</v>
      </c>
      <c r="K83" s="29">
        <v>2</v>
      </c>
      <c r="L83" s="30">
        <v>5</v>
      </c>
      <c r="M83" s="30">
        <v>13</v>
      </c>
      <c r="N83" s="30">
        <v>6</v>
      </c>
      <c r="O83" s="30">
        <v>5</v>
      </c>
      <c r="P83" s="30">
        <v>8</v>
      </c>
      <c r="Q83" s="30">
        <v>9</v>
      </c>
      <c r="R83" s="30">
        <v>5</v>
      </c>
      <c r="S83" s="31">
        <v>53</v>
      </c>
    </row>
    <row r="84" spans="1:19" ht="12.75">
      <c r="A84" s="14">
        <v>90</v>
      </c>
      <c r="B84" s="29">
        <v>8.25735797399042</v>
      </c>
      <c r="C84" s="30">
        <v>17.6755646817248</v>
      </c>
      <c r="D84" s="30">
        <v>31.8056125941136</v>
      </c>
      <c r="E84" s="30">
        <v>33.1115674195756</v>
      </c>
      <c r="F84" s="30">
        <v>27.3347022587269</v>
      </c>
      <c r="G84" s="30">
        <v>36.5749486652977</v>
      </c>
      <c r="H84" s="30">
        <v>24.7638603696099</v>
      </c>
      <c r="I84" s="30">
        <v>12.5776865160849</v>
      </c>
      <c r="J84" s="31">
        <v>192.101300479124</v>
      </c>
      <c r="K84" s="29">
        <v>4</v>
      </c>
      <c r="L84" s="30">
        <v>9</v>
      </c>
      <c r="M84" s="30">
        <v>5</v>
      </c>
      <c r="N84" s="30">
        <v>10</v>
      </c>
      <c r="O84" s="30">
        <v>10</v>
      </c>
      <c r="P84" s="30">
        <v>8</v>
      </c>
      <c r="Q84" s="30">
        <v>4</v>
      </c>
      <c r="R84" s="30">
        <v>2</v>
      </c>
      <c r="S84" s="31">
        <v>52</v>
      </c>
    </row>
    <row r="85" spans="1:19" ht="12.75">
      <c r="A85" s="14">
        <v>91</v>
      </c>
      <c r="B85" s="29">
        <v>4.5284052019165</v>
      </c>
      <c r="C85" s="30">
        <v>11.1786447638604</v>
      </c>
      <c r="D85" s="30">
        <v>15.4688569472964</v>
      </c>
      <c r="E85" s="30">
        <v>32.2600958247775</v>
      </c>
      <c r="F85" s="30">
        <v>22.590006844627</v>
      </c>
      <c r="G85" s="30">
        <v>19.2279260780287</v>
      </c>
      <c r="H85" s="30">
        <v>16.9363449691992</v>
      </c>
      <c r="I85" s="30">
        <v>7.54277891854894</v>
      </c>
      <c r="J85" s="31">
        <v>129.733059548255</v>
      </c>
      <c r="K85" s="29">
        <v>1</v>
      </c>
      <c r="L85" s="30">
        <v>3</v>
      </c>
      <c r="M85" s="30">
        <v>1</v>
      </c>
      <c r="N85" s="30">
        <v>10</v>
      </c>
      <c r="O85" s="30">
        <v>6</v>
      </c>
      <c r="P85" s="30">
        <v>6</v>
      </c>
      <c r="Q85" s="30">
        <v>10</v>
      </c>
      <c r="R85" s="30">
        <v>0</v>
      </c>
      <c r="S85" s="31">
        <v>37</v>
      </c>
    </row>
    <row r="86" spans="1:19" ht="12.75">
      <c r="A86" s="14">
        <v>92</v>
      </c>
      <c r="B86" s="29">
        <v>4.26009582477755</v>
      </c>
      <c r="C86" s="30">
        <v>7.07460643394935</v>
      </c>
      <c r="D86" s="30">
        <v>13.1225188227242</v>
      </c>
      <c r="E86" s="30">
        <v>12.6981519507187</v>
      </c>
      <c r="F86" s="30">
        <v>24.6078028747433</v>
      </c>
      <c r="G86" s="30">
        <v>17.429158110883</v>
      </c>
      <c r="H86" s="30">
        <v>11.1403148528405</v>
      </c>
      <c r="I86" s="30">
        <v>4.84052019164955</v>
      </c>
      <c r="J86" s="31">
        <v>95.1731690622862</v>
      </c>
      <c r="K86" s="29">
        <v>0</v>
      </c>
      <c r="L86" s="30">
        <v>2</v>
      </c>
      <c r="M86" s="30">
        <v>2</v>
      </c>
      <c r="N86" s="30">
        <v>3</v>
      </c>
      <c r="O86" s="30">
        <v>6</v>
      </c>
      <c r="P86" s="30">
        <v>4</v>
      </c>
      <c r="Q86" s="30">
        <v>5</v>
      </c>
      <c r="R86" s="30">
        <v>2</v>
      </c>
      <c r="S86" s="31">
        <v>24</v>
      </c>
    </row>
    <row r="87" spans="1:19" ht="12.75">
      <c r="A87" s="14">
        <v>93</v>
      </c>
      <c r="B87" s="29">
        <v>3.60848733744011</v>
      </c>
      <c r="C87" s="30">
        <v>4.26009582477755</v>
      </c>
      <c r="D87" s="30">
        <v>6.30800821355236</v>
      </c>
      <c r="E87" s="30">
        <v>13.0951403148528</v>
      </c>
      <c r="F87" s="30">
        <v>8.08761122518823</v>
      </c>
      <c r="G87" s="30">
        <v>14.8966461327858</v>
      </c>
      <c r="H87" s="30">
        <v>8.97467488021903</v>
      </c>
      <c r="I87" s="30">
        <v>2.71868583162218</v>
      </c>
      <c r="J87" s="31">
        <v>61.949349760438</v>
      </c>
      <c r="K87" s="29">
        <v>2</v>
      </c>
      <c r="L87" s="30">
        <v>0</v>
      </c>
      <c r="M87" s="30">
        <v>1</v>
      </c>
      <c r="N87" s="30">
        <v>4</v>
      </c>
      <c r="O87" s="30">
        <v>3</v>
      </c>
      <c r="P87" s="30">
        <v>3</v>
      </c>
      <c r="Q87" s="30">
        <v>2</v>
      </c>
      <c r="R87" s="30">
        <v>1</v>
      </c>
      <c r="S87" s="31">
        <v>16</v>
      </c>
    </row>
    <row r="88" spans="1:19" ht="12.75">
      <c r="A88" s="14">
        <v>94</v>
      </c>
      <c r="B88" s="29">
        <v>2.60369609856263</v>
      </c>
      <c r="C88" s="30">
        <v>2.39561943874059</v>
      </c>
      <c r="D88" s="30">
        <v>4.62422997946612</v>
      </c>
      <c r="E88" s="30">
        <v>6.45859000684463</v>
      </c>
      <c r="F88" s="30">
        <v>7.66050650239562</v>
      </c>
      <c r="G88" s="30">
        <v>4.72553045859001</v>
      </c>
      <c r="H88" s="30">
        <v>10.5023956194387</v>
      </c>
      <c r="I88" s="30">
        <v>3.92607802874743</v>
      </c>
      <c r="J88" s="31">
        <v>42.8966461327858</v>
      </c>
      <c r="K88" s="29">
        <v>1</v>
      </c>
      <c r="L88" s="30">
        <v>1</v>
      </c>
      <c r="M88" s="30">
        <v>1</v>
      </c>
      <c r="N88" s="30">
        <v>3</v>
      </c>
      <c r="O88" s="30">
        <v>4</v>
      </c>
      <c r="P88" s="30">
        <v>1</v>
      </c>
      <c r="Q88" s="30">
        <v>2</v>
      </c>
      <c r="R88" s="30">
        <v>0</v>
      </c>
      <c r="S88" s="31">
        <v>13</v>
      </c>
    </row>
    <row r="89" spans="1:19" ht="12.75">
      <c r="A89" s="14">
        <v>95</v>
      </c>
      <c r="B89" s="29">
        <v>2.11635865845311</v>
      </c>
      <c r="C89" s="30">
        <v>1.71663244353183</v>
      </c>
      <c r="D89" s="30">
        <v>1.75496235455168</v>
      </c>
      <c r="E89" s="30">
        <v>4</v>
      </c>
      <c r="F89" s="30">
        <v>5.30595482546201</v>
      </c>
      <c r="G89" s="30">
        <v>4.08761122518823</v>
      </c>
      <c r="H89" s="30">
        <v>3.39219712525667</v>
      </c>
      <c r="I89" s="30">
        <v>3.39493497604381</v>
      </c>
      <c r="J89" s="31">
        <v>25.7686516084873</v>
      </c>
      <c r="K89" s="29">
        <v>1</v>
      </c>
      <c r="L89" s="30">
        <v>3</v>
      </c>
      <c r="M89" s="30">
        <v>0</v>
      </c>
      <c r="N89" s="30">
        <v>1</v>
      </c>
      <c r="O89" s="30">
        <v>2</v>
      </c>
      <c r="P89" s="30">
        <v>4</v>
      </c>
      <c r="Q89" s="30">
        <v>0</v>
      </c>
      <c r="R89" s="30">
        <v>3</v>
      </c>
      <c r="S89" s="31">
        <v>14</v>
      </c>
    </row>
    <row r="90" spans="1:19" ht="12.75">
      <c r="A90" s="14">
        <v>96</v>
      </c>
      <c r="B90" s="29">
        <v>1.03490759753593</v>
      </c>
      <c r="C90" s="30">
        <v>1.39082819986311</v>
      </c>
      <c r="D90" s="30">
        <v>1.51676933607118</v>
      </c>
      <c r="E90" s="30">
        <v>1.03490759753593</v>
      </c>
      <c r="F90" s="30">
        <v>2.53251197809719</v>
      </c>
      <c r="G90" s="30">
        <v>2.40657084188912</v>
      </c>
      <c r="H90" s="30">
        <v>1.08145106091718</v>
      </c>
      <c r="I90" s="30">
        <v>0.413415468856947</v>
      </c>
      <c r="J90" s="31">
        <v>11.4113620807666</v>
      </c>
      <c r="K90" s="29">
        <v>1</v>
      </c>
      <c r="L90" s="30">
        <v>0</v>
      </c>
      <c r="M90" s="30">
        <v>0</v>
      </c>
      <c r="N90" s="30">
        <v>1</v>
      </c>
      <c r="O90" s="30">
        <v>1</v>
      </c>
      <c r="P90" s="30">
        <v>1</v>
      </c>
      <c r="Q90" s="30">
        <v>0</v>
      </c>
      <c r="R90" s="30">
        <v>1</v>
      </c>
      <c r="S90" s="31">
        <v>5</v>
      </c>
    </row>
    <row r="91" spans="1:19" ht="12.75">
      <c r="A91" s="14">
        <v>97</v>
      </c>
      <c r="B91" s="29">
        <v>0</v>
      </c>
      <c r="C91" s="30">
        <v>0.763860369609856</v>
      </c>
      <c r="D91" s="30">
        <v>1.42094455852156</v>
      </c>
      <c r="E91" s="30">
        <v>2.59548254620123</v>
      </c>
      <c r="F91" s="30">
        <v>0.506502395619439</v>
      </c>
      <c r="G91" s="30">
        <v>0.120465434633812</v>
      </c>
      <c r="H91" s="30">
        <v>0.410677618069815</v>
      </c>
      <c r="I91" s="30">
        <v>0.164271047227926</v>
      </c>
      <c r="J91" s="31">
        <v>5.98220396988364</v>
      </c>
      <c r="K91" s="29">
        <v>0</v>
      </c>
      <c r="L91" s="30">
        <v>0</v>
      </c>
      <c r="M91" s="30">
        <v>0</v>
      </c>
      <c r="N91" s="30">
        <v>1</v>
      </c>
      <c r="O91" s="30">
        <v>0</v>
      </c>
      <c r="P91" s="30">
        <v>0</v>
      </c>
      <c r="Q91" s="30">
        <v>0</v>
      </c>
      <c r="R91" s="30">
        <v>0</v>
      </c>
      <c r="S91" s="31">
        <v>1</v>
      </c>
    </row>
    <row r="92" spans="1:19" ht="12.75">
      <c r="A92" s="14">
        <v>98</v>
      </c>
      <c r="B92" s="29">
        <v>0</v>
      </c>
      <c r="C92" s="30">
        <v>0</v>
      </c>
      <c r="D92" s="30">
        <v>0.320328542094456</v>
      </c>
      <c r="E92" s="30">
        <v>1.16084873374401</v>
      </c>
      <c r="F92" s="30">
        <v>1.15811088295688</v>
      </c>
      <c r="G92" s="30">
        <v>1.24845995893224</v>
      </c>
      <c r="H92" s="30">
        <v>0.027378507871321</v>
      </c>
      <c r="I92" s="30">
        <v>0</v>
      </c>
      <c r="J92" s="31">
        <v>3.9151266255989</v>
      </c>
      <c r="K92" s="29">
        <v>0</v>
      </c>
      <c r="L92" s="30">
        <v>0</v>
      </c>
      <c r="M92" s="30">
        <v>0</v>
      </c>
      <c r="N92" s="30">
        <v>0</v>
      </c>
      <c r="O92" s="30">
        <v>1</v>
      </c>
      <c r="P92" s="30">
        <v>0</v>
      </c>
      <c r="Q92" s="30">
        <v>0</v>
      </c>
      <c r="R92" s="30">
        <v>0</v>
      </c>
      <c r="S92" s="31">
        <v>1</v>
      </c>
    </row>
    <row r="93" spans="1:19" ht="12.75">
      <c r="A93" s="14">
        <v>99</v>
      </c>
      <c r="B93" s="29">
        <v>0</v>
      </c>
      <c r="C93" s="30">
        <v>0</v>
      </c>
      <c r="D93" s="30">
        <v>0</v>
      </c>
      <c r="E93" s="30">
        <v>0.320328542094456</v>
      </c>
      <c r="F93" s="30">
        <v>0.246406570841889</v>
      </c>
      <c r="G93" s="30">
        <v>1.23477070499658</v>
      </c>
      <c r="H93" s="30">
        <v>1.13620807665982</v>
      </c>
      <c r="I93" s="30">
        <v>0.027378507871321</v>
      </c>
      <c r="J93" s="31">
        <v>2.96509240246407</v>
      </c>
      <c r="K93" s="29">
        <v>0</v>
      </c>
      <c r="L93" s="30">
        <v>0</v>
      </c>
      <c r="M93" s="30">
        <v>0</v>
      </c>
      <c r="N93" s="30">
        <v>0</v>
      </c>
      <c r="O93" s="30">
        <v>0</v>
      </c>
      <c r="P93" s="30">
        <v>0</v>
      </c>
      <c r="Q93" s="30">
        <v>0</v>
      </c>
      <c r="R93" s="30">
        <v>0</v>
      </c>
      <c r="S93" s="31">
        <v>0</v>
      </c>
    </row>
    <row r="94" spans="1:19" ht="12.75">
      <c r="A94" s="14">
        <v>100</v>
      </c>
      <c r="B94" s="29">
        <v>0</v>
      </c>
      <c r="C94" s="30">
        <v>0</v>
      </c>
      <c r="D94" s="30">
        <v>0</v>
      </c>
      <c r="E94" s="30">
        <v>0</v>
      </c>
      <c r="F94" s="30">
        <v>0</v>
      </c>
      <c r="G94" s="30">
        <v>0.761122518822724</v>
      </c>
      <c r="H94" s="30">
        <v>0.164271047227926</v>
      </c>
      <c r="I94" s="30">
        <v>0.219028062970568</v>
      </c>
      <c r="J94" s="31">
        <v>1.14442162902122</v>
      </c>
      <c r="K94" s="29">
        <v>0</v>
      </c>
      <c r="L94" s="30">
        <v>0</v>
      </c>
      <c r="M94" s="30">
        <v>0</v>
      </c>
      <c r="N94" s="30">
        <v>0</v>
      </c>
      <c r="O94" s="30">
        <v>0</v>
      </c>
      <c r="P94" s="30">
        <v>0</v>
      </c>
      <c r="Q94" s="30">
        <v>0</v>
      </c>
      <c r="R94" s="30">
        <v>0</v>
      </c>
      <c r="S94" s="31">
        <v>0</v>
      </c>
    </row>
    <row r="95" spans="1:19" ht="12.75">
      <c r="A95" s="14">
        <v>101</v>
      </c>
      <c r="B95" s="29">
        <v>0</v>
      </c>
      <c r="C95" s="30">
        <v>0</v>
      </c>
      <c r="D95" s="30">
        <v>0</v>
      </c>
      <c r="E95" s="30">
        <v>0</v>
      </c>
      <c r="F95" s="30">
        <v>0</v>
      </c>
      <c r="G95" s="30">
        <v>0.251882272416153</v>
      </c>
      <c r="H95" s="30">
        <v>0.747433264887064</v>
      </c>
      <c r="I95" s="30">
        <v>0</v>
      </c>
      <c r="J95" s="31">
        <v>0.999315537303217</v>
      </c>
      <c r="K95" s="29">
        <v>0</v>
      </c>
      <c r="L95" s="30">
        <v>0</v>
      </c>
      <c r="M95" s="30">
        <v>0</v>
      </c>
      <c r="N95" s="30">
        <v>0</v>
      </c>
      <c r="O95" s="30">
        <v>0</v>
      </c>
      <c r="P95" s="30">
        <v>0</v>
      </c>
      <c r="Q95" s="30">
        <v>0</v>
      </c>
      <c r="R95" s="30">
        <v>0</v>
      </c>
      <c r="S95" s="31">
        <v>0</v>
      </c>
    </row>
    <row r="96" spans="1:19" ht="12.75">
      <c r="A96" s="14">
        <v>102</v>
      </c>
      <c r="B96" s="29">
        <v>0</v>
      </c>
      <c r="C96" s="30">
        <v>0</v>
      </c>
      <c r="D96" s="30">
        <v>0</v>
      </c>
      <c r="E96" s="30">
        <v>0</v>
      </c>
      <c r="F96" s="30">
        <v>0</v>
      </c>
      <c r="G96" s="30">
        <v>0</v>
      </c>
      <c r="H96" s="30">
        <v>0.251882272416153</v>
      </c>
      <c r="I96" s="30">
        <v>0.747433264887064</v>
      </c>
      <c r="J96" s="31">
        <v>0.999315537303217</v>
      </c>
      <c r="K96" s="29">
        <v>0</v>
      </c>
      <c r="L96" s="30">
        <v>0</v>
      </c>
      <c r="M96" s="30">
        <v>0</v>
      </c>
      <c r="N96" s="30">
        <v>0</v>
      </c>
      <c r="O96" s="30">
        <v>0</v>
      </c>
      <c r="P96" s="30">
        <v>0</v>
      </c>
      <c r="Q96" s="30">
        <v>0</v>
      </c>
      <c r="R96" s="30">
        <v>0</v>
      </c>
      <c r="S96" s="31">
        <v>0</v>
      </c>
    </row>
    <row r="97" spans="1:19" ht="12.75">
      <c r="A97" s="14">
        <v>103</v>
      </c>
      <c r="B97" s="29">
        <v>0</v>
      </c>
      <c r="C97" s="30">
        <v>0</v>
      </c>
      <c r="D97" s="30">
        <v>0</v>
      </c>
      <c r="E97" s="30">
        <v>0</v>
      </c>
      <c r="F97" s="30">
        <v>0</v>
      </c>
      <c r="G97" s="30">
        <v>0</v>
      </c>
      <c r="H97" s="30">
        <v>0</v>
      </c>
      <c r="I97" s="30">
        <v>0.251882272416153</v>
      </c>
      <c r="J97" s="31">
        <v>0.251882272416153</v>
      </c>
      <c r="K97" s="29">
        <v>0</v>
      </c>
      <c r="L97" s="30">
        <v>0</v>
      </c>
      <c r="M97" s="30">
        <v>0</v>
      </c>
      <c r="N97" s="30">
        <v>0</v>
      </c>
      <c r="O97" s="30">
        <v>0</v>
      </c>
      <c r="P97" s="30">
        <v>0</v>
      </c>
      <c r="Q97" s="30">
        <v>0</v>
      </c>
      <c r="R97" s="30">
        <v>0</v>
      </c>
      <c r="S97" s="31">
        <v>0</v>
      </c>
    </row>
    <row r="98" spans="1:19" ht="12.75">
      <c r="A98" s="14"/>
      <c r="B98" s="29"/>
      <c r="C98" s="30"/>
      <c r="D98" s="30"/>
      <c r="E98" s="30"/>
      <c r="F98" s="30"/>
      <c r="G98" s="30"/>
      <c r="H98" s="30"/>
      <c r="I98" s="30"/>
      <c r="J98" s="31"/>
      <c r="K98" s="29"/>
      <c r="L98" s="30"/>
      <c r="M98" s="30"/>
      <c r="N98" s="30"/>
      <c r="O98" s="30"/>
      <c r="P98" s="30"/>
      <c r="Q98" s="30"/>
      <c r="R98" s="30"/>
      <c r="S98" s="31"/>
    </row>
    <row r="99" spans="1:19" ht="12.75">
      <c r="A99" s="32" t="s">
        <v>57</v>
      </c>
      <c r="B99" s="33">
        <v>19586.4996577686</v>
      </c>
      <c r="C99" s="34">
        <v>26187.7316906229</v>
      </c>
      <c r="D99" s="34">
        <v>31957.196440794</v>
      </c>
      <c r="E99" s="34">
        <v>36534.5188227242</v>
      </c>
      <c r="F99" s="34">
        <v>29921.6454483231</v>
      </c>
      <c r="G99" s="34">
        <v>22901.6098562628</v>
      </c>
      <c r="H99" s="34">
        <v>13912.848733744</v>
      </c>
      <c r="I99" s="34">
        <v>3954.66392881588</v>
      </c>
      <c r="J99" s="35">
        <v>184956.714579056</v>
      </c>
      <c r="K99" s="36">
        <v>629</v>
      </c>
      <c r="L99" s="37">
        <v>798</v>
      </c>
      <c r="M99" s="37">
        <v>1057</v>
      </c>
      <c r="N99" s="37">
        <v>1272</v>
      </c>
      <c r="O99" s="37">
        <v>1117</v>
      </c>
      <c r="P99" s="37">
        <v>865</v>
      </c>
      <c r="Q99" s="37">
        <v>603</v>
      </c>
      <c r="R99" s="37">
        <v>187</v>
      </c>
      <c r="S99" s="35">
        <v>6528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v>
      </c>
      <c r="C16" s="30">
        <v>0</v>
      </c>
      <c r="D16" s="30">
        <v>347.644079397673</v>
      </c>
      <c r="E16" s="30">
        <v>3225.13347022587</v>
      </c>
      <c r="F16" s="30">
        <v>805.749486652978</v>
      </c>
      <c r="G16" s="30">
        <v>8300.09138901808</v>
      </c>
      <c r="H16" s="30">
        <v>5643.087791407301</v>
      </c>
      <c r="I16" s="30">
        <v>1365.87678412102</v>
      </c>
      <c r="J16" s="31">
        <v>19687.58300082291</v>
      </c>
      <c r="K16" s="29">
        <v>0</v>
      </c>
      <c r="L16" s="30">
        <v>0</v>
      </c>
      <c r="M16" s="30">
        <v>0</v>
      </c>
      <c r="N16" s="30">
        <v>0</v>
      </c>
      <c r="O16" s="30">
        <v>0</v>
      </c>
      <c r="P16" s="30">
        <v>0</v>
      </c>
      <c r="Q16" s="30">
        <v>0</v>
      </c>
      <c r="R16" s="30">
        <v>0</v>
      </c>
      <c r="S16" s="31">
        <v>0</v>
      </c>
    </row>
    <row r="17" spans="1:19" ht="12.75">
      <c r="A17" s="28" t="s">
        <v>40</v>
      </c>
      <c r="B17" s="29">
        <v>7108.04143351345</v>
      </c>
      <c r="C17" s="30">
        <v>6122.714960707066</v>
      </c>
      <c r="D17" s="30">
        <v>9447.775053029012</v>
      </c>
      <c r="E17" s="30">
        <v>12006.948733236015</v>
      </c>
      <c r="F17" s="30">
        <v>11346.56343709696</v>
      </c>
      <c r="G17" s="30">
        <v>2666.874743326488</v>
      </c>
      <c r="H17" s="30">
        <v>170.710472279261</v>
      </c>
      <c r="I17" s="30">
        <v>2189.3607118412</v>
      </c>
      <c r="J17" s="31">
        <v>51058.989545029406</v>
      </c>
      <c r="K17" s="29">
        <v>0</v>
      </c>
      <c r="L17" s="30">
        <v>0</v>
      </c>
      <c r="M17" s="30">
        <v>0</v>
      </c>
      <c r="N17" s="30">
        <v>0</v>
      </c>
      <c r="O17" s="30">
        <v>4477</v>
      </c>
      <c r="P17" s="30">
        <v>0</v>
      </c>
      <c r="Q17" s="30">
        <v>0</v>
      </c>
      <c r="R17" s="30">
        <v>0</v>
      </c>
      <c r="S17" s="31">
        <v>4477</v>
      </c>
    </row>
    <row r="18" spans="1:19" ht="12.75">
      <c r="A18" s="28" t="s">
        <v>41</v>
      </c>
      <c r="B18" s="29">
        <v>200594.3182274797</v>
      </c>
      <c r="C18" s="30">
        <v>251185.0404555688</v>
      </c>
      <c r="D18" s="30">
        <v>266318.3995228659</v>
      </c>
      <c r="E18" s="30">
        <v>254300.9200293814</v>
      </c>
      <c r="F18" s="30">
        <v>140534.91264183976</v>
      </c>
      <c r="G18" s="30">
        <v>55983.15825345577</v>
      </c>
      <c r="H18" s="30">
        <v>34504.43384957855</v>
      </c>
      <c r="I18" s="30">
        <v>9838.579055441482</v>
      </c>
      <c r="J18" s="31">
        <v>1213259.7620356102</v>
      </c>
      <c r="K18" s="29">
        <v>0</v>
      </c>
      <c r="L18" s="30">
        <v>0</v>
      </c>
      <c r="M18" s="30">
        <v>0</v>
      </c>
      <c r="N18" s="30">
        <v>6927</v>
      </c>
      <c r="O18" s="30">
        <v>7450</v>
      </c>
      <c r="P18" s="30">
        <v>3622</v>
      </c>
      <c r="Q18" s="30">
        <v>0</v>
      </c>
      <c r="R18" s="30">
        <v>0</v>
      </c>
      <c r="S18" s="31">
        <v>17999</v>
      </c>
    </row>
    <row r="19" spans="1:19" ht="12.75">
      <c r="A19" s="28" t="s">
        <v>42</v>
      </c>
      <c r="B19" s="29">
        <v>1113835.15581381</v>
      </c>
      <c r="C19" s="30">
        <v>1432753.713481403</v>
      </c>
      <c r="D19" s="30">
        <v>1461089.7266434152</v>
      </c>
      <c r="E19" s="30">
        <v>1494118.12502677</v>
      </c>
      <c r="F19" s="30">
        <v>1003907.577775188</v>
      </c>
      <c r="G19" s="30">
        <v>596941.4930879936</v>
      </c>
      <c r="H19" s="30">
        <v>276015.4438945507</v>
      </c>
      <c r="I19" s="30">
        <v>65871.61592182092</v>
      </c>
      <c r="J19" s="31">
        <v>7444532.851644956</v>
      </c>
      <c r="K19" s="29">
        <v>8765</v>
      </c>
      <c r="L19" s="30">
        <v>12322</v>
      </c>
      <c r="M19" s="30">
        <v>7392</v>
      </c>
      <c r="N19" s="30">
        <v>15601</v>
      </c>
      <c r="O19" s="30">
        <v>3681</v>
      </c>
      <c r="P19" s="30">
        <v>7835</v>
      </c>
      <c r="Q19" s="30">
        <v>4477</v>
      </c>
      <c r="R19" s="30">
        <v>0</v>
      </c>
      <c r="S19" s="31">
        <v>60073</v>
      </c>
    </row>
    <row r="20" spans="1:19" ht="12.75">
      <c r="A20" s="28" t="s">
        <v>43</v>
      </c>
      <c r="B20" s="29">
        <v>3163675.6027358365</v>
      </c>
      <c r="C20" s="30">
        <v>3826394.83148178</v>
      </c>
      <c r="D20" s="30">
        <v>4276481.675637145</v>
      </c>
      <c r="E20" s="30">
        <v>4795005.856795043</v>
      </c>
      <c r="F20" s="30">
        <v>3616468.823559793</v>
      </c>
      <c r="G20" s="30">
        <v>2587302.904872326</v>
      </c>
      <c r="H20" s="30">
        <v>1207968.1936022912</v>
      </c>
      <c r="I20" s="30">
        <v>255978.5799453979</v>
      </c>
      <c r="J20" s="31">
        <v>23729276.46862964</v>
      </c>
      <c r="K20" s="29">
        <v>25959</v>
      </c>
      <c r="L20" s="30">
        <v>20495</v>
      </c>
      <c r="M20" s="30">
        <v>18650</v>
      </c>
      <c r="N20" s="30">
        <v>22749</v>
      </c>
      <c r="O20" s="30">
        <v>24772</v>
      </c>
      <c r="P20" s="30">
        <v>15182</v>
      </c>
      <c r="Q20" s="30">
        <v>7338</v>
      </c>
      <c r="R20" s="30">
        <v>0</v>
      </c>
      <c r="S20" s="31">
        <v>135145</v>
      </c>
    </row>
    <row r="21" spans="1:19" ht="12.75">
      <c r="A21" s="28" t="s">
        <v>44</v>
      </c>
      <c r="B21" s="29">
        <v>4875658.782036831</v>
      </c>
      <c r="C21" s="30">
        <v>6532014.57786212</v>
      </c>
      <c r="D21" s="30">
        <v>7924355.19383269</v>
      </c>
      <c r="E21" s="30">
        <v>8958849.41484732</v>
      </c>
      <c r="F21" s="30">
        <v>6869890.629684051</v>
      </c>
      <c r="G21" s="30">
        <v>4911101.802928837</v>
      </c>
      <c r="H21" s="30">
        <v>2514599.5435359823</v>
      </c>
      <c r="I21" s="30">
        <v>589553.4181557546</v>
      </c>
      <c r="J21" s="31">
        <v>43176023.36288358</v>
      </c>
      <c r="K21" s="29">
        <v>39439</v>
      </c>
      <c r="L21" s="30">
        <v>46281</v>
      </c>
      <c r="M21" s="30">
        <v>48865</v>
      </c>
      <c r="N21" s="30">
        <v>86732</v>
      </c>
      <c r="O21" s="30">
        <v>69923</v>
      </c>
      <c r="P21" s="30">
        <v>53279</v>
      </c>
      <c r="Q21" s="30">
        <v>13656</v>
      </c>
      <c r="R21" s="30">
        <v>8051</v>
      </c>
      <c r="S21" s="31">
        <v>366226</v>
      </c>
    </row>
    <row r="22" spans="1:19" ht="12.75">
      <c r="A22" s="28" t="s">
        <v>45</v>
      </c>
      <c r="B22" s="29">
        <v>7418164.85964349</v>
      </c>
      <c r="C22" s="30">
        <v>9173731.94820702</v>
      </c>
      <c r="D22" s="30">
        <v>10660397.75196195</v>
      </c>
      <c r="E22" s="30">
        <v>11590451.86158248</v>
      </c>
      <c r="F22" s="30">
        <v>9315857.17959368</v>
      </c>
      <c r="G22" s="30">
        <v>6831984.894938921</v>
      </c>
      <c r="H22" s="30">
        <v>3830333.742004307</v>
      </c>
      <c r="I22" s="30">
        <v>967918.4741910219</v>
      </c>
      <c r="J22" s="31">
        <v>59788840.7121228</v>
      </c>
      <c r="K22" s="29">
        <v>90170</v>
      </c>
      <c r="L22" s="30">
        <v>133360</v>
      </c>
      <c r="M22" s="30">
        <v>132299</v>
      </c>
      <c r="N22" s="30">
        <v>137530</v>
      </c>
      <c r="O22" s="30">
        <v>78767</v>
      </c>
      <c r="P22" s="30">
        <v>60697</v>
      </c>
      <c r="Q22" s="30">
        <v>39363</v>
      </c>
      <c r="R22" s="30">
        <v>19244</v>
      </c>
      <c r="S22" s="31">
        <v>691430</v>
      </c>
    </row>
    <row r="23" spans="1:19" ht="12.75">
      <c r="A23" s="28" t="s">
        <v>46</v>
      </c>
      <c r="B23" s="29">
        <v>10325994.813553352</v>
      </c>
      <c r="C23" s="30">
        <v>13376373.885786232</v>
      </c>
      <c r="D23" s="30">
        <v>16113813.24862703</v>
      </c>
      <c r="E23" s="30">
        <v>17903613.81744022</v>
      </c>
      <c r="F23" s="30">
        <v>13539041.862258948</v>
      </c>
      <c r="G23" s="30">
        <v>9544396.31856513</v>
      </c>
      <c r="H23" s="30">
        <v>5128598.739852835</v>
      </c>
      <c r="I23" s="30">
        <v>1331703.80027519</v>
      </c>
      <c r="J23" s="31">
        <v>87263536.48635891</v>
      </c>
      <c r="K23" s="29">
        <v>208716</v>
      </c>
      <c r="L23" s="30">
        <v>153205</v>
      </c>
      <c r="M23" s="30">
        <v>247574</v>
      </c>
      <c r="N23" s="30">
        <v>278831</v>
      </c>
      <c r="O23" s="30">
        <v>166648</v>
      </c>
      <c r="P23" s="30">
        <v>151730</v>
      </c>
      <c r="Q23" s="30">
        <v>75995</v>
      </c>
      <c r="R23" s="30">
        <v>21537</v>
      </c>
      <c r="S23" s="31">
        <v>1304236</v>
      </c>
    </row>
    <row r="24" spans="1:19" ht="12.75">
      <c r="A24" s="28" t="s">
        <v>47</v>
      </c>
      <c r="B24" s="29">
        <v>12061856.914132278</v>
      </c>
      <c r="C24" s="30">
        <v>15732516.75012485</v>
      </c>
      <c r="D24" s="30">
        <v>19304496.88951195</v>
      </c>
      <c r="E24" s="30">
        <v>21228738.706260547</v>
      </c>
      <c r="F24" s="30">
        <v>17263301.853157092</v>
      </c>
      <c r="G24" s="30">
        <v>13421555.17906221</v>
      </c>
      <c r="H24" s="30">
        <v>7618439.5839849</v>
      </c>
      <c r="I24" s="30">
        <v>2082706.1368467328</v>
      </c>
      <c r="J24" s="31">
        <v>108713612.0130806</v>
      </c>
      <c r="K24" s="29">
        <v>233287</v>
      </c>
      <c r="L24" s="30">
        <v>319373</v>
      </c>
      <c r="M24" s="30">
        <v>367141</v>
      </c>
      <c r="N24" s="30">
        <v>520390</v>
      </c>
      <c r="O24" s="30">
        <v>357577</v>
      </c>
      <c r="P24" s="30">
        <v>251981</v>
      </c>
      <c r="Q24" s="30">
        <v>166558</v>
      </c>
      <c r="R24" s="30">
        <v>40224</v>
      </c>
      <c r="S24" s="31">
        <v>2256531</v>
      </c>
    </row>
    <row r="25" spans="1:19" ht="12.75">
      <c r="A25" s="28" t="s">
        <v>48</v>
      </c>
      <c r="B25" s="29">
        <v>14234809.171276469</v>
      </c>
      <c r="C25" s="30">
        <v>18369913.29790591</v>
      </c>
      <c r="D25" s="30">
        <v>21916757.2832088</v>
      </c>
      <c r="E25" s="30">
        <v>24511800.30903888</v>
      </c>
      <c r="F25" s="30">
        <v>19372115.116832152</v>
      </c>
      <c r="G25" s="30">
        <v>14064089.488221679</v>
      </c>
      <c r="H25" s="30">
        <v>8307108.55828665</v>
      </c>
      <c r="I25" s="30">
        <v>2491987.0317398338</v>
      </c>
      <c r="J25" s="31">
        <v>123268580.25651032</v>
      </c>
      <c r="K25" s="29">
        <v>441658</v>
      </c>
      <c r="L25" s="30">
        <v>559158</v>
      </c>
      <c r="M25" s="30">
        <v>642980</v>
      </c>
      <c r="N25" s="30">
        <v>677708</v>
      </c>
      <c r="O25" s="30">
        <v>659922</v>
      </c>
      <c r="P25" s="30">
        <v>384339</v>
      </c>
      <c r="Q25" s="30">
        <v>258041</v>
      </c>
      <c r="R25" s="30">
        <v>73662</v>
      </c>
      <c r="S25" s="31">
        <v>3697468</v>
      </c>
    </row>
    <row r="26" spans="1:19" ht="12.75">
      <c r="A26" s="28" t="s">
        <v>49</v>
      </c>
      <c r="B26" s="29">
        <v>10524501.046897251</v>
      </c>
      <c r="C26" s="30">
        <v>14890208.21607367</v>
      </c>
      <c r="D26" s="30">
        <v>18661749.69768585</v>
      </c>
      <c r="E26" s="30">
        <v>22177345.77165289</v>
      </c>
      <c r="F26" s="30">
        <v>18963343.851174388</v>
      </c>
      <c r="G26" s="30">
        <v>14989737.796335809</v>
      </c>
      <c r="H26" s="30">
        <v>9620147.66083983</v>
      </c>
      <c r="I26" s="30">
        <v>2754650.004601037</v>
      </c>
      <c r="J26" s="31">
        <v>112581684.0452608</v>
      </c>
      <c r="K26" s="29">
        <v>443071</v>
      </c>
      <c r="L26" s="30">
        <v>618696</v>
      </c>
      <c r="M26" s="30">
        <v>853040</v>
      </c>
      <c r="N26" s="30">
        <v>936209</v>
      </c>
      <c r="O26" s="30">
        <v>869749</v>
      </c>
      <c r="P26" s="30">
        <v>592174</v>
      </c>
      <c r="Q26" s="30">
        <v>436310</v>
      </c>
      <c r="R26" s="30">
        <v>127181</v>
      </c>
      <c r="S26" s="31">
        <v>4876430</v>
      </c>
    </row>
    <row r="27" spans="1:19" ht="12.75">
      <c r="A27" s="28" t="s">
        <v>50</v>
      </c>
      <c r="B27" s="29">
        <v>5675549.114256946</v>
      </c>
      <c r="C27" s="30">
        <v>8734631.22760076</v>
      </c>
      <c r="D27" s="30">
        <v>11530897.31957857</v>
      </c>
      <c r="E27" s="30">
        <v>14660927.77667171</v>
      </c>
      <c r="F27" s="30">
        <v>13518254.974342378</v>
      </c>
      <c r="G27" s="30">
        <v>11233873.162802782</v>
      </c>
      <c r="H27" s="30">
        <v>7804835.85908846</v>
      </c>
      <c r="I27" s="30">
        <v>2218727.681017372</v>
      </c>
      <c r="J27" s="31">
        <v>75377697.1153589</v>
      </c>
      <c r="K27" s="29">
        <v>492621</v>
      </c>
      <c r="L27" s="30">
        <v>544387</v>
      </c>
      <c r="M27" s="30">
        <v>833836</v>
      </c>
      <c r="N27" s="30">
        <v>984021</v>
      </c>
      <c r="O27" s="30">
        <v>915859</v>
      </c>
      <c r="P27" s="30">
        <v>721427</v>
      </c>
      <c r="Q27" s="30">
        <v>549434</v>
      </c>
      <c r="R27" s="30">
        <v>191611</v>
      </c>
      <c r="S27" s="31">
        <v>5233196</v>
      </c>
    </row>
    <row r="28" spans="1:19" ht="12.75">
      <c r="A28" s="28" t="s">
        <v>51</v>
      </c>
      <c r="B28" s="29">
        <v>2266155.949050149</v>
      </c>
      <c r="C28" s="30">
        <v>3548645.0613244083</v>
      </c>
      <c r="D28" s="30">
        <v>4724098.709644649</v>
      </c>
      <c r="E28" s="30">
        <v>6017187.428786309</v>
      </c>
      <c r="F28" s="30">
        <v>5611905.8951132065</v>
      </c>
      <c r="G28" s="30">
        <v>5115525.601916127</v>
      </c>
      <c r="H28" s="30">
        <v>3911870.518850123</v>
      </c>
      <c r="I28" s="30">
        <v>1204894.937733065</v>
      </c>
      <c r="J28" s="31">
        <v>32400284.102418046</v>
      </c>
      <c r="K28" s="29">
        <v>227552</v>
      </c>
      <c r="L28" s="30">
        <v>338241</v>
      </c>
      <c r="M28" s="30">
        <v>484350</v>
      </c>
      <c r="N28" s="30">
        <v>676316</v>
      </c>
      <c r="O28" s="30">
        <v>563354</v>
      </c>
      <c r="P28" s="30">
        <v>556269</v>
      </c>
      <c r="Q28" s="30">
        <v>350219</v>
      </c>
      <c r="R28" s="30">
        <v>104108</v>
      </c>
      <c r="S28" s="31">
        <v>3300409</v>
      </c>
    </row>
    <row r="29" spans="1:19" ht="12.75">
      <c r="A29" s="28" t="s">
        <v>52</v>
      </c>
      <c r="B29" s="29">
        <v>592670.3750652359</v>
      </c>
      <c r="C29" s="30">
        <v>934250.0630926461</v>
      </c>
      <c r="D29" s="30">
        <v>1338458.795583158</v>
      </c>
      <c r="E29" s="30">
        <v>1871195.045681349</v>
      </c>
      <c r="F29" s="30">
        <v>1878894.6874826709</v>
      </c>
      <c r="G29" s="30">
        <v>1688016.137322653</v>
      </c>
      <c r="H29" s="30">
        <v>1307677.814731709</v>
      </c>
      <c r="I29" s="30">
        <v>499237.24073948205</v>
      </c>
      <c r="J29" s="31">
        <v>10110400.159698911</v>
      </c>
      <c r="K29" s="29">
        <v>70809</v>
      </c>
      <c r="L29" s="30">
        <v>127693</v>
      </c>
      <c r="M29" s="30">
        <v>212356</v>
      </c>
      <c r="N29" s="30">
        <v>246518</v>
      </c>
      <c r="O29" s="30">
        <v>273577</v>
      </c>
      <c r="P29" s="30">
        <v>308415</v>
      </c>
      <c r="Q29" s="30">
        <v>230127</v>
      </c>
      <c r="R29" s="30">
        <v>83824</v>
      </c>
      <c r="S29" s="31">
        <v>1553319</v>
      </c>
    </row>
    <row r="30" spans="1:19" ht="12.75">
      <c r="A30" s="28" t="s">
        <v>53</v>
      </c>
      <c r="B30" s="29">
        <v>82760.56755486035</v>
      </c>
      <c r="C30" s="30">
        <v>157007.3062942618</v>
      </c>
      <c r="D30" s="30">
        <v>263562.3600823788</v>
      </c>
      <c r="E30" s="30">
        <v>357809.2613879723</v>
      </c>
      <c r="F30" s="30">
        <v>331744.8497027156</v>
      </c>
      <c r="G30" s="30">
        <v>338995.18597157754</v>
      </c>
      <c r="H30" s="30">
        <v>269231.09292862425</v>
      </c>
      <c r="I30" s="30">
        <v>115603.35552753598</v>
      </c>
      <c r="J30" s="31">
        <v>1916713.979449926</v>
      </c>
      <c r="K30" s="29">
        <v>30425</v>
      </c>
      <c r="L30" s="30">
        <v>53446</v>
      </c>
      <c r="M30" s="30">
        <v>36467</v>
      </c>
      <c r="N30" s="30">
        <v>109566</v>
      </c>
      <c r="O30" s="30">
        <v>110535</v>
      </c>
      <c r="P30" s="30">
        <v>78244</v>
      </c>
      <c r="Q30" s="30">
        <v>83342</v>
      </c>
      <c r="R30" s="30">
        <v>17911</v>
      </c>
      <c r="S30" s="31">
        <v>519936</v>
      </c>
    </row>
    <row r="31" spans="1:19" ht="12.75">
      <c r="A31" s="28" t="s">
        <v>54</v>
      </c>
      <c r="B31" s="29">
        <v>11429.73160726707</v>
      </c>
      <c r="C31" s="30">
        <v>14224.26827354593</v>
      </c>
      <c r="D31" s="30">
        <v>18600.06686716935</v>
      </c>
      <c r="E31" s="30">
        <v>34062.1151644969</v>
      </c>
      <c r="F31" s="30">
        <v>35750.30117113675</v>
      </c>
      <c r="G31" s="30">
        <v>31863.92246742404</v>
      </c>
      <c r="H31" s="30">
        <v>21795.47197081129</v>
      </c>
      <c r="I31" s="30">
        <v>15849.695147454706</v>
      </c>
      <c r="J31" s="31">
        <v>183575.57266930598</v>
      </c>
      <c r="K31" s="29">
        <v>7567</v>
      </c>
      <c r="L31" s="30">
        <v>10834</v>
      </c>
      <c r="M31" s="30">
        <v>0</v>
      </c>
      <c r="N31" s="30">
        <v>11564</v>
      </c>
      <c r="O31" s="30">
        <v>14783</v>
      </c>
      <c r="P31" s="30">
        <v>16847</v>
      </c>
      <c r="Q31" s="30">
        <v>0</v>
      </c>
      <c r="R31" s="30">
        <v>15267</v>
      </c>
      <c r="S31" s="31">
        <v>76862</v>
      </c>
    </row>
    <row r="32" spans="1:19" ht="12.75">
      <c r="A32" s="28" t="s">
        <v>55</v>
      </c>
      <c r="B32" s="29">
        <v>0</v>
      </c>
      <c r="C32" s="30">
        <v>0</v>
      </c>
      <c r="D32" s="30">
        <v>0</v>
      </c>
      <c r="E32" s="30">
        <v>0</v>
      </c>
      <c r="F32" s="30">
        <v>0</v>
      </c>
      <c r="G32" s="30">
        <v>4181.52099599959</v>
      </c>
      <c r="H32" s="30">
        <v>4789.903842734522</v>
      </c>
      <c r="I32" s="30">
        <v>5031.366174949212</v>
      </c>
      <c r="J32" s="31">
        <v>14002.79101368332</v>
      </c>
      <c r="K32" s="29">
        <v>0</v>
      </c>
      <c r="L32" s="30">
        <v>0</v>
      </c>
      <c r="M32" s="30">
        <v>0</v>
      </c>
      <c r="N32" s="30">
        <v>0</v>
      </c>
      <c r="O32" s="30">
        <v>0</v>
      </c>
      <c r="P32" s="30">
        <v>0</v>
      </c>
      <c r="Q32" s="30">
        <v>0</v>
      </c>
      <c r="R32" s="30">
        <v>0</v>
      </c>
      <c r="S32" s="31">
        <v>0</v>
      </c>
    </row>
    <row r="33" spans="1:19" ht="12.75">
      <c r="A33" s="32" t="s">
        <v>57</v>
      </c>
      <c r="B33" s="33">
        <v>72554764.4432848</v>
      </c>
      <c r="C33" s="34">
        <v>96979972.9029248</v>
      </c>
      <c r="D33" s="34">
        <v>118470872.53752</v>
      </c>
      <c r="E33" s="34">
        <v>135870638.492569</v>
      </c>
      <c r="F33" s="34">
        <v>111473164.827413</v>
      </c>
      <c r="G33" s="34">
        <v>85426515.5338753</v>
      </c>
      <c r="H33" s="34">
        <v>51863730.3595271</v>
      </c>
      <c r="I33" s="34">
        <v>14613107.154568</v>
      </c>
      <c r="J33" s="35">
        <v>687252766.251681</v>
      </c>
      <c r="K33" s="36">
        <v>2320039</v>
      </c>
      <c r="L33" s="37">
        <v>2937491</v>
      </c>
      <c r="M33" s="37">
        <v>3884950</v>
      </c>
      <c r="N33" s="37">
        <v>4710662</v>
      </c>
      <c r="O33" s="37">
        <v>4121074</v>
      </c>
      <c r="P33" s="37">
        <v>3202041</v>
      </c>
      <c r="Q33" s="37">
        <v>2214860</v>
      </c>
      <c r="R33" s="37">
        <v>702620</v>
      </c>
      <c r="S33" s="35">
        <v>24093737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9"/>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22</v>
      </c>
      <c r="B16" s="29">
        <v>0</v>
      </c>
      <c r="C16" s="30">
        <v>0</v>
      </c>
      <c r="D16" s="30">
        <v>0</v>
      </c>
      <c r="E16" s="30">
        <v>0</v>
      </c>
      <c r="F16" s="30">
        <v>0</v>
      </c>
      <c r="G16" s="30">
        <v>5112.71679186632</v>
      </c>
      <c r="H16" s="30">
        <v>0</v>
      </c>
      <c r="I16" s="30">
        <v>0</v>
      </c>
      <c r="J16" s="31">
        <v>5112.71679186632</v>
      </c>
      <c r="K16" s="29">
        <v>0</v>
      </c>
      <c r="L16" s="30">
        <v>0</v>
      </c>
      <c r="M16" s="30">
        <v>0</v>
      </c>
      <c r="N16" s="30">
        <v>0</v>
      </c>
      <c r="O16" s="30">
        <v>0</v>
      </c>
      <c r="P16" s="30">
        <v>0</v>
      </c>
      <c r="Q16" s="30">
        <v>0</v>
      </c>
      <c r="R16" s="30">
        <v>0</v>
      </c>
      <c r="S16" s="31">
        <v>0</v>
      </c>
    </row>
    <row r="17" spans="1:19" ht="12.75">
      <c r="A17" s="14">
        <v>23</v>
      </c>
      <c r="B17" s="29">
        <v>0</v>
      </c>
      <c r="C17" s="30">
        <v>0</v>
      </c>
      <c r="D17" s="30">
        <v>347.644079397673</v>
      </c>
      <c r="E17" s="30">
        <v>1918.02874743326</v>
      </c>
      <c r="F17" s="30">
        <v>0</v>
      </c>
      <c r="G17" s="30">
        <v>3187.37459715176</v>
      </c>
      <c r="H17" s="30">
        <v>2675.28419113198</v>
      </c>
      <c r="I17" s="30">
        <v>0</v>
      </c>
      <c r="J17" s="31">
        <v>8128.33161511467</v>
      </c>
      <c r="K17" s="29">
        <v>0</v>
      </c>
      <c r="L17" s="30">
        <v>0</v>
      </c>
      <c r="M17" s="30">
        <v>0</v>
      </c>
      <c r="N17" s="30">
        <v>0</v>
      </c>
      <c r="O17" s="30">
        <v>0</v>
      </c>
      <c r="P17" s="30">
        <v>0</v>
      </c>
      <c r="Q17" s="30">
        <v>0</v>
      </c>
      <c r="R17" s="30">
        <v>0</v>
      </c>
      <c r="S17" s="31">
        <v>0</v>
      </c>
    </row>
    <row r="18" spans="1:19" ht="12.75">
      <c r="A18" s="14">
        <v>24</v>
      </c>
      <c r="B18" s="29">
        <v>0</v>
      </c>
      <c r="C18" s="30">
        <v>0</v>
      </c>
      <c r="D18" s="30">
        <v>0</v>
      </c>
      <c r="E18" s="30">
        <v>1307.10472279261</v>
      </c>
      <c r="F18" s="30">
        <v>805.749486652978</v>
      </c>
      <c r="G18" s="30">
        <v>0</v>
      </c>
      <c r="H18" s="30">
        <v>2967.80360027532</v>
      </c>
      <c r="I18" s="30">
        <v>1365.87678412102</v>
      </c>
      <c r="J18" s="31">
        <v>6446.53459384192</v>
      </c>
      <c r="K18" s="29">
        <v>0</v>
      </c>
      <c r="L18" s="30">
        <v>0</v>
      </c>
      <c r="M18" s="30">
        <v>0</v>
      </c>
      <c r="N18" s="30">
        <v>0</v>
      </c>
      <c r="O18" s="30">
        <v>0</v>
      </c>
      <c r="P18" s="30">
        <v>0</v>
      </c>
      <c r="Q18" s="30">
        <v>0</v>
      </c>
      <c r="R18" s="30">
        <v>0</v>
      </c>
      <c r="S18" s="31">
        <v>0</v>
      </c>
    </row>
    <row r="19" spans="1:19" ht="12.75">
      <c r="A19" s="14">
        <v>25</v>
      </c>
      <c r="B19" s="29">
        <v>0</v>
      </c>
      <c r="C19" s="30">
        <v>0</v>
      </c>
      <c r="D19" s="30">
        <v>1804.2595275916</v>
      </c>
      <c r="E19" s="30">
        <v>1412.69541409993</v>
      </c>
      <c r="F19" s="30">
        <v>0</v>
      </c>
      <c r="G19" s="30">
        <v>0</v>
      </c>
      <c r="H19" s="30">
        <v>0</v>
      </c>
      <c r="I19" s="30">
        <v>2189.3607118412</v>
      </c>
      <c r="J19" s="31">
        <v>5406.31565353273</v>
      </c>
      <c r="K19" s="29">
        <v>0</v>
      </c>
      <c r="L19" s="30">
        <v>0</v>
      </c>
      <c r="M19" s="30">
        <v>0</v>
      </c>
      <c r="N19" s="30">
        <v>0</v>
      </c>
      <c r="O19" s="30">
        <v>0</v>
      </c>
      <c r="P19" s="30">
        <v>0</v>
      </c>
      <c r="Q19" s="30">
        <v>0</v>
      </c>
      <c r="R19" s="30">
        <v>0</v>
      </c>
      <c r="S19" s="31">
        <v>0</v>
      </c>
    </row>
    <row r="20" spans="1:19" ht="12.75">
      <c r="A20" s="14">
        <v>26</v>
      </c>
      <c r="B20" s="29">
        <v>0</v>
      </c>
      <c r="C20" s="30">
        <v>709.856262833676</v>
      </c>
      <c r="D20" s="30">
        <v>953.504009918252</v>
      </c>
      <c r="E20" s="30">
        <v>2462.10866168171</v>
      </c>
      <c r="F20" s="30">
        <v>3426.33812457221</v>
      </c>
      <c r="G20" s="30">
        <v>0</v>
      </c>
      <c r="H20" s="30">
        <v>0</v>
      </c>
      <c r="I20" s="30">
        <v>0</v>
      </c>
      <c r="J20" s="31">
        <v>7551.80705900585</v>
      </c>
      <c r="K20" s="29">
        <v>0</v>
      </c>
      <c r="L20" s="30">
        <v>0</v>
      </c>
      <c r="M20" s="30">
        <v>0</v>
      </c>
      <c r="N20" s="30">
        <v>0</v>
      </c>
      <c r="O20" s="30">
        <v>0</v>
      </c>
      <c r="P20" s="30">
        <v>0</v>
      </c>
      <c r="Q20" s="30">
        <v>0</v>
      </c>
      <c r="R20" s="30">
        <v>0</v>
      </c>
      <c r="S20" s="31">
        <v>0</v>
      </c>
    </row>
    <row r="21" spans="1:19" ht="12.75">
      <c r="A21" s="14">
        <v>27</v>
      </c>
      <c r="B21" s="29">
        <v>0</v>
      </c>
      <c r="C21" s="30">
        <v>1694.88175729197</v>
      </c>
      <c r="D21" s="30">
        <v>2186.78284061081</v>
      </c>
      <c r="E21" s="30">
        <v>968.988364134155</v>
      </c>
      <c r="F21" s="30">
        <v>1012.81314168378</v>
      </c>
      <c r="G21" s="30">
        <v>921.834360027378</v>
      </c>
      <c r="H21" s="30">
        <v>0</v>
      </c>
      <c r="I21" s="30">
        <v>0</v>
      </c>
      <c r="J21" s="31">
        <v>6785.30046374808</v>
      </c>
      <c r="K21" s="29">
        <v>0</v>
      </c>
      <c r="L21" s="30">
        <v>0</v>
      </c>
      <c r="M21" s="30">
        <v>0</v>
      </c>
      <c r="N21" s="30">
        <v>0</v>
      </c>
      <c r="O21" s="30">
        <v>0</v>
      </c>
      <c r="P21" s="30">
        <v>0</v>
      </c>
      <c r="Q21" s="30">
        <v>0</v>
      </c>
      <c r="R21" s="30">
        <v>0</v>
      </c>
      <c r="S21" s="31">
        <v>0</v>
      </c>
    </row>
    <row r="22" spans="1:19" ht="12.75">
      <c r="A22" s="14">
        <v>28</v>
      </c>
      <c r="B22" s="29">
        <v>0</v>
      </c>
      <c r="C22" s="30">
        <v>1940.45873450219</v>
      </c>
      <c r="D22" s="30">
        <v>2508.32096330029</v>
      </c>
      <c r="E22" s="30">
        <v>2248.51875201086</v>
      </c>
      <c r="F22" s="30">
        <v>0</v>
      </c>
      <c r="G22" s="30">
        <v>0</v>
      </c>
      <c r="H22" s="30">
        <v>0</v>
      </c>
      <c r="I22" s="30">
        <v>0</v>
      </c>
      <c r="J22" s="31">
        <v>6697.29844981335</v>
      </c>
      <c r="K22" s="29">
        <v>0</v>
      </c>
      <c r="L22" s="30">
        <v>0</v>
      </c>
      <c r="M22" s="30">
        <v>0</v>
      </c>
      <c r="N22" s="30">
        <v>0</v>
      </c>
      <c r="O22" s="30">
        <v>0</v>
      </c>
      <c r="P22" s="30">
        <v>0</v>
      </c>
      <c r="Q22" s="30">
        <v>0</v>
      </c>
      <c r="R22" s="30">
        <v>0</v>
      </c>
      <c r="S22" s="31">
        <v>0</v>
      </c>
    </row>
    <row r="23" spans="1:19" ht="12.75">
      <c r="A23" s="14">
        <v>29</v>
      </c>
      <c r="B23" s="29">
        <v>7108.04143351345</v>
      </c>
      <c r="C23" s="30">
        <v>1777.51820607923</v>
      </c>
      <c r="D23" s="30">
        <v>1994.90771160806</v>
      </c>
      <c r="E23" s="30">
        <v>4914.63754130936</v>
      </c>
      <c r="F23" s="30">
        <v>6907.41217084097</v>
      </c>
      <c r="G23" s="30">
        <v>1745.04038329911</v>
      </c>
      <c r="H23" s="30">
        <v>170.710472279261</v>
      </c>
      <c r="I23" s="30">
        <v>0</v>
      </c>
      <c r="J23" s="31">
        <v>24618.2679189294</v>
      </c>
      <c r="K23" s="29">
        <v>0</v>
      </c>
      <c r="L23" s="30">
        <v>0</v>
      </c>
      <c r="M23" s="30">
        <v>0</v>
      </c>
      <c r="N23" s="30">
        <v>0</v>
      </c>
      <c r="O23" s="30">
        <v>4477</v>
      </c>
      <c r="P23" s="30">
        <v>0</v>
      </c>
      <c r="Q23" s="30">
        <v>0</v>
      </c>
      <c r="R23" s="30">
        <v>0</v>
      </c>
      <c r="S23" s="31">
        <v>4477</v>
      </c>
    </row>
    <row r="24" spans="1:19" ht="12.75">
      <c r="A24" s="14">
        <v>30</v>
      </c>
      <c r="B24" s="29">
        <v>22570.341932723</v>
      </c>
      <c r="C24" s="30">
        <v>18558.6501055287</v>
      </c>
      <c r="D24" s="30">
        <v>11067.4926582017</v>
      </c>
      <c r="E24" s="30">
        <v>6419.78032657541</v>
      </c>
      <c r="F24" s="30">
        <v>4066.20427293386</v>
      </c>
      <c r="G24" s="30">
        <v>3895.13040265484</v>
      </c>
      <c r="H24" s="30">
        <v>3822.1711156742</v>
      </c>
      <c r="I24" s="30">
        <v>174.012320328542</v>
      </c>
      <c r="J24" s="31">
        <v>70573.7831346202</v>
      </c>
      <c r="K24" s="29">
        <v>0</v>
      </c>
      <c r="L24" s="30">
        <v>0</v>
      </c>
      <c r="M24" s="30">
        <v>0</v>
      </c>
      <c r="N24" s="30">
        <v>0</v>
      </c>
      <c r="O24" s="30">
        <v>0</v>
      </c>
      <c r="P24" s="30">
        <v>0</v>
      </c>
      <c r="Q24" s="30">
        <v>0</v>
      </c>
      <c r="R24" s="30">
        <v>0</v>
      </c>
      <c r="S24" s="31">
        <v>0</v>
      </c>
    </row>
    <row r="25" spans="1:19" ht="12.75">
      <c r="A25" s="14">
        <v>31</v>
      </c>
      <c r="B25" s="29">
        <v>27829.6114852825</v>
      </c>
      <c r="C25" s="30">
        <v>34201.3190388882</v>
      </c>
      <c r="D25" s="30">
        <v>28307.2582165438</v>
      </c>
      <c r="E25" s="30">
        <v>12329.1632773588</v>
      </c>
      <c r="F25" s="30">
        <v>8497.16146871119</v>
      </c>
      <c r="G25" s="30">
        <v>4381.73760985772</v>
      </c>
      <c r="H25" s="30">
        <v>5960.43554309131</v>
      </c>
      <c r="I25" s="30">
        <v>1184.42710472279</v>
      </c>
      <c r="J25" s="31">
        <v>122691.113744456</v>
      </c>
      <c r="K25" s="29">
        <v>0</v>
      </c>
      <c r="L25" s="30">
        <v>0</v>
      </c>
      <c r="M25" s="30">
        <v>0</v>
      </c>
      <c r="N25" s="30">
        <v>0</v>
      </c>
      <c r="O25" s="30">
        <v>0</v>
      </c>
      <c r="P25" s="30">
        <v>0</v>
      </c>
      <c r="Q25" s="30">
        <v>0</v>
      </c>
      <c r="R25" s="30">
        <v>0</v>
      </c>
      <c r="S25" s="31">
        <v>0</v>
      </c>
    </row>
    <row r="26" spans="1:19" ht="12.75">
      <c r="A26" s="14">
        <v>32</v>
      </c>
      <c r="B26" s="29">
        <v>27610.0830183792</v>
      </c>
      <c r="C26" s="30">
        <v>60894.7382413078</v>
      </c>
      <c r="D26" s="30">
        <v>49220.2927312553</v>
      </c>
      <c r="E26" s="30">
        <v>35201.2183720382</v>
      </c>
      <c r="F26" s="30">
        <v>11129.7717145697</v>
      </c>
      <c r="G26" s="30">
        <v>9230.55752344831</v>
      </c>
      <c r="H26" s="30">
        <v>4528.44835895428</v>
      </c>
      <c r="I26" s="30">
        <v>1494.7022587269</v>
      </c>
      <c r="J26" s="31">
        <v>199309.81221868</v>
      </c>
      <c r="K26" s="29">
        <v>0</v>
      </c>
      <c r="L26" s="30">
        <v>0</v>
      </c>
      <c r="M26" s="30">
        <v>0</v>
      </c>
      <c r="N26" s="30">
        <v>0</v>
      </c>
      <c r="O26" s="30">
        <v>0</v>
      </c>
      <c r="P26" s="30">
        <v>0</v>
      </c>
      <c r="Q26" s="30">
        <v>0</v>
      </c>
      <c r="R26" s="30">
        <v>0</v>
      </c>
      <c r="S26" s="31">
        <v>0</v>
      </c>
    </row>
    <row r="27" spans="1:19" ht="12.75">
      <c r="A27" s="14">
        <v>33</v>
      </c>
      <c r="B27" s="29">
        <v>39468.3385671748</v>
      </c>
      <c r="C27" s="30">
        <v>64272.9625486236</v>
      </c>
      <c r="D27" s="30">
        <v>84074.5887724593</v>
      </c>
      <c r="E27" s="30">
        <v>80691.81856084</v>
      </c>
      <c r="F27" s="30">
        <v>34233.2628906161</v>
      </c>
      <c r="G27" s="30">
        <v>10937.6925012228</v>
      </c>
      <c r="H27" s="30">
        <v>10869.665205081</v>
      </c>
      <c r="I27" s="30">
        <v>1698.97330595483</v>
      </c>
      <c r="J27" s="31">
        <v>326247.302351972</v>
      </c>
      <c r="K27" s="29">
        <v>0</v>
      </c>
      <c r="L27" s="30">
        <v>0</v>
      </c>
      <c r="M27" s="30">
        <v>0</v>
      </c>
      <c r="N27" s="30">
        <v>3605</v>
      </c>
      <c r="O27" s="30">
        <v>3334</v>
      </c>
      <c r="P27" s="30">
        <v>0</v>
      </c>
      <c r="Q27" s="30">
        <v>0</v>
      </c>
      <c r="R27" s="30">
        <v>0</v>
      </c>
      <c r="S27" s="31">
        <v>6939</v>
      </c>
    </row>
    <row r="28" spans="1:19" ht="12.75">
      <c r="A28" s="14">
        <v>34</v>
      </c>
      <c r="B28" s="29">
        <v>83115.9432239202</v>
      </c>
      <c r="C28" s="30">
        <v>73257.3705212205</v>
      </c>
      <c r="D28" s="30">
        <v>93648.7671444058</v>
      </c>
      <c r="E28" s="30">
        <v>119658.939492569</v>
      </c>
      <c r="F28" s="30">
        <v>82608.5122950089</v>
      </c>
      <c r="G28" s="30">
        <v>27538.0402162721</v>
      </c>
      <c r="H28" s="30">
        <v>9323.71362677776</v>
      </c>
      <c r="I28" s="30">
        <v>5286.46406570842</v>
      </c>
      <c r="J28" s="31">
        <v>494437.750585882</v>
      </c>
      <c r="K28" s="29">
        <v>0</v>
      </c>
      <c r="L28" s="30">
        <v>0</v>
      </c>
      <c r="M28" s="30">
        <v>0</v>
      </c>
      <c r="N28" s="30">
        <v>3322</v>
      </c>
      <c r="O28" s="30">
        <v>4116</v>
      </c>
      <c r="P28" s="30">
        <v>3622</v>
      </c>
      <c r="Q28" s="30">
        <v>0</v>
      </c>
      <c r="R28" s="30">
        <v>0</v>
      </c>
      <c r="S28" s="31">
        <v>11060</v>
      </c>
    </row>
    <row r="29" spans="1:19" ht="12.75">
      <c r="A29" s="14">
        <v>35</v>
      </c>
      <c r="B29" s="29">
        <v>114093.669261525</v>
      </c>
      <c r="C29" s="30">
        <v>149248.487326805</v>
      </c>
      <c r="D29" s="30">
        <v>124707.486522917</v>
      </c>
      <c r="E29" s="30">
        <v>135441.831518585</v>
      </c>
      <c r="F29" s="30">
        <v>113036.723148266</v>
      </c>
      <c r="G29" s="30">
        <v>67020.2969441342</v>
      </c>
      <c r="H29" s="30">
        <v>18542.4087023961</v>
      </c>
      <c r="I29" s="30">
        <v>6286.87411038993</v>
      </c>
      <c r="J29" s="31">
        <v>728377.777535018</v>
      </c>
      <c r="K29" s="29">
        <v>0</v>
      </c>
      <c r="L29" s="30">
        <v>0</v>
      </c>
      <c r="M29" s="30">
        <v>3752</v>
      </c>
      <c r="N29" s="30">
        <v>0</v>
      </c>
      <c r="O29" s="30">
        <v>0</v>
      </c>
      <c r="P29" s="30">
        <v>4139</v>
      </c>
      <c r="Q29" s="30">
        <v>0</v>
      </c>
      <c r="R29" s="30">
        <v>0</v>
      </c>
      <c r="S29" s="31">
        <v>7891</v>
      </c>
    </row>
    <row r="30" spans="1:19" ht="12.75">
      <c r="A30" s="14">
        <v>36</v>
      </c>
      <c r="B30" s="29">
        <v>123273.963440378</v>
      </c>
      <c r="C30" s="30">
        <v>204310.626910536</v>
      </c>
      <c r="D30" s="30">
        <v>214956.284683565</v>
      </c>
      <c r="E30" s="30">
        <v>173599.440263353</v>
      </c>
      <c r="F30" s="30">
        <v>129712.393790666</v>
      </c>
      <c r="G30" s="30">
        <v>98885.6573239363</v>
      </c>
      <c r="H30" s="30">
        <v>34618.2592321862</v>
      </c>
      <c r="I30" s="30">
        <v>4778.43509571838</v>
      </c>
      <c r="J30" s="31">
        <v>984135.060740338</v>
      </c>
      <c r="K30" s="29">
        <v>0</v>
      </c>
      <c r="L30" s="30">
        <v>4358</v>
      </c>
      <c r="M30" s="30">
        <v>0</v>
      </c>
      <c r="N30" s="30">
        <v>0</v>
      </c>
      <c r="O30" s="30">
        <v>0</v>
      </c>
      <c r="P30" s="30">
        <v>0</v>
      </c>
      <c r="Q30" s="30">
        <v>0</v>
      </c>
      <c r="R30" s="30">
        <v>0</v>
      </c>
      <c r="S30" s="31">
        <v>4358</v>
      </c>
    </row>
    <row r="31" spans="1:19" ht="12.75">
      <c r="A31" s="14">
        <v>37</v>
      </c>
      <c r="B31" s="29">
        <v>227893.211141459</v>
      </c>
      <c r="C31" s="30">
        <v>258997.97216183</v>
      </c>
      <c r="D31" s="30">
        <v>287185.190907198</v>
      </c>
      <c r="E31" s="30">
        <v>283998.549489451</v>
      </c>
      <c r="F31" s="30">
        <v>153878.86570634</v>
      </c>
      <c r="G31" s="30">
        <v>110282.718488188</v>
      </c>
      <c r="H31" s="30">
        <v>72741.852766526</v>
      </c>
      <c r="I31" s="30">
        <v>11496.2661792758</v>
      </c>
      <c r="J31" s="31">
        <v>1406474.62684027</v>
      </c>
      <c r="K31" s="29">
        <v>4315</v>
      </c>
      <c r="L31" s="30">
        <v>3996</v>
      </c>
      <c r="M31" s="30">
        <v>0</v>
      </c>
      <c r="N31" s="30">
        <v>0</v>
      </c>
      <c r="O31" s="30">
        <v>0</v>
      </c>
      <c r="P31" s="30">
        <v>0</v>
      </c>
      <c r="Q31" s="30">
        <v>0</v>
      </c>
      <c r="R31" s="30">
        <v>0</v>
      </c>
      <c r="S31" s="31">
        <v>8311</v>
      </c>
    </row>
    <row r="32" spans="1:19" ht="12.75">
      <c r="A32" s="14">
        <v>38</v>
      </c>
      <c r="B32" s="29">
        <v>283787.820631056</v>
      </c>
      <c r="C32" s="30">
        <v>357964.512909137</v>
      </c>
      <c r="D32" s="30">
        <v>356707.460264572</v>
      </c>
      <c r="E32" s="30">
        <v>398831.568620122</v>
      </c>
      <c r="F32" s="30">
        <v>235672.23294857</v>
      </c>
      <c r="G32" s="30">
        <v>118604.819642827</v>
      </c>
      <c r="H32" s="30">
        <v>60191.4883472876</v>
      </c>
      <c r="I32" s="30">
        <v>27566.0554376682</v>
      </c>
      <c r="J32" s="31">
        <v>1839325.95880124</v>
      </c>
      <c r="K32" s="29">
        <v>4450</v>
      </c>
      <c r="L32" s="30">
        <v>3968</v>
      </c>
      <c r="M32" s="30">
        <v>3640</v>
      </c>
      <c r="N32" s="30">
        <v>4151</v>
      </c>
      <c r="O32" s="30">
        <v>0</v>
      </c>
      <c r="P32" s="30">
        <v>0</v>
      </c>
      <c r="Q32" s="30">
        <v>0</v>
      </c>
      <c r="R32" s="30">
        <v>0</v>
      </c>
      <c r="S32" s="31">
        <v>16209</v>
      </c>
    </row>
    <row r="33" spans="1:19" ht="12.75">
      <c r="A33" s="14">
        <v>39</v>
      </c>
      <c r="B33" s="29">
        <v>364786.491339392</v>
      </c>
      <c r="C33" s="30">
        <v>462232.114173095</v>
      </c>
      <c r="D33" s="30">
        <v>477533.304265163</v>
      </c>
      <c r="E33" s="30">
        <v>502246.735135259</v>
      </c>
      <c r="F33" s="30">
        <v>371607.362181346</v>
      </c>
      <c r="G33" s="30">
        <v>202148.000688908</v>
      </c>
      <c r="H33" s="30">
        <v>89921.4348461548</v>
      </c>
      <c r="I33" s="30">
        <v>15743.9850987686</v>
      </c>
      <c r="J33" s="31">
        <v>2486219.42772809</v>
      </c>
      <c r="K33" s="29">
        <v>0</v>
      </c>
      <c r="L33" s="30">
        <v>0</v>
      </c>
      <c r="M33" s="30">
        <v>0</v>
      </c>
      <c r="N33" s="30">
        <v>11450</v>
      </c>
      <c r="O33" s="30">
        <v>3681</v>
      </c>
      <c r="P33" s="30">
        <v>3696</v>
      </c>
      <c r="Q33" s="30">
        <v>4477</v>
      </c>
      <c r="R33" s="30">
        <v>0</v>
      </c>
      <c r="S33" s="31">
        <v>23304</v>
      </c>
    </row>
    <row r="34" spans="1:19" ht="12.75">
      <c r="A34" s="14">
        <v>40</v>
      </c>
      <c r="B34" s="29">
        <v>440097.09133609</v>
      </c>
      <c r="C34" s="30">
        <v>584064.612976661</v>
      </c>
      <c r="D34" s="30">
        <v>604771.693161341</v>
      </c>
      <c r="E34" s="30">
        <v>663745.709819849</v>
      </c>
      <c r="F34" s="30">
        <v>491761.49288942</v>
      </c>
      <c r="G34" s="30">
        <v>336387.152269869</v>
      </c>
      <c r="H34" s="30">
        <v>123976.436772706</v>
      </c>
      <c r="I34" s="30">
        <v>29511.8733010809</v>
      </c>
      <c r="J34" s="31">
        <v>3274316.06252702</v>
      </c>
      <c r="K34" s="29">
        <v>6613</v>
      </c>
      <c r="L34" s="30">
        <v>3292</v>
      </c>
      <c r="M34" s="30">
        <v>0</v>
      </c>
      <c r="N34" s="30">
        <v>3100</v>
      </c>
      <c r="O34" s="30">
        <v>7346</v>
      </c>
      <c r="P34" s="30">
        <v>0</v>
      </c>
      <c r="Q34" s="30">
        <v>0</v>
      </c>
      <c r="R34" s="30">
        <v>0</v>
      </c>
      <c r="S34" s="31">
        <v>20351</v>
      </c>
    </row>
    <row r="35" spans="1:19" ht="12.75">
      <c r="A35" s="14">
        <v>41</v>
      </c>
      <c r="B35" s="29">
        <v>550008.614994823</v>
      </c>
      <c r="C35" s="30">
        <v>627006.934828823</v>
      </c>
      <c r="D35" s="30">
        <v>762403.791075498</v>
      </c>
      <c r="E35" s="30">
        <v>752949.385877354</v>
      </c>
      <c r="F35" s="30">
        <v>563704.76522141</v>
      </c>
      <c r="G35" s="30">
        <v>424092.630694324</v>
      </c>
      <c r="H35" s="30">
        <v>198857.988181639</v>
      </c>
      <c r="I35" s="30">
        <v>29595.0001966806</v>
      </c>
      <c r="J35" s="31">
        <v>3908619.11107056</v>
      </c>
      <c r="K35" s="29">
        <v>3045</v>
      </c>
      <c r="L35" s="30">
        <v>3687</v>
      </c>
      <c r="M35" s="30">
        <v>7260</v>
      </c>
      <c r="N35" s="30">
        <v>0</v>
      </c>
      <c r="O35" s="30">
        <v>3011</v>
      </c>
      <c r="P35" s="30">
        <v>0</v>
      </c>
      <c r="Q35" s="30">
        <v>0</v>
      </c>
      <c r="R35" s="30">
        <v>0</v>
      </c>
      <c r="S35" s="31">
        <v>17003</v>
      </c>
    </row>
    <row r="36" spans="1:19" ht="12.75">
      <c r="A36" s="14">
        <v>42</v>
      </c>
      <c r="B36" s="29">
        <v>613381.77165204</v>
      </c>
      <c r="C36" s="30">
        <v>769603.381114819</v>
      </c>
      <c r="D36" s="30">
        <v>844523.795450076</v>
      </c>
      <c r="E36" s="30">
        <v>1022152.50454641</v>
      </c>
      <c r="F36" s="30">
        <v>641730.477268252</v>
      </c>
      <c r="G36" s="30">
        <v>496468.404245587</v>
      </c>
      <c r="H36" s="30">
        <v>266301.865948219</v>
      </c>
      <c r="I36" s="30">
        <v>55496.0261834553</v>
      </c>
      <c r="J36" s="31">
        <v>4709658.22640886</v>
      </c>
      <c r="K36" s="29">
        <v>8095</v>
      </c>
      <c r="L36" s="30">
        <v>0</v>
      </c>
      <c r="M36" s="30">
        <v>3993</v>
      </c>
      <c r="N36" s="30">
        <v>0</v>
      </c>
      <c r="O36" s="30">
        <v>3189</v>
      </c>
      <c r="P36" s="30">
        <v>7182</v>
      </c>
      <c r="Q36" s="30">
        <v>0</v>
      </c>
      <c r="R36" s="30">
        <v>0</v>
      </c>
      <c r="S36" s="31">
        <v>22459</v>
      </c>
    </row>
    <row r="37" spans="1:19" ht="12.75">
      <c r="A37" s="14">
        <v>43</v>
      </c>
      <c r="B37" s="29">
        <v>722173.116270348</v>
      </c>
      <c r="C37" s="30">
        <v>849169.023121451</v>
      </c>
      <c r="D37" s="30">
        <v>1005066.06773677</v>
      </c>
      <c r="E37" s="30">
        <v>1089781.55554331</v>
      </c>
      <c r="F37" s="30">
        <v>945476.479350674</v>
      </c>
      <c r="G37" s="30">
        <v>554079.673644923</v>
      </c>
      <c r="H37" s="30">
        <v>296010.756869557</v>
      </c>
      <c r="I37" s="30">
        <v>64757.0264153311</v>
      </c>
      <c r="J37" s="31">
        <v>5526513.69895237</v>
      </c>
      <c r="K37" s="29">
        <v>8206</v>
      </c>
      <c r="L37" s="30">
        <v>6913</v>
      </c>
      <c r="M37" s="30">
        <v>0</v>
      </c>
      <c r="N37" s="30">
        <v>3839</v>
      </c>
      <c r="O37" s="30">
        <v>3111</v>
      </c>
      <c r="P37" s="30">
        <v>0</v>
      </c>
      <c r="Q37" s="30">
        <v>3506</v>
      </c>
      <c r="R37" s="30">
        <v>0</v>
      </c>
      <c r="S37" s="31">
        <v>25575</v>
      </c>
    </row>
    <row r="38" spans="1:19" ht="12.75">
      <c r="A38" s="14">
        <v>44</v>
      </c>
      <c r="B38" s="29">
        <v>838015.008482536</v>
      </c>
      <c r="C38" s="30">
        <v>996550.879440026</v>
      </c>
      <c r="D38" s="30">
        <v>1059716.32821346</v>
      </c>
      <c r="E38" s="30">
        <v>1266376.70100812</v>
      </c>
      <c r="F38" s="30">
        <v>973795.608830037</v>
      </c>
      <c r="G38" s="30">
        <v>776275.044017623</v>
      </c>
      <c r="H38" s="30">
        <v>322821.14583017</v>
      </c>
      <c r="I38" s="30">
        <v>76618.65384885</v>
      </c>
      <c r="J38" s="31">
        <v>6310169.36967083</v>
      </c>
      <c r="K38" s="29">
        <v>0</v>
      </c>
      <c r="L38" s="30">
        <v>6603</v>
      </c>
      <c r="M38" s="30">
        <v>7397</v>
      </c>
      <c r="N38" s="30">
        <v>15810</v>
      </c>
      <c r="O38" s="30">
        <v>8115</v>
      </c>
      <c r="P38" s="30">
        <v>8000</v>
      </c>
      <c r="Q38" s="30">
        <v>3832</v>
      </c>
      <c r="R38" s="30">
        <v>0</v>
      </c>
      <c r="S38" s="31">
        <v>49757</v>
      </c>
    </row>
    <row r="39" spans="1:19" ht="12.75">
      <c r="A39" s="14">
        <v>45</v>
      </c>
      <c r="B39" s="29">
        <v>888275.522702307</v>
      </c>
      <c r="C39" s="30">
        <v>1162230.44716489</v>
      </c>
      <c r="D39" s="30">
        <v>1326517.28059326</v>
      </c>
      <c r="E39" s="30">
        <v>1317797.22410767</v>
      </c>
      <c r="F39" s="30">
        <v>1059337.86270528</v>
      </c>
      <c r="G39" s="30">
        <v>815016.280045622</v>
      </c>
      <c r="H39" s="30">
        <v>428118.155668332</v>
      </c>
      <c r="I39" s="30">
        <v>97582.7315312075</v>
      </c>
      <c r="J39" s="31">
        <v>7094875.50451856</v>
      </c>
      <c r="K39" s="29">
        <v>15241</v>
      </c>
      <c r="L39" s="30">
        <v>8616</v>
      </c>
      <c r="M39" s="30">
        <v>8291</v>
      </c>
      <c r="N39" s="30">
        <v>12588</v>
      </c>
      <c r="O39" s="30">
        <v>3675</v>
      </c>
      <c r="P39" s="30">
        <v>8124</v>
      </c>
      <c r="Q39" s="30">
        <v>0</v>
      </c>
      <c r="R39" s="30">
        <v>0</v>
      </c>
      <c r="S39" s="31">
        <v>56535</v>
      </c>
    </row>
    <row r="40" spans="1:19" ht="12.75">
      <c r="A40" s="14">
        <v>46</v>
      </c>
      <c r="B40" s="29">
        <v>913916.798622924</v>
      </c>
      <c r="C40" s="30">
        <v>1276180.03821993</v>
      </c>
      <c r="D40" s="30">
        <v>1494446.28663883</v>
      </c>
      <c r="E40" s="30">
        <v>1707652.94936865</v>
      </c>
      <c r="F40" s="30">
        <v>1140673.54106901</v>
      </c>
      <c r="G40" s="30">
        <v>874263.696420848</v>
      </c>
      <c r="H40" s="30">
        <v>470717.25727964</v>
      </c>
      <c r="I40" s="30">
        <v>109221.773501762</v>
      </c>
      <c r="J40" s="31">
        <v>7987072.3411216</v>
      </c>
      <c r="K40" s="29">
        <v>8184</v>
      </c>
      <c r="L40" s="30">
        <v>11779</v>
      </c>
      <c r="M40" s="30">
        <v>9940</v>
      </c>
      <c r="N40" s="30">
        <v>8156</v>
      </c>
      <c r="O40" s="30">
        <v>4020</v>
      </c>
      <c r="P40" s="30">
        <v>8010</v>
      </c>
      <c r="Q40" s="30">
        <v>3150</v>
      </c>
      <c r="R40" s="30">
        <v>4193</v>
      </c>
      <c r="S40" s="31">
        <v>57432</v>
      </c>
    </row>
    <row r="41" spans="1:19" ht="12.75">
      <c r="A41" s="14">
        <v>47</v>
      </c>
      <c r="B41" s="29">
        <v>919940.41267849</v>
      </c>
      <c r="C41" s="30">
        <v>1357758.94256925</v>
      </c>
      <c r="D41" s="30">
        <v>1675318.46057973</v>
      </c>
      <c r="E41" s="30">
        <v>1820858.17461931</v>
      </c>
      <c r="F41" s="30">
        <v>1486320.57063502</v>
      </c>
      <c r="G41" s="30">
        <v>933951.572633877</v>
      </c>
      <c r="H41" s="30">
        <v>479853.204232802</v>
      </c>
      <c r="I41" s="30">
        <v>122366.466303944</v>
      </c>
      <c r="J41" s="31">
        <v>8796367.80425243</v>
      </c>
      <c r="K41" s="29">
        <v>8205</v>
      </c>
      <c r="L41" s="30">
        <v>10843</v>
      </c>
      <c r="M41" s="30">
        <v>15477</v>
      </c>
      <c r="N41" s="30">
        <v>38381</v>
      </c>
      <c r="O41" s="30">
        <v>16255</v>
      </c>
      <c r="P41" s="30">
        <v>15398</v>
      </c>
      <c r="Q41" s="30">
        <v>3120</v>
      </c>
      <c r="R41" s="30">
        <v>0</v>
      </c>
      <c r="S41" s="31">
        <v>107679</v>
      </c>
    </row>
    <row r="42" spans="1:19" ht="12.75">
      <c r="A42" s="14">
        <v>48</v>
      </c>
      <c r="B42" s="29">
        <v>1032741.01551033</v>
      </c>
      <c r="C42" s="30">
        <v>1284219.74466166</v>
      </c>
      <c r="D42" s="30">
        <v>1749304.60739225</v>
      </c>
      <c r="E42" s="30">
        <v>2053603.85309494</v>
      </c>
      <c r="F42" s="30">
        <v>1509556.15082625</v>
      </c>
      <c r="G42" s="30">
        <v>1166017.58624922</v>
      </c>
      <c r="H42" s="30">
        <v>502256.896439793</v>
      </c>
      <c r="I42" s="30">
        <v>122416.722979816</v>
      </c>
      <c r="J42" s="31">
        <v>9420116.57715426</v>
      </c>
      <c r="K42" s="29">
        <v>3642</v>
      </c>
      <c r="L42" s="30">
        <v>8072</v>
      </c>
      <c r="M42" s="30">
        <v>4452</v>
      </c>
      <c r="N42" s="30">
        <v>12363</v>
      </c>
      <c r="O42" s="30">
        <v>26632</v>
      </c>
      <c r="P42" s="30">
        <v>15228</v>
      </c>
      <c r="Q42" s="30">
        <v>3547</v>
      </c>
      <c r="R42" s="30">
        <v>3858</v>
      </c>
      <c r="S42" s="31">
        <v>77794</v>
      </c>
    </row>
    <row r="43" spans="1:19" ht="12.75">
      <c r="A43" s="14">
        <v>49</v>
      </c>
      <c r="B43" s="29">
        <v>1120785.03252278</v>
      </c>
      <c r="C43" s="30">
        <v>1451625.40524639</v>
      </c>
      <c r="D43" s="30">
        <v>1678768.55862862</v>
      </c>
      <c r="E43" s="30">
        <v>2058937.21365675</v>
      </c>
      <c r="F43" s="30">
        <v>1674002.50444849</v>
      </c>
      <c r="G43" s="30">
        <v>1121852.66757927</v>
      </c>
      <c r="H43" s="30">
        <v>633654.029915415</v>
      </c>
      <c r="I43" s="30">
        <v>137965.723839025</v>
      </c>
      <c r="J43" s="31">
        <v>9877591.13583673</v>
      </c>
      <c r="K43" s="29">
        <v>4167</v>
      </c>
      <c r="L43" s="30">
        <v>6971</v>
      </c>
      <c r="M43" s="30">
        <v>10705</v>
      </c>
      <c r="N43" s="30">
        <v>15244</v>
      </c>
      <c r="O43" s="30">
        <v>19341</v>
      </c>
      <c r="P43" s="30">
        <v>6519</v>
      </c>
      <c r="Q43" s="30">
        <v>3839</v>
      </c>
      <c r="R43" s="30">
        <v>0</v>
      </c>
      <c r="S43" s="31">
        <v>66786</v>
      </c>
    </row>
    <row r="44" spans="1:19" ht="12.75">
      <c r="A44" s="14">
        <v>50</v>
      </c>
      <c r="B44" s="29">
        <v>1249295.09274951</v>
      </c>
      <c r="C44" s="30">
        <v>1521012.80109235</v>
      </c>
      <c r="D44" s="30">
        <v>1808877.97555267</v>
      </c>
      <c r="E44" s="30">
        <v>2024886.20319281</v>
      </c>
      <c r="F44" s="30">
        <v>1681858.49798709</v>
      </c>
      <c r="G44" s="30">
        <v>1265030.19699172</v>
      </c>
      <c r="H44" s="30">
        <v>679840.945255779</v>
      </c>
      <c r="I44" s="30">
        <v>178823.587039554</v>
      </c>
      <c r="J44" s="31">
        <v>10409625.2998615</v>
      </c>
      <c r="K44" s="29">
        <v>17696</v>
      </c>
      <c r="L44" s="30">
        <v>22504</v>
      </c>
      <c r="M44" s="30">
        <v>15733</v>
      </c>
      <c r="N44" s="30">
        <v>16713</v>
      </c>
      <c r="O44" s="30">
        <v>6778</v>
      </c>
      <c r="P44" s="30">
        <v>10744</v>
      </c>
      <c r="Q44" s="30">
        <v>19306</v>
      </c>
      <c r="R44" s="30">
        <v>3667</v>
      </c>
      <c r="S44" s="31">
        <v>113141</v>
      </c>
    </row>
    <row r="45" spans="1:19" ht="12.75">
      <c r="A45" s="14">
        <v>51</v>
      </c>
      <c r="B45" s="29">
        <v>1327458.61215873</v>
      </c>
      <c r="C45" s="30">
        <v>1715022.79531303</v>
      </c>
      <c r="D45" s="30">
        <v>1979009.11876736</v>
      </c>
      <c r="E45" s="30">
        <v>2129815.50766973</v>
      </c>
      <c r="F45" s="30">
        <v>1705624.64630538</v>
      </c>
      <c r="G45" s="30">
        <v>1294150.53873345</v>
      </c>
      <c r="H45" s="30">
        <v>759124.257293646</v>
      </c>
      <c r="I45" s="30">
        <v>186087.435452189</v>
      </c>
      <c r="J45" s="31">
        <v>11096292.9116935</v>
      </c>
      <c r="K45" s="29">
        <v>19716</v>
      </c>
      <c r="L45" s="30">
        <v>10900</v>
      </c>
      <c r="M45" s="30">
        <v>22765</v>
      </c>
      <c r="N45" s="30">
        <v>23085</v>
      </c>
      <c r="O45" s="30">
        <v>18054</v>
      </c>
      <c r="P45" s="30">
        <v>14730</v>
      </c>
      <c r="Q45" s="30">
        <v>0</v>
      </c>
      <c r="R45" s="30">
        <v>3873</v>
      </c>
      <c r="S45" s="31">
        <v>113123</v>
      </c>
    </row>
    <row r="46" spans="1:19" ht="12.75">
      <c r="A46" s="14">
        <v>52</v>
      </c>
      <c r="B46" s="29">
        <v>1413599.14357923</v>
      </c>
      <c r="C46" s="30">
        <v>1795556.89374582</v>
      </c>
      <c r="D46" s="30">
        <v>2183316.9576057</v>
      </c>
      <c r="E46" s="30">
        <v>2329487.34694088</v>
      </c>
      <c r="F46" s="30">
        <v>1873921.41325385</v>
      </c>
      <c r="G46" s="30">
        <v>1322878.52685431</v>
      </c>
      <c r="H46" s="30">
        <v>739531.53273069</v>
      </c>
      <c r="I46" s="30">
        <v>217735.445419256</v>
      </c>
      <c r="J46" s="31">
        <v>11876027.2601297</v>
      </c>
      <c r="K46" s="29">
        <v>15991</v>
      </c>
      <c r="L46" s="30">
        <v>24923</v>
      </c>
      <c r="M46" s="30">
        <v>24080</v>
      </c>
      <c r="N46" s="30">
        <v>33147</v>
      </c>
      <c r="O46" s="30">
        <v>0</v>
      </c>
      <c r="P46" s="30">
        <v>11746</v>
      </c>
      <c r="Q46" s="30">
        <v>3186</v>
      </c>
      <c r="R46" s="30">
        <v>3319</v>
      </c>
      <c r="S46" s="31">
        <v>116392</v>
      </c>
    </row>
    <row r="47" spans="1:19" ht="12.75">
      <c r="A47" s="14">
        <v>53</v>
      </c>
      <c r="B47" s="29">
        <v>1668144.44135573</v>
      </c>
      <c r="C47" s="30">
        <v>1977975.24549686</v>
      </c>
      <c r="D47" s="30">
        <v>2220739.32246319</v>
      </c>
      <c r="E47" s="30">
        <v>2550378.72125688</v>
      </c>
      <c r="F47" s="30">
        <v>1945736.96909897</v>
      </c>
      <c r="G47" s="30">
        <v>1423740.88081972</v>
      </c>
      <c r="H47" s="30">
        <v>761564.035566346</v>
      </c>
      <c r="I47" s="30">
        <v>180129.111077698</v>
      </c>
      <c r="J47" s="31">
        <v>12728408.7271354</v>
      </c>
      <c r="K47" s="29">
        <v>18016</v>
      </c>
      <c r="L47" s="30">
        <v>41639</v>
      </c>
      <c r="M47" s="30">
        <v>21266</v>
      </c>
      <c r="N47" s="30">
        <v>34535</v>
      </c>
      <c r="O47" s="30">
        <v>27005</v>
      </c>
      <c r="P47" s="30">
        <v>7426</v>
      </c>
      <c r="Q47" s="30">
        <v>8338</v>
      </c>
      <c r="R47" s="30">
        <v>0</v>
      </c>
      <c r="S47" s="31">
        <v>158225</v>
      </c>
    </row>
    <row r="48" spans="1:19" ht="12.75">
      <c r="A48" s="14">
        <v>54</v>
      </c>
      <c r="B48" s="29">
        <v>1759667.56980029</v>
      </c>
      <c r="C48" s="30">
        <v>2164164.21255896</v>
      </c>
      <c r="D48" s="30">
        <v>2468454.37757303</v>
      </c>
      <c r="E48" s="30">
        <v>2555884.08252218</v>
      </c>
      <c r="F48" s="30">
        <v>2108715.65294839</v>
      </c>
      <c r="G48" s="30">
        <v>1526184.75153972</v>
      </c>
      <c r="H48" s="30">
        <v>890272.971157846</v>
      </c>
      <c r="I48" s="30">
        <v>205142.895202325</v>
      </c>
      <c r="J48" s="31">
        <v>13678486.5133027</v>
      </c>
      <c r="K48" s="29">
        <v>18751</v>
      </c>
      <c r="L48" s="30">
        <v>33394</v>
      </c>
      <c r="M48" s="30">
        <v>48455</v>
      </c>
      <c r="N48" s="30">
        <v>30050</v>
      </c>
      <c r="O48" s="30">
        <v>26930</v>
      </c>
      <c r="P48" s="30">
        <v>16051</v>
      </c>
      <c r="Q48" s="30">
        <v>8533</v>
      </c>
      <c r="R48" s="30">
        <v>8385</v>
      </c>
      <c r="S48" s="31">
        <v>190549</v>
      </c>
    </row>
    <row r="49" spans="1:19" ht="12.75">
      <c r="A49" s="14">
        <v>55</v>
      </c>
      <c r="B49" s="29">
        <v>2039100.35121566</v>
      </c>
      <c r="C49" s="30">
        <v>2410795.60041306</v>
      </c>
      <c r="D49" s="30">
        <v>2789376.88970664</v>
      </c>
      <c r="E49" s="30">
        <v>2882318.72531143</v>
      </c>
      <c r="F49" s="30">
        <v>2138274.03561211</v>
      </c>
      <c r="G49" s="30">
        <v>1621995.71477578</v>
      </c>
      <c r="H49" s="30">
        <v>884853.66048795</v>
      </c>
      <c r="I49" s="30">
        <v>239041.320651513</v>
      </c>
      <c r="J49" s="31">
        <v>15005756.2981741</v>
      </c>
      <c r="K49" s="29">
        <v>33417</v>
      </c>
      <c r="L49" s="30">
        <v>11579</v>
      </c>
      <c r="M49" s="30">
        <v>37557</v>
      </c>
      <c r="N49" s="30">
        <v>36453</v>
      </c>
      <c r="O49" s="30">
        <v>14670</v>
      </c>
      <c r="P49" s="30">
        <v>21936</v>
      </c>
      <c r="Q49" s="30">
        <v>4109</v>
      </c>
      <c r="R49" s="30">
        <v>3105</v>
      </c>
      <c r="S49" s="31">
        <v>162826</v>
      </c>
    </row>
    <row r="50" spans="1:19" ht="12.75">
      <c r="A50" s="14">
        <v>56</v>
      </c>
      <c r="B50" s="29">
        <v>2237020.13348254</v>
      </c>
      <c r="C50" s="30">
        <v>2651780.07710416</v>
      </c>
      <c r="D50" s="30">
        <v>3066339.8543615</v>
      </c>
      <c r="E50" s="30">
        <v>3243559.80359035</v>
      </c>
      <c r="F50" s="30">
        <v>2510244.28964171</v>
      </c>
      <c r="G50" s="30">
        <v>1726307.99977282</v>
      </c>
      <c r="H50" s="30">
        <v>946438.006362786</v>
      </c>
      <c r="I50" s="30">
        <v>259980.207803324</v>
      </c>
      <c r="J50" s="31">
        <v>16641670.3721192</v>
      </c>
      <c r="K50" s="29">
        <v>29705</v>
      </c>
      <c r="L50" s="30">
        <v>26139</v>
      </c>
      <c r="M50" s="30">
        <v>36938</v>
      </c>
      <c r="N50" s="30">
        <v>33906</v>
      </c>
      <c r="O50" s="30">
        <v>31186</v>
      </c>
      <c r="P50" s="30">
        <v>29805</v>
      </c>
      <c r="Q50" s="30">
        <v>14322</v>
      </c>
      <c r="R50" s="30">
        <v>3023</v>
      </c>
      <c r="S50" s="31">
        <v>205024</v>
      </c>
    </row>
    <row r="51" spans="1:19" ht="12.75">
      <c r="A51" s="14">
        <v>57</v>
      </c>
      <c r="B51" s="29">
        <v>1899845.45569981</v>
      </c>
      <c r="C51" s="30">
        <v>2977155.1448215</v>
      </c>
      <c r="D51" s="30">
        <v>3382902.46748905</v>
      </c>
      <c r="E51" s="30">
        <v>3549942.49951861</v>
      </c>
      <c r="F51" s="30">
        <v>2596601.39843561</v>
      </c>
      <c r="G51" s="30">
        <v>1915904.28953453</v>
      </c>
      <c r="H51" s="30">
        <v>1024229.3761157</v>
      </c>
      <c r="I51" s="30">
        <v>265351.309110595</v>
      </c>
      <c r="J51" s="31">
        <v>17611931.9407254</v>
      </c>
      <c r="K51" s="29">
        <v>48775</v>
      </c>
      <c r="L51" s="30">
        <v>20996</v>
      </c>
      <c r="M51" s="30">
        <v>52763</v>
      </c>
      <c r="N51" s="30">
        <v>62231</v>
      </c>
      <c r="O51" s="30">
        <v>22982</v>
      </c>
      <c r="P51" s="30">
        <v>24598</v>
      </c>
      <c r="Q51" s="30">
        <v>7401</v>
      </c>
      <c r="R51" s="30">
        <v>11263</v>
      </c>
      <c r="S51" s="31">
        <v>251009</v>
      </c>
    </row>
    <row r="52" spans="1:19" ht="12.75">
      <c r="A52" s="14">
        <v>58</v>
      </c>
      <c r="B52" s="29">
        <v>2025715.1868617</v>
      </c>
      <c r="C52" s="30">
        <v>2536951.69464401</v>
      </c>
      <c r="D52" s="30">
        <v>3654840.74036361</v>
      </c>
      <c r="E52" s="30">
        <v>3933178.34012171</v>
      </c>
      <c r="F52" s="30">
        <v>2948011.06064043</v>
      </c>
      <c r="G52" s="30">
        <v>1975583.23649563</v>
      </c>
      <c r="H52" s="30">
        <v>1116263.71216591</v>
      </c>
      <c r="I52" s="30">
        <v>282555.421904719</v>
      </c>
      <c r="J52" s="31">
        <v>18473099.3931977</v>
      </c>
      <c r="K52" s="29">
        <v>44665</v>
      </c>
      <c r="L52" s="30">
        <v>54443</v>
      </c>
      <c r="M52" s="30">
        <v>58462</v>
      </c>
      <c r="N52" s="30">
        <v>72206</v>
      </c>
      <c r="O52" s="30">
        <v>33171</v>
      </c>
      <c r="P52" s="30">
        <v>33638</v>
      </c>
      <c r="Q52" s="30">
        <v>28514</v>
      </c>
      <c r="R52" s="30">
        <v>0</v>
      </c>
      <c r="S52" s="31">
        <v>325099</v>
      </c>
    </row>
    <row r="53" spans="1:19" ht="12.75">
      <c r="A53" s="14">
        <v>59</v>
      </c>
      <c r="B53" s="29">
        <v>2124313.68629364</v>
      </c>
      <c r="C53" s="30">
        <v>2799691.3688035</v>
      </c>
      <c r="D53" s="30">
        <v>3220353.29670623</v>
      </c>
      <c r="E53" s="30">
        <v>4294614.44889812</v>
      </c>
      <c r="F53" s="30">
        <v>3345911.07792909</v>
      </c>
      <c r="G53" s="30">
        <v>2304605.07798637</v>
      </c>
      <c r="H53" s="30">
        <v>1156813.98472049</v>
      </c>
      <c r="I53" s="30">
        <v>284775.540805039</v>
      </c>
      <c r="J53" s="31">
        <v>19531078.4821425</v>
      </c>
      <c r="K53" s="29">
        <v>52154</v>
      </c>
      <c r="L53" s="30">
        <v>40048</v>
      </c>
      <c r="M53" s="30">
        <v>61854</v>
      </c>
      <c r="N53" s="30">
        <v>74035</v>
      </c>
      <c r="O53" s="30">
        <v>64639</v>
      </c>
      <c r="P53" s="30">
        <v>41753</v>
      </c>
      <c r="Q53" s="30">
        <v>21649</v>
      </c>
      <c r="R53" s="30">
        <v>4146</v>
      </c>
      <c r="S53" s="31">
        <v>360278</v>
      </c>
    </row>
    <row r="54" spans="1:19" ht="12.75">
      <c r="A54" s="14">
        <v>60</v>
      </c>
      <c r="B54" s="29">
        <v>2206862.97490112</v>
      </c>
      <c r="C54" s="30">
        <v>3009465.98551494</v>
      </c>
      <c r="D54" s="30">
        <v>3578469.65428781</v>
      </c>
      <c r="E54" s="30">
        <v>3823974.87132803</v>
      </c>
      <c r="F54" s="30">
        <v>3646537.1894313</v>
      </c>
      <c r="G54" s="30">
        <v>2742536.91917747</v>
      </c>
      <c r="H54" s="30">
        <v>1390116.57622582</v>
      </c>
      <c r="I54" s="30">
        <v>336392.817843243</v>
      </c>
      <c r="J54" s="31">
        <v>20734356.9887097</v>
      </c>
      <c r="K54" s="29">
        <v>36378</v>
      </c>
      <c r="L54" s="30">
        <v>75107</v>
      </c>
      <c r="M54" s="30">
        <v>56758</v>
      </c>
      <c r="N54" s="30">
        <v>82208</v>
      </c>
      <c r="O54" s="30">
        <v>30306</v>
      </c>
      <c r="P54" s="30">
        <v>61834</v>
      </c>
      <c r="Q54" s="30">
        <v>26408</v>
      </c>
      <c r="R54" s="30">
        <v>3046</v>
      </c>
      <c r="S54" s="31">
        <v>372045</v>
      </c>
    </row>
    <row r="55" spans="1:19" ht="12.75">
      <c r="A55" s="14">
        <v>61</v>
      </c>
      <c r="B55" s="29">
        <v>2211737.95002254</v>
      </c>
      <c r="C55" s="30">
        <v>3100422.44496984</v>
      </c>
      <c r="D55" s="30">
        <v>3734555.62899358</v>
      </c>
      <c r="E55" s="30">
        <v>4092937.66736219</v>
      </c>
      <c r="F55" s="30">
        <v>3076340.69509942</v>
      </c>
      <c r="G55" s="30">
        <v>2776691.1035173</v>
      </c>
      <c r="H55" s="30">
        <v>1525830.04130097</v>
      </c>
      <c r="I55" s="30">
        <v>395775.909761914</v>
      </c>
      <c r="J55" s="31">
        <v>20914291.4410278</v>
      </c>
      <c r="K55" s="29">
        <v>41623</v>
      </c>
      <c r="L55" s="30">
        <v>46018</v>
      </c>
      <c r="M55" s="30">
        <v>78689</v>
      </c>
      <c r="N55" s="30">
        <v>94405</v>
      </c>
      <c r="O55" s="30">
        <v>56237</v>
      </c>
      <c r="P55" s="30">
        <v>73745</v>
      </c>
      <c r="Q55" s="30">
        <v>11358</v>
      </c>
      <c r="R55" s="30">
        <v>7242</v>
      </c>
      <c r="S55" s="31">
        <v>409317</v>
      </c>
    </row>
    <row r="56" spans="1:19" ht="12.75">
      <c r="A56" s="14">
        <v>62</v>
      </c>
      <c r="B56" s="29">
        <v>2301000.32700363</v>
      </c>
      <c r="C56" s="30">
        <v>3069559.06681242</v>
      </c>
      <c r="D56" s="30">
        <v>3921860.81501894</v>
      </c>
      <c r="E56" s="30">
        <v>4339571.12123126</v>
      </c>
      <c r="F56" s="30">
        <v>3422808.44918749</v>
      </c>
      <c r="G56" s="30">
        <v>2398363.4629107</v>
      </c>
      <c r="H56" s="30">
        <v>1616051.18488447</v>
      </c>
      <c r="I56" s="30">
        <v>471823.705006152</v>
      </c>
      <c r="J56" s="31">
        <v>21541038.132055</v>
      </c>
      <c r="K56" s="29">
        <v>23488</v>
      </c>
      <c r="L56" s="30">
        <v>33769</v>
      </c>
      <c r="M56" s="30">
        <v>44311</v>
      </c>
      <c r="N56" s="30">
        <v>109775</v>
      </c>
      <c r="O56" s="30">
        <v>76744</v>
      </c>
      <c r="P56" s="30">
        <v>36599</v>
      </c>
      <c r="Q56" s="30">
        <v>51331</v>
      </c>
      <c r="R56" s="30">
        <v>10851</v>
      </c>
      <c r="S56" s="31">
        <v>386868</v>
      </c>
    </row>
    <row r="57" spans="1:19" ht="12.75">
      <c r="A57" s="14">
        <v>63</v>
      </c>
      <c r="B57" s="29">
        <v>2558332.84930651</v>
      </c>
      <c r="C57" s="30">
        <v>3158316.5893078</v>
      </c>
      <c r="D57" s="30">
        <v>3964300.1285302</v>
      </c>
      <c r="E57" s="30">
        <v>4522270.24012712</v>
      </c>
      <c r="F57" s="30">
        <v>3440771.18075218</v>
      </c>
      <c r="G57" s="30">
        <v>2706708.3673447</v>
      </c>
      <c r="H57" s="30">
        <v>1424337.69836779</v>
      </c>
      <c r="I57" s="30">
        <v>446097.141122074</v>
      </c>
      <c r="J57" s="31">
        <v>22221134.1948584</v>
      </c>
      <c r="K57" s="29">
        <v>62815</v>
      </c>
      <c r="L57" s="30">
        <v>84344</v>
      </c>
      <c r="M57" s="30">
        <v>93243</v>
      </c>
      <c r="N57" s="30">
        <v>101049</v>
      </c>
      <c r="O57" s="30">
        <v>68859</v>
      </c>
      <c r="P57" s="30">
        <v>39306</v>
      </c>
      <c r="Q57" s="30">
        <v>39954</v>
      </c>
      <c r="R57" s="30">
        <v>14817</v>
      </c>
      <c r="S57" s="31">
        <v>504387</v>
      </c>
    </row>
    <row r="58" spans="1:19" ht="12.75">
      <c r="A58" s="14">
        <v>64</v>
      </c>
      <c r="B58" s="29">
        <v>2783922.81289848</v>
      </c>
      <c r="C58" s="30">
        <v>3394752.66351985</v>
      </c>
      <c r="D58" s="30">
        <v>4105310.66268142</v>
      </c>
      <c r="E58" s="30">
        <v>4449984.80621195</v>
      </c>
      <c r="F58" s="30">
        <v>3676844.3386867</v>
      </c>
      <c r="G58" s="30">
        <v>2797255.32611204</v>
      </c>
      <c r="H58" s="30">
        <v>1662104.08320585</v>
      </c>
      <c r="I58" s="30">
        <v>432616.56311335</v>
      </c>
      <c r="J58" s="31">
        <v>23302791.2564297</v>
      </c>
      <c r="K58" s="29">
        <v>68983</v>
      </c>
      <c r="L58" s="30">
        <v>80135</v>
      </c>
      <c r="M58" s="30">
        <v>94140</v>
      </c>
      <c r="N58" s="30">
        <v>132953</v>
      </c>
      <c r="O58" s="30">
        <v>125431</v>
      </c>
      <c r="P58" s="30">
        <v>40497</v>
      </c>
      <c r="Q58" s="30">
        <v>37507</v>
      </c>
      <c r="R58" s="30">
        <v>4268</v>
      </c>
      <c r="S58" s="31">
        <v>583914</v>
      </c>
    </row>
    <row r="59" spans="1:19" ht="12.75">
      <c r="A59" s="14">
        <v>65</v>
      </c>
      <c r="B59" s="29">
        <v>2854888.13672306</v>
      </c>
      <c r="C59" s="30">
        <v>3647261.07765295</v>
      </c>
      <c r="D59" s="30">
        <v>4263758.11548378</v>
      </c>
      <c r="E59" s="30">
        <v>4611728.04658235</v>
      </c>
      <c r="F59" s="30">
        <v>3511121.67715506</v>
      </c>
      <c r="G59" s="30">
        <v>2824833.02482981</v>
      </c>
      <c r="H59" s="30">
        <v>1664413.34805595</v>
      </c>
      <c r="I59" s="30">
        <v>528048.39405154</v>
      </c>
      <c r="J59" s="31">
        <v>23906051.8205345</v>
      </c>
      <c r="K59" s="29">
        <v>64614</v>
      </c>
      <c r="L59" s="30">
        <v>77796</v>
      </c>
      <c r="M59" s="30">
        <v>125221</v>
      </c>
      <c r="N59" s="30">
        <v>89262</v>
      </c>
      <c r="O59" s="30">
        <v>102191</v>
      </c>
      <c r="P59" s="30">
        <v>59671</v>
      </c>
      <c r="Q59" s="30">
        <v>48296</v>
      </c>
      <c r="R59" s="30">
        <v>7365</v>
      </c>
      <c r="S59" s="31">
        <v>574416</v>
      </c>
    </row>
    <row r="60" spans="1:19" ht="12.75">
      <c r="A60" s="14">
        <v>66</v>
      </c>
      <c r="B60" s="29">
        <v>3008643.72671892</v>
      </c>
      <c r="C60" s="30">
        <v>3756690.37880346</v>
      </c>
      <c r="D60" s="30">
        <v>4405655.24302486</v>
      </c>
      <c r="E60" s="30">
        <v>4781177.37356702</v>
      </c>
      <c r="F60" s="30">
        <v>3692700.88726142</v>
      </c>
      <c r="G60" s="30">
        <v>2607675.05947791</v>
      </c>
      <c r="H60" s="30">
        <v>1632253.32074661</v>
      </c>
      <c r="I60" s="30">
        <v>496468.022431102</v>
      </c>
      <c r="J60" s="31">
        <v>24381264.0120313</v>
      </c>
      <c r="K60" s="29">
        <v>84290</v>
      </c>
      <c r="L60" s="30">
        <v>109431</v>
      </c>
      <c r="M60" s="30">
        <v>129066</v>
      </c>
      <c r="N60" s="30">
        <v>120697</v>
      </c>
      <c r="O60" s="30">
        <v>123549</v>
      </c>
      <c r="P60" s="30">
        <v>93558</v>
      </c>
      <c r="Q60" s="30">
        <v>27083</v>
      </c>
      <c r="R60" s="30">
        <v>19272</v>
      </c>
      <c r="S60" s="31">
        <v>706946</v>
      </c>
    </row>
    <row r="61" spans="1:19" ht="12.75">
      <c r="A61" s="14">
        <v>67</v>
      </c>
      <c r="B61" s="29">
        <v>2823824.08570501</v>
      </c>
      <c r="C61" s="30">
        <v>3874595.81267202</v>
      </c>
      <c r="D61" s="30">
        <v>4442961.22573818</v>
      </c>
      <c r="E61" s="30">
        <v>5015859.89233947</v>
      </c>
      <c r="F61" s="30">
        <v>3813960.61221606</v>
      </c>
      <c r="G61" s="30">
        <v>2656328.32635471</v>
      </c>
      <c r="H61" s="30">
        <v>1581064.44941715</v>
      </c>
      <c r="I61" s="30">
        <v>531492.615059826</v>
      </c>
      <c r="J61" s="31">
        <v>24740087.0195024</v>
      </c>
      <c r="K61" s="29">
        <v>75147</v>
      </c>
      <c r="L61" s="30">
        <v>126027</v>
      </c>
      <c r="M61" s="30">
        <v>135956</v>
      </c>
      <c r="N61" s="30">
        <v>130099</v>
      </c>
      <c r="O61" s="30">
        <v>140852</v>
      </c>
      <c r="P61" s="30">
        <v>71243</v>
      </c>
      <c r="Q61" s="30">
        <v>49230</v>
      </c>
      <c r="R61" s="30">
        <v>13701</v>
      </c>
      <c r="S61" s="31">
        <v>742255</v>
      </c>
    </row>
    <row r="62" spans="1:19" ht="12.75">
      <c r="A62" s="14">
        <v>68</v>
      </c>
      <c r="B62" s="29">
        <v>2741167.8840997</v>
      </c>
      <c r="C62" s="30">
        <v>3618260.38538502</v>
      </c>
      <c r="D62" s="30">
        <v>4521569.5474458</v>
      </c>
      <c r="E62" s="30">
        <v>5102901.45723934</v>
      </c>
      <c r="F62" s="30">
        <v>4156292.01024635</v>
      </c>
      <c r="G62" s="30">
        <v>2860808.94896474</v>
      </c>
      <c r="H62" s="30">
        <v>1631131.34932907</v>
      </c>
      <c r="I62" s="30">
        <v>441020.746130497</v>
      </c>
      <c r="J62" s="31">
        <v>25073152.3288405</v>
      </c>
      <c r="K62" s="29">
        <v>97575</v>
      </c>
      <c r="L62" s="30">
        <v>98940</v>
      </c>
      <c r="M62" s="30">
        <v>126815</v>
      </c>
      <c r="N62" s="30">
        <v>183143</v>
      </c>
      <c r="O62" s="30">
        <v>144790</v>
      </c>
      <c r="P62" s="30">
        <v>72348</v>
      </c>
      <c r="Q62" s="30">
        <v>77467</v>
      </c>
      <c r="R62" s="30">
        <v>17909</v>
      </c>
      <c r="S62" s="31">
        <v>818987</v>
      </c>
    </row>
    <row r="63" spans="1:19" ht="12.75">
      <c r="A63" s="14">
        <v>69</v>
      </c>
      <c r="B63" s="29">
        <v>2806285.33802978</v>
      </c>
      <c r="C63" s="30">
        <v>3473105.64339246</v>
      </c>
      <c r="D63" s="30">
        <v>4282813.15151618</v>
      </c>
      <c r="E63" s="30">
        <v>5000133.5393107</v>
      </c>
      <c r="F63" s="30">
        <v>4198039.92995326</v>
      </c>
      <c r="G63" s="30">
        <v>3114444.12859451</v>
      </c>
      <c r="H63" s="30">
        <v>1798246.09073787</v>
      </c>
      <c r="I63" s="30">
        <v>494957.254066869</v>
      </c>
      <c r="J63" s="31">
        <v>25168025.0756016</v>
      </c>
      <c r="K63" s="29">
        <v>120032</v>
      </c>
      <c r="L63" s="30">
        <v>146964</v>
      </c>
      <c r="M63" s="30">
        <v>125922</v>
      </c>
      <c r="N63" s="30">
        <v>154507</v>
      </c>
      <c r="O63" s="30">
        <v>148540</v>
      </c>
      <c r="P63" s="30">
        <v>87519</v>
      </c>
      <c r="Q63" s="30">
        <v>55965</v>
      </c>
      <c r="R63" s="30">
        <v>15415</v>
      </c>
      <c r="S63" s="31">
        <v>854864</v>
      </c>
    </row>
    <row r="64" spans="1:19" ht="12.75">
      <c r="A64" s="14">
        <v>70</v>
      </c>
      <c r="B64" s="29">
        <v>2360322.72367127</v>
      </c>
      <c r="C64" s="30">
        <v>3478768.75855541</v>
      </c>
      <c r="D64" s="30">
        <v>4067094.20953584</v>
      </c>
      <c r="E64" s="30">
        <v>4967896.955016</v>
      </c>
      <c r="F64" s="30">
        <v>4047454.6758595</v>
      </c>
      <c r="G64" s="30">
        <v>3184401.95909906</v>
      </c>
      <c r="H64" s="30">
        <v>1942264.24216932</v>
      </c>
      <c r="I64" s="30">
        <v>536922.389244772</v>
      </c>
      <c r="J64" s="31">
        <v>24585125.9131512</v>
      </c>
      <c r="K64" s="29">
        <v>85553</v>
      </c>
      <c r="L64" s="30">
        <v>122906</v>
      </c>
      <c r="M64" s="30">
        <v>131405</v>
      </c>
      <c r="N64" s="30">
        <v>148488</v>
      </c>
      <c r="O64" s="30">
        <v>121662</v>
      </c>
      <c r="P64" s="30">
        <v>146609</v>
      </c>
      <c r="Q64" s="30">
        <v>90662</v>
      </c>
      <c r="R64" s="30">
        <v>18240</v>
      </c>
      <c r="S64" s="31">
        <v>865525</v>
      </c>
    </row>
    <row r="65" spans="1:19" ht="12.75">
      <c r="A65" s="14">
        <v>71</v>
      </c>
      <c r="B65" s="29">
        <v>2327962.47992165</v>
      </c>
      <c r="C65" s="30">
        <v>3067178.66910714</v>
      </c>
      <c r="D65" s="30">
        <v>4032907.63659866</v>
      </c>
      <c r="E65" s="30">
        <v>4602817.93910464</v>
      </c>
      <c r="F65" s="30">
        <v>4031830.41917631</v>
      </c>
      <c r="G65" s="30">
        <v>3027896.79584952</v>
      </c>
      <c r="H65" s="30">
        <v>1951153.70903144</v>
      </c>
      <c r="I65" s="30">
        <v>557031.266910159</v>
      </c>
      <c r="J65" s="31">
        <v>23598778.9156995</v>
      </c>
      <c r="K65" s="29">
        <v>83794</v>
      </c>
      <c r="L65" s="30">
        <v>122222</v>
      </c>
      <c r="M65" s="30">
        <v>205318</v>
      </c>
      <c r="N65" s="30">
        <v>191702</v>
      </c>
      <c r="O65" s="30">
        <v>192513</v>
      </c>
      <c r="P65" s="30">
        <v>121635</v>
      </c>
      <c r="Q65" s="30">
        <v>71866</v>
      </c>
      <c r="R65" s="30">
        <v>33177</v>
      </c>
      <c r="S65" s="31">
        <v>1022227</v>
      </c>
    </row>
    <row r="66" spans="1:19" ht="12.75">
      <c r="A66" s="14">
        <v>72</v>
      </c>
      <c r="B66" s="29">
        <v>2189672.79636306</v>
      </c>
      <c r="C66" s="30">
        <v>3032594.38737669</v>
      </c>
      <c r="D66" s="30">
        <v>3675190.8008832</v>
      </c>
      <c r="E66" s="30">
        <v>4468261.17786325</v>
      </c>
      <c r="F66" s="30">
        <v>3856005.71685464</v>
      </c>
      <c r="G66" s="30">
        <v>3062194.05878806</v>
      </c>
      <c r="H66" s="30">
        <v>1933940.79529903</v>
      </c>
      <c r="I66" s="30">
        <v>595646.525377206</v>
      </c>
      <c r="J66" s="31">
        <v>22813506.2588052</v>
      </c>
      <c r="K66" s="29">
        <v>120093</v>
      </c>
      <c r="L66" s="30">
        <v>124300</v>
      </c>
      <c r="M66" s="30">
        <v>156684</v>
      </c>
      <c r="N66" s="30">
        <v>206944</v>
      </c>
      <c r="O66" s="30">
        <v>198762</v>
      </c>
      <c r="P66" s="30">
        <v>91942</v>
      </c>
      <c r="Q66" s="30">
        <v>63622</v>
      </c>
      <c r="R66" s="30">
        <v>26338</v>
      </c>
      <c r="S66" s="31">
        <v>988685</v>
      </c>
    </row>
    <row r="67" spans="1:19" ht="12.75">
      <c r="A67" s="14">
        <v>73</v>
      </c>
      <c r="B67" s="29">
        <v>1878902.04079749</v>
      </c>
      <c r="C67" s="30">
        <v>2868195.71785085</v>
      </c>
      <c r="D67" s="30">
        <v>3539220.89509145</v>
      </c>
      <c r="E67" s="30">
        <v>4086118.08494519</v>
      </c>
      <c r="F67" s="30">
        <v>3701871.81336087</v>
      </c>
      <c r="G67" s="30">
        <v>2945505.70404215</v>
      </c>
      <c r="H67" s="30">
        <v>1935757.57637548</v>
      </c>
      <c r="I67" s="30">
        <v>546657.565810098</v>
      </c>
      <c r="J67" s="31">
        <v>21502229.3982736</v>
      </c>
      <c r="K67" s="29">
        <v>75239</v>
      </c>
      <c r="L67" s="30">
        <v>139887</v>
      </c>
      <c r="M67" s="30">
        <v>156995</v>
      </c>
      <c r="N67" s="30">
        <v>208131</v>
      </c>
      <c r="O67" s="30">
        <v>176385</v>
      </c>
      <c r="P67" s="30">
        <v>107753</v>
      </c>
      <c r="Q67" s="30">
        <v>102378</v>
      </c>
      <c r="R67" s="30">
        <v>22879</v>
      </c>
      <c r="S67" s="31">
        <v>989647</v>
      </c>
    </row>
    <row r="68" spans="1:19" ht="12.75">
      <c r="A68" s="14">
        <v>74</v>
      </c>
      <c r="B68" s="29">
        <v>1767641.00614378</v>
      </c>
      <c r="C68" s="30">
        <v>2443470.68318358</v>
      </c>
      <c r="D68" s="30">
        <v>3347336.1555767</v>
      </c>
      <c r="E68" s="30">
        <v>4052251.61472381</v>
      </c>
      <c r="F68" s="30">
        <v>3326181.22592307</v>
      </c>
      <c r="G68" s="30">
        <v>2769739.27855702</v>
      </c>
      <c r="H68" s="30">
        <v>1857031.33796456</v>
      </c>
      <c r="I68" s="30">
        <v>518392.257258802</v>
      </c>
      <c r="J68" s="31">
        <v>20082043.5593313</v>
      </c>
      <c r="K68" s="29">
        <v>78392</v>
      </c>
      <c r="L68" s="30">
        <v>109381</v>
      </c>
      <c r="M68" s="30">
        <v>202638</v>
      </c>
      <c r="N68" s="30">
        <v>180944</v>
      </c>
      <c r="O68" s="30">
        <v>180427</v>
      </c>
      <c r="P68" s="30">
        <v>124235</v>
      </c>
      <c r="Q68" s="30">
        <v>107782</v>
      </c>
      <c r="R68" s="30">
        <v>26547</v>
      </c>
      <c r="S68" s="31">
        <v>1010346</v>
      </c>
    </row>
    <row r="69" spans="1:19" ht="12.75">
      <c r="A69" s="14">
        <v>75</v>
      </c>
      <c r="B69" s="29">
        <v>1503120.730383</v>
      </c>
      <c r="C69" s="30">
        <v>2375077.73755729</v>
      </c>
      <c r="D69" s="30">
        <v>2912459.91059033</v>
      </c>
      <c r="E69" s="30">
        <v>3754258.15404882</v>
      </c>
      <c r="F69" s="30">
        <v>3359387.60902476</v>
      </c>
      <c r="G69" s="30">
        <v>2523591.3465075</v>
      </c>
      <c r="H69" s="30">
        <v>1782674.60150592</v>
      </c>
      <c r="I69" s="30">
        <v>535057.506356216</v>
      </c>
      <c r="J69" s="31">
        <v>18745627.5959738</v>
      </c>
      <c r="K69" s="29">
        <v>112411</v>
      </c>
      <c r="L69" s="30">
        <v>132220</v>
      </c>
      <c r="M69" s="30">
        <v>176684</v>
      </c>
      <c r="N69" s="30">
        <v>204751</v>
      </c>
      <c r="O69" s="30">
        <v>229430</v>
      </c>
      <c r="P69" s="30">
        <v>140295</v>
      </c>
      <c r="Q69" s="30">
        <v>117848</v>
      </c>
      <c r="R69" s="30">
        <v>38326</v>
      </c>
      <c r="S69" s="31">
        <v>1151965</v>
      </c>
    </row>
    <row r="70" spans="1:19" ht="12.75">
      <c r="A70" s="14">
        <v>76</v>
      </c>
      <c r="B70" s="29">
        <v>1344262.29575591</v>
      </c>
      <c r="C70" s="30">
        <v>1897119.04786883</v>
      </c>
      <c r="D70" s="30">
        <v>2736106.42055948</v>
      </c>
      <c r="E70" s="30">
        <v>3263895.57965893</v>
      </c>
      <c r="F70" s="30">
        <v>3018042.50933928</v>
      </c>
      <c r="G70" s="30">
        <v>2504510.78689633</v>
      </c>
      <c r="H70" s="30">
        <v>1659616.34897654</v>
      </c>
      <c r="I70" s="30">
        <v>454768.071171826</v>
      </c>
      <c r="J70" s="31">
        <v>16878321.0602271</v>
      </c>
      <c r="K70" s="29">
        <v>100544</v>
      </c>
      <c r="L70" s="30">
        <v>96465</v>
      </c>
      <c r="M70" s="30">
        <v>219573</v>
      </c>
      <c r="N70" s="30">
        <v>188334</v>
      </c>
      <c r="O70" s="30">
        <v>200910</v>
      </c>
      <c r="P70" s="30">
        <v>144242</v>
      </c>
      <c r="Q70" s="30">
        <v>89871</v>
      </c>
      <c r="R70" s="30">
        <v>40091</v>
      </c>
      <c r="S70" s="31">
        <v>1080030</v>
      </c>
    </row>
    <row r="71" spans="1:19" ht="12.75">
      <c r="A71" s="14">
        <v>77</v>
      </c>
      <c r="B71" s="29">
        <v>1170664.68825791</v>
      </c>
      <c r="C71" s="30">
        <v>1732958.88309213</v>
      </c>
      <c r="D71" s="30">
        <v>2189862.13997665</v>
      </c>
      <c r="E71" s="30">
        <v>3017615.68689758</v>
      </c>
      <c r="F71" s="30">
        <v>2746590.12590907</v>
      </c>
      <c r="G71" s="30">
        <v>2261677.11983521</v>
      </c>
      <c r="H71" s="30">
        <v>1605011.47253131</v>
      </c>
      <c r="I71" s="30">
        <v>439324.350713257</v>
      </c>
      <c r="J71" s="31">
        <v>15163704.4672131</v>
      </c>
      <c r="K71" s="29">
        <v>105429</v>
      </c>
      <c r="L71" s="30">
        <v>74765</v>
      </c>
      <c r="M71" s="30">
        <v>148624</v>
      </c>
      <c r="N71" s="30">
        <v>222187</v>
      </c>
      <c r="O71" s="30">
        <v>186723</v>
      </c>
      <c r="P71" s="30">
        <v>145053</v>
      </c>
      <c r="Q71" s="30">
        <v>112295</v>
      </c>
      <c r="R71" s="30">
        <v>38146</v>
      </c>
      <c r="S71" s="31">
        <v>1033222</v>
      </c>
    </row>
    <row r="72" spans="1:19" ht="12.75">
      <c r="A72" s="14">
        <v>78</v>
      </c>
      <c r="B72" s="29">
        <v>910480.218546749</v>
      </c>
      <c r="C72" s="30">
        <v>1503718.16558291</v>
      </c>
      <c r="D72" s="30">
        <v>2001317.82010259</v>
      </c>
      <c r="E72" s="30">
        <v>2453678.85927122</v>
      </c>
      <c r="F72" s="30">
        <v>2411490.35997638</v>
      </c>
      <c r="G72" s="30">
        <v>2121134.9722932</v>
      </c>
      <c r="H72" s="30">
        <v>1423037.36748045</v>
      </c>
      <c r="I72" s="30">
        <v>427778.681313705</v>
      </c>
      <c r="J72" s="31">
        <v>13252636.4445672</v>
      </c>
      <c r="K72" s="29">
        <v>101174</v>
      </c>
      <c r="L72" s="30">
        <v>116125</v>
      </c>
      <c r="M72" s="30">
        <v>162089</v>
      </c>
      <c r="N72" s="30">
        <v>150502</v>
      </c>
      <c r="O72" s="30">
        <v>177081</v>
      </c>
      <c r="P72" s="30">
        <v>160182</v>
      </c>
      <c r="Q72" s="30">
        <v>90024</v>
      </c>
      <c r="R72" s="30">
        <v>35530</v>
      </c>
      <c r="S72" s="31">
        <v>992707</v>
      </c>
    </row>
    <row r="73" spans="1:19" ht="12.75">
      <c r="A73" s="14">
        <v>79</v>
      </c>
      <c r="B73" s="29">
        <v>747021.181313377</v>
      </c>
      <c r="C73" s="30">
        <v>1225757.3934996</v>
      </c>
      <c r="D73" s="30">
        <v>1691151.02834952</v>
      </c>
      <c r="E73" s="30">
        <v>2171479.49679516</v>
      </c>
      <c r="F73" s="30">
        <v>1982744.37009289</v>
      </c>
      <c r="G73" s="30">
        <v>1822958.93727054</v>
      </c>
      <c r="H73" s="30">
        <v>1334496.06859424</v>
      </c>
      <c r="I73" s="30">
        <v>361799.071462368</v>
      </c>
      <c r="J73" s="31">
        <v>11337407.5473777</v>
      </c>
      <c r="K73" s="29">
        <v>73063</v>
      </c>
      <c r="L73" s="30">
        <v>124812</v>
      </c>
      <c r="M73" s="30">
        <v>126866</v>
      </c>
      <c r="N73" s="30">
        <v>218247</v>
      </c>
      <c r="O73" s="30">
        <v>121715</v>
      </c>
      <c r="P73" s="30">
        <v>131655</v>
      </c>
      <c r="Q73" s="30">
        <v>139396</v>
      </c>
      <c r="R73" s="30">
        <v>39518</v>
      </c>
      <c r="S73" s="31">
        <v>975272</v>
      </c>
    </row>
    <row r="74" spans="1:19" ht="12.75">
      <c r="A74" s="14">
        <v>80</v>
      </c>
      <c r="B74" s="29">
        <v>622631.267414579</v>
      </c>
      <c r="C74" s="30">
        <v>996302.197166102</v>
      </c>
      <c r="D74" s="30">
        <v>1363228.46783589</v>
      </c>
      <c r="E74" s="30">
        <v>1789324.42705186</v>
      </c>
      <c r="F74" s="30">
        <v>1640050.6377483</v>
      </c>
      <c r="G74" s="30">
        <v>1503253.64866814</v>
      </c>
      <c r="H74" s="30">
        <v>1122127.13191339</v>
      </c>
      <c r="I74" s="30">
        <v>322099.889097343</v>
      </c>
      <c r="J74" s="31">
        <v>9359017.66689561</v>
      </c>
      <c r="K74" s="29">
        <v>55331</v>
      </c>
      <c r="L74" s="30">
        <v>105587</v>
      </c>
      <c r="M74" s="30">
        <v>111260</v>
      </c>
      <c r="N74" s="30">
        <v>168953</v>
      </c>
      <c r="O74" s="30">
        <v>146059</v>
      </c>
      <c r="P74" s="30">
        <v>136164</v>
      </c>
      <c r="Q74" s="30">
        <v>103173</v>
      </c>
      <c r="R74" s="30">
        <v>15051</v>
      </c>
      <c r="S74" s="31">
        <v>841578</v>
      </c>
    </row>
    <row r="75" spans="1:19" ht="12.75">
      <c r="A75" s="14">
        <v>81</v>
      </c>
      <c r="B75" s="29">
        <v>562107.554768872</v>
      </c>
      <c r="C75" s="30">
        <v>781449.362016583</v>
      </c>
      <c r="D75" s="30">
        <v>1076873.88663925</v>
      </c>
      <c r="E75" s="30">
        <v>1420947.79652725</v>
      </c>
      <c r="F75" s="30">
        <v>1348819.46610394</v>
      </c>
      <c r="G75" s="30">
        <v>1190210.28192251</v>
      </c>
      <c r="H75" s="30">
        <v>940333.17827367</v>
      </c>
      <c r="I75" s="30">
        <v>296787.490124921</v>
      </c>
      <c r="J75" s="31">
        <v>7617529.016377</v>
      </c>
      <c r="K75" s="29">
        <v>53432</v>
      </c>
      <c r="L75" s="30">
        <v>48191</v>
      </c>
      <c r="M75" s="30">
        <v>102316</v>
      </c>
      <c r="N75" s="30">
        <v>145455</v>
      </c>
      <c r="O75" s="30">
        <v>140645</v>
      </c>
      <c r="P75" s="30">
        <v>126866</v>
      </c>
      <c r="Q75" s="30">
        <v>78851</v>
      </c>
      <c r="R75" s="30">
        <v>16330</v>
      </c>
      <c r="S75" s="31">
        <v>712086</v>
      </c>
    </row>
    <row r="76" spans="1:19" ht="12.75">
      <c r="A76" s="14">
        <v>82</v>
      </c>
      <c r="B76" s="29">
        <v>437824.63918379</v>
      </c>
      <c r="C76" s="30">
        <v>716336.340552435</v>
      </c>
      <c r="D76" s="30">
        <v>887992.227692679</v>
      </c>
      <c r="E76" s="30">
        <v>1114518.39644008</v>
      </c>
      <c r="F76" s="30">
        <v>1045412.99078746</v>
      </c>
      <c r="G76" s="30">
        <v>968488.610647054</v>
      </c>
      <c r="H76" s="30">
        <v>764990.566618246</v>
      </c>
      <c r="I76" s="30">
        <v>249447.846397495</v>
      </c>
      <c r="J76" s="31">
        <v>6185011.61831924</v>
      </c>
      <c r="K76" s="29">
        <v>54659</v>
      </c>
      <c r="L76" s="30">
        <v>73607</v>
      </c>
      <c r="M76" s="30">
        <v>84994</v>
      </c>
      <c r="N76" s="30">
        <v>125779</v>
      </c>
      <c r="O76" s="30">
        <v>112954</v>
      </c>
      <c r="P76" s="30">
        <v>121613</v>
      </c>
      <c r="Q76" s="30">
        <v>65729</v>
      </c>
      <c r="R76" s="30">
        <v>18163</v>
      </c>
      <c r="S76" s="31">
        <v>657498</v>
      </c>
    </row>
    <row r="77" spans="1:19" ht="12.75">
      <c r="A77" s="14">
        <v>83</v>
      </c>
      <c r="B77" s="29">
        <v>398161.028423849</v>
      </c>
      <c r="C77" s="30">
        <v>554187.768433321</v>
      </c>
      <c r="D77" s="30">
        <v>786389.834898474</v>
      </c>
      <c r="E77" s="30">
        <v>895381.098039242</v>
      </c>
      <c r="F77" s="30">
        <v>870122.997931012</v>
      </c>
      <c r="G77" s="30">
        <v>785313.263930876</v>
      </c>
      <c r="H77" s="30">
        <v>579416.387532682</v>
      </c>
      <c r="I77" s="30">
        <v>182188.248891794</v>
      </c>
      <c r="J77" s="31">
        <v>5051160.62808125</v>
      </c>
      <c r="K77" s="29">
        <v>43784</v>
      </c>
      <c r="L77" s="30">
        <v>59928</v>
      </c>
      <c r="M77" s="30">
        <v>91469</v>
      </c>
      <c r="N77" s="30">
        <v>123493</v>
      </c>
      <c r="O77" s="30">
        <v>85040</v>
      </c>
      <c r="P77" s="30">
        <v>88707</v>
      </c>
      <c r="Q77" s="30">
        <v>46449</v>
      </c>
      <c r="R77" s="30">
        <v>23176</v>
      </c>
      <c r="S77" s="31">
        <v>562046</v>
      </c>
    </row>
    <row r="78" spans="1:19" ht="12.75">
      <c r="A78" s="14">
        <v>84</v>
      </c>
      <c r="B78" s="29">
        <v>245431.459259059</v>
      </c>
      <c r="C78" s="30">
        <v>500369.393155967</v>
      </c>
      <c r="D78" s="30">
        <v>609614.292578356</v>
      </c>
      <c r="E78" s="30">
        <v>797015.710727878</v>
      </c>
      <c r="F78" s="30">
        <v>707499.802542494</v>
      </c>
      <c r="G78" s="30">
        <v>668259.796747547</v>
      </c>
      <c r="H78" s="30">
        <v>505003.254512135</v>
      </c>
      <c r="I78" s="30">
        <v>154371.463221512</v>
      </c>
      <c r="J78" s="31">
        <v>4187565.17274495</v>
      </c>
      <c r="K78" s="29">
        <v>20346</v>
      </c>
      <c r="L78" s="30">
        <v>50928</v>
      </c>
      <c r="M78" s="30">
        <v>94311</v>
      </c>
      <c r="N78" s="30">
        <v>112636</v>
      </c>
      <c r="O78" s="30">
        <v>78656</v>
      </c>
      <c r="P78" s="30">
        <v>82919</v>
      </c>
      <c r="Q78" s="30">
        <v>56017</v>
      </c>
      <c r="R78" s="30">
        <v>31388</v>
      </c>
      <c r="S78" s="31">
        <v>527201</v>
      </c>
    </row>
    <row r="79" spans="1:19" ht="12.75">
      <c r="A79" s="14">
        <v>85</v>
      </c>
      <c r="B79" s="29">
        <v>177247.642914947</v>
      </c>
      <c r="C79" s="30">
        <v>282181.505698192</v>
      </c>
      <c r="D79" s="30">
        <v>524028.290951371</v>
      </c>
      <c r="E79" s="30">
        <v>625063.491064566</v>
      </c>
      <c r="F79" s="30">
        <v>589075.03420547</v>
      </c>
      <c r="G79" s="30">
        <v>532026.846543195</v>
      </c>
      <c r="H79" s="30">
        <v>409313.566554987</v>
      </c>
      <c r="I79" s="30">
        <v>141954.555769878</v>
      </c>
      <c r="J79" s="31">
        <v>3280890.93370261</v>
      </c>
      <c r="K79" s="29">
        <v>28368</v>
      </c>
      <c r="L79" s="30">
        <v>35847</v>
      </c>
      <c r="M79" s="30">
        <v>77855</v>
      </c>
      <c r="N79" s="30">
        <v>76554</v>
      </c>
      <c r="O79" s="30">
        <v>78652</v>
      </c>
      <c r="P79" s="30">
        <v>89090</v>
      </c>
      <c r="Q79" s="30">
        <v>82864</v>
      </c>
      <c r="R79" s="30">
        <v>15261</v>
      </c>
      <c r="S79" s="31">
        <v>484491</v>
      </c>
    </row>
    <row r="80" spans="1:19" ht="12.75">
      <c r="A80" s="14">
        <v>86</v>
      </c>
      <c r="B80" s="29">
        <v>129813.963552895</v>
      </c>
      <c r="C80" s="30">
        <v>217831.511189999</v>
      </c>
      <c r="D80" s="30">
        <v>303651.231369727</v>
      </c>
      <c r="E80" s="30">
        <v>528854.439385368</v>
      </c>
      <c r="F80" s="30">
        <v>481000.440334214</v>
      </c>
      <c r="G80" s="30">
        <v>433436.245042521</v>
      </c>
      <c r="H80" s="30">
        <v>316797.20324484</v>
      </c>
      <c r="I80" s="30">
        <v>129482.804604248</v>
      </c>
      <c r="J80" s="31">
        <v>2540867.83872381</v>
      </c>
      <c r="K80" s="29">
        <v>8494</v>
      </c>
      <c r="L80" s="30">
        <v>28291</v>
      </c>
      <c r="M80" s="30">
        <v>28330</v>
      </c>
      <c r="N80" s="30">
        <v>52869</v>
      </c>
      <c r="O80" s="30">
        <v>65282</v>
      </c>
      <c r="P80" s="30">
        <v>55778</v>
      </c>
      <c r="Q80" s="30">
        <v>45323</v>
      </c>
      <c r="R80" s="30">
        <v>7391</v>
      </c>
      <c r="S80" s="31">
        <v>291758</v>
      </c>
    </row>
    <row r="81" spans="1:19" ht="12.75">
      <c r="A81" s="14">
        <v>87</v>
      </c>
      <c r="B81" s="29">
        <v>110340.524786982</v>
      </c>
      <c r="C81" s="30">
        <v>163274.189482463</v>
      </c>
      <c r="D81" s="30">
        <v>232715.216805776</v>
      </c>
      <c r="E81" s="30">
        <v>315656.248191043</v>
      </c>
      <c r="F81" s="30">
        <v>378894.768350341</v>
      </c>
      <c r="G81" s="30">
        <v>341072.493980932</v>
      </c>
      <c r="H81" s="30">
        <v>262410.009019712</v>
      </c>
      <c r="I81" s="30">
        <v>95784.4900430972</v>
      </c>
      <c r="J81" s="31">
        <v>1900147.94066035</v>
      </c>
      <c r="K81" s="29">
        <v>11802</v>
      </c>
      <c r="L81" s="30">
        <v>21863</v>
      </c>
      <c r="M81" s="30">
        <v>20486</v>
      </c>
      <c r="N81" s="30">
        <v>48326</v>
      </c>
      <c r="O81" s="30">
        <v>57869</v>
      </c>
      <c r="P81" s="30">
        <v>69947</v>
      </c>
      <c r="Q81" s="30">
        <v>48998</v>
      </c>
      <c r="R81" s="30">
        <v>22755</v>
      </c>
      <c r="S81" s="31">
        <v>302046</v>
      </c>
    </row>
    <row r="82" spans="1:19" ht="12.75">
      <c r="A82" s="14">
        <v>88</v>
      </c>
      <c r="B82" s="29">
        <v>108895.500820537</v>
      </c>
      <c r="C82" s="30">
        <v>145809.629576772</v>
      </c>
      <c r="D82" s="30">
        <v>158207.563310717</v>
      </c>
      <c r="E82" s="30">
        <v>255957.577662421</v>
      </c>
      <c r="F82" s="30">
        <v>224805.245462477</v>
      </c>
      <c r="G82" s="30">
        <v>228896.862246646</v>
      </c>
      <c r="H82" s="30">
        <v>189341.541455496</v>
      </c>
      <c r="I82" s="30">
        <v>75058.0777693498</v>
      </c>
      <c r="J82" s="31">
        <v>1386971.99830442</v>
      </c>
      <c r="K82" s="29">
        <v>15055</v>
      </c>
      <c r="L82" s="30">
        <v>22757</v>
      </c>
      <c r="M82" s="30">
        <v>38731</v>
      </c>
      <c r="N82" s="30">
        <v>46082</v>
      </c>
      <c r="O82" s="30">
        <v>52285</v>
      </c>
      <c r="P82" s="30">
        <v>64739</v>
      </c>
      <c r="Q82" s="30">
        <v>20502</v>
      </c>
      <c r="R82" s="30">
        <v>21395</v>
      </c>
      <c r="S82" s="31">
        <v>281546</v>
      </c>
    </row>
    <row r="83" spans="1:19" ht="12.75">
      <c r="A83" s="14">
        <v>89</v>
      </c>
      <c r="B83" s="29">
        <v>66372.7429898749</v>
      </c>
      <c r="C83" s="30">
        <v>125153.22714522</v>
      </c>
      <c r="D83" s="30">
        <v>119856.493145567</v>
      </c>
      <c r="E83" s="30">
        <v>145663.289377951</v>
      </c>
      <c r="F83" s="30">
        <v>205119.199130169</v>
      </c>
      <c r="G83" s="30">
        <v>152583.689509359</v>
      </c>
      <c r="H83" s="30">
        <v>129815.494456674</v>
      </c>
      <c r="I83" s="30">
        <v>56957.3125529091</v>
      </c>
      <c r="J83" s="31">
        <v>1001521.44830772</v>
      </c>
      <c r="K83" s="29">
        <v>7090</v>
      </c>
      <c r="L83" s="30">
        <v>18935</v>
      </c>
      <c r="M83" s="30">
        <v>46954</v>
      </c>
      <c r="N83" s="30">
        <v>22687</v>
      </c>
      <c r="O83" s="30">
        <v>19489</v>
      </c>
      <c r="P83" s="30">
        <v>28861</v>
      </c>
      <c r="Q83" s="30">
        <v>32440</v>
      </c>
      <c r="R83" s="30">
        <v>17022</v>
      </c>
      <c r="S83" s="31">
        <v>193478</v>
      </c>
    </row>
    <row r="84" spans="1:19" ht="12.75">
      <c r="A84" s="14">
        <v>90</v>
      </c>
      <c r="B84" s="29">
        <v>29025.267638294</v>
      </c>
      <c r="C84" s="30">
        <v>64871.4739430482</v>
      </c>
      <c r="D84" s="30">
        <v>117685.168070021</v>
      </c>
      <c r="E84" s="30">
        <v>121734.365701176</v>
      </c>
      <c r="F84" s="30">
        <v>100613.600767744</v>
      </c>
      <c r="G84" s="30">
        <v>132675.221855155</v>
      </c>
      <c r="H84" s="30">
        <v>89779.8437400068</v>
      </c>
      <c r="I84" s="30">
        <v>46151.1574688159</v>
      </c>
      <c r="J84" s="31">
        <v>702536.099184261</v>
      </c>
      <c r="K84" s="29">
        <v>15125</v>
      </c>
      <c r="L84" s="30">
        <v>32052</v>
      </c>
      <c r="M84" s="30">
        <v>18477</v>
      </c>
      <c r="N84" s="30">
        <v>36878</v>
      </c>
      <c r="O84" s="30">
        <v>38277</v>
      </c>
      <c r="P84" s="30">
        <v>28558</v>
      </c>
      <c r="Q84" s="30">
        <v>14064</v>
      </c>
      <c r="R84" s="30">
        <v>7246</v>
      </c>
      <c r="S84" s="31">
        <v>190677</v>
      </c>
    </row>
    <row r="85" spans="1:19" ht="12.75">
      <c r="A85" s="14">
        <v>91</v>
      </c>
      <c r="B85" s="29">
        <v>15582.1747206775</v>
      </c>
      <c r="C85" s="30">
        <v>40561.498029833</v>
      </c>
      <c r="D85" s="30">
        <v>56883.6581368239</v>
      </c>
      <c r="E85" s="30">
        <v>119157.177901077</v>
      </c>
      <c r="F85" s="30">
        <v>83568.6514093592</v>
      </c>
      <c r="G85" s="30">
        <v>69420.6435144446</v>
      </c>
      <c r="H85" s="30">
        <v>62497.4710429331</v>
      </c>
      <c r="I85" s="30">
        <v>27291.6316862998</v>
      </c>
      <c r="J85" s="31">
        <v>474962.906441448</v>
      </c>
      <c r="K85" s="29">
        <v>3966</v>
      </c>
      <c r="L85" s="30">
        <v>10274</v>
      </c>
      <c r="M85" s="30">
        <v>3245</v>
      </c>
      <c r="N85" s="30">
        <v>36688</v>
      </c>
      <c r="O85" s="30">
        <v>23579</v>
      </c>
      <c r="P85" s="30">
        <v>20868</v>
      </c>
      <c r="Q85" s="30">
        <v>35847</v>
      </c>
      <c r="R85" s="30">
        <v>0</v>
      </c>
      <c r="S85" s="31">
        <v>134467</v>
      </c>
    </row>
    <row r="86" spans="1:19" ht="12.75">
      <c r="A86" s="14">
        <v>92</v>
      </c>
      <c r="B86" s="29">
        <v>15603.9997991433</v>
      </c>
      <c r="C86" s="30">
        <v>25312.4445790814</v>
      </c>
      <c r="D86" s="30">
        <v>49433.10655549</v>
      </c>
      <c r="E86" s="30">
        <v>45650.5112884084</v>
      </c>
      <c r="F86" s="30">
        <v>90257.9305189471</v>
      </c>
      <c r="G86" s="30">
        <v>63616.333731912</v>
      </c>
      <c r="H86" s="30">
        <v>41756.5240066802</v>
      </c>
      <c r="I86" s="30">
        <v>17940.9454938888</v>
      </c>
      <c r="J86" s="31">
        <v>349571.795973551</v>
      </c>
      <c r="K86" s="29">
        <v>0</v>
      </c>
      <c r="L86" s="30">
        <v>7422</v>
      </c>
      <c r="M86" s="30">
        <v>7062</v>
      </c>
      <c r="N86" s="30">
        <v>10519</v>
      </c>
      <c r="O86" s="30">
        <v>23360</v>
      </c>
      <c r="P86" s="30">
        <v>14696</v>
      </c>
      <c r="Q86" s="30">
        <v>19005</v>
      </c>
      <c r="R86" s="30">
        <v>7219</v>
      </c>
      <c r="S86" s="31">
        <v>89283</v>
      </c>
    </row>
    <row r="87" spans="1:19" ht="12.75">
      <c r="A87" s="14">
        <v>93</v>
      </c>
      <c r="B87" s="29">
        <v>13262.8970345535</v>
      </c>
      <c r="C87" s="30">
        <v>15990.5449749932</v>
      </c>
      <c r="D87" s="30">
        <v>22283.1908765105</v>
      </c>
      <c r="E87" s="30">
        <v>48644.4303122839</v>
      </c>
      <c r="F87" s="30">
        <v>29606.6494566635</v>
      </c>
      <c r="G87" s="30">
        <v>56521.5396964558</v>
      </c>
      <c r="H87" s="30">
        <v>34528.9489782954</v>
      </c>
      <c r="I87" s="30">
        <v>9762.92426164459</v>
      </c>
      <c r="J87" s="31">
        <v>230601.1255914</v>
      </c>
      <c r="K87" s="29">
        <v>8273</v>
      </c>
      <c r="L87" s="30">
        <v>0</v>
      </c>
      <c r="M87" s="30">
        <v>3246</v>
      </c>
      <c r="N87" s="30">
        <v>15264</v>
      </c>
      <c r="O87" s="30">
        <v>10675</v>
      </c>
      <c r="P87" s="30">
        <v>10674</v>
      </c>
      <c r="Q87" s="30">
        <v>7107</v>
      </c>
      <c r="R87" s="30">
        <v>3446</v>
      </c>
      <c r="S87" s="31">
        <v>58685</v>
      </c>
    </row>
    <row r="88" spans="1:19" ht="12.75">
      <c r="A88" s="14">
        <v>94</v>
      </c>
      <c r="B88" s="29">
        <v>9286.22836219205</v>
      </c>
      <c r="C88" s="30">
        <v>10271.344767306</v>
      </c>
      <c r="D88" s="30">
        <v>17277.2364435334</v>
      </c>
      <c r="E88" s="30">
        <v>22622.776185027</v>
      </c>
      <c r="F88" s="30">
        <v>27698.0175500018</v>
      </c>
      <c r="G88" s="30">
        <v>16761.4471736101</v>
      </c>
      <c r="H88" s="30">
        <v>40668.3051607087</v>
      </c>
      <c r="I88" s="30">
        <v>14456.6966168869</v>
      </c>
      <c r="J88" s="31">
        <v>159042.052259266</v>
      </c>
      <c r="K88" s="29">
        <v>3061</v>
      </c>
      <c r="L88" s="30">
        <v>3698</v>
      </c>
      <c r="M88" s="30">
        <v>4437</v>
      </c>
      <c r="N88" s="30">
        <v>10217</v>
      </c>
      <c r="O88" s="30">
        <v>14644</v>
      </c>
      <c r="P88" s="30">
        <v>3448</v>
      </c>
      <c r="Q88" s="30">
        <v>7319</v>
      </c>
      <c r="R88" s="30">
        <v>0</v>
      </c>
      <c r="S88" s="31">
        <v>46824</v>
      </c>
    </row>
    <row r="89" spans="1:19" ht="12.75">
      <c r="A89" s="14">
        <v>95</v>
      </c>
      <c r="B89" s="29">
        <v>7712.81702589142</v>
      </c>
      <c r="C89" s="30">
        <v>5945.36613684184</v>
      </c>
      <c r="D89" s="30">
        <v>6431.58519439304</v>
      </c>
      <c r="E89" s="30">
        <v>14685.6347718745</v>
      </c>
      <c r="F89" s="30">
        <v>18949.6512803119</v>
      </c>
      <c r="G89" s="30">
        <v>14753.7641273261</v>
      </c>
      <c r="H89" s="30">
        <v>12194.1435595095</v>
      </c>
      <c r="I89" s="30">
        <v>13391.4703773952</v>
      </c>
      <c r="J89" s="31">
        <v>94064.4324735435</v>
      </c>
      <c r="K89" s="29">
        <v>3194</v>
      </c>
      <c r="L89" s="30">
        <v>10834</v>
      </c>
      <c r="M89" s="30">
        <v>0</v>
      </c>
      <c r="N89" s="30">
        <v>3137</v>
      </c>
      <c r="O89" s="30">
        <v>6769</v>
      </c>
      <c r="P89" s="30">
        <v>13710</v>
      </c>
      <c r="Q89" s="30">
        <v>0</v>
      </c>
      <c r="R89" s="30">
        <v>10787</v>
      </c>
      <c r="S89" s="31">
        <v>48431</v>
      </c>
    </row>
    <row r="90" spans="1:19" ht="12.75">
      <c r="A90" s="14">
        <v>96</v>
      </c>
      <c r="B90" s="29">
        <v>3716.91458137565</v>
      </c>
      <c r="C90" s="30">
        <v>5225.83856500446</v>
      </c>
      <c r="D90" s="30">
        <v>5599.45232652745</v>
      </c>
      <c r="E90" s="30">
        <v>3909.33041780546</v>
      </c>
      <c r="F90" s="30">
        <v>10034.7021689757</v>
      </c>
      <c r="G90" s="30">
        <v>8765.26633134674</v>
      </c>
      <c r="H90" s="30">
        <v>4306.77504898961</v>
      </c>
      <c r="I90" s="30">
        <v>1687.51977348182</v>
      </c>
      <c r="J90" s="31">
        <v>43245.7992135069</v>
      </c>
      <c r="K90" s="29">
        <v>4373</v>
      </c>
      <c r="L90" s="30">
        <v>0</v>
      </c>
      <c r="M90" s="30">
        <v>0</v>
      </c>
      <c r="N90" s="30">
        <v>4304</v>
      </c>
      <c r="O90" s="30">
        <v>4155</v>
      </c>
      <c r="P90" s="30">
        <v>3137</v>
      </c>
      <c r="Q90" s="30">
        <v>0</v>
      </c>
      <c r="R90" s="30">
        <v>4480</v>
      </c>
      <c r="S90" s="31">
        <v>20449</v>
      </c>
    </row>
    <row r="91" spans="1:19" ht="12.75">
      <c r="A91" s="14">
        <v>97</v>
      </c>
      <c r="B91" s="29">
        <v>0</v>
      </c>
      <c r="C91" s="30">
        <v>3053.06357169963</v>
      </c>
      <c r="D91" s="30">
        <v>5399.61258595286</v>
      </c>
      <c r="E91" s="30">
        <v>9853.80259062674</v>
      </c>
      <c r="F91" s="30">
        <v>1627.279084199</v>
      </c>
      <c r="G91" s="30">
        <v>496.197125256674</v>
      </c>
      <c r="H91" s="30">
        <v>1618.32443531828</v>
      </c>
      <c r="I91" s="30">
        <v>684.35318275154</v>
      </c>
      <c r="J91" s="31">
        <v>22732.6325758047</v>
      </c>
      <c r="K91" s="29">
        <v>0</v>
      </c>
      <c r="L91" s="30">
        <v>0</v>
      </c>
      <c r="M91" s="30">
        <v>0</v>
      </c>
      <c r="N91" s="30">
        <v>4123</v>
      </c>
      <c r="O91" s="30">
        <v>0</v>
      </c>
      <c r="P91" s="30">
        <v>0</v>
      </c>
      <c r="Q91" s="30">
        <v>0</v>
      </c>
      <c r="R91" s="30">
        <v>0</v>
      </c>
      <c r="S91" s="31">
        <v>4123</v>
      </c>
    </row>
    <row r="92" spans="1:19" ht="12.75">
      <c r="A92" s="14">
        <v>98</v>
      </c>
      <c r="B92" s="29">
        <v>0</v>
      </c>
      <c r="C92" s="30">
        <v>0</v>
      </c>
      <c r="D92" s="30">
        <v>1169.416760296</v>
      </c>
      <c r="E92" s="30">
        <v>4408.27140883086</v>
      </c>
      <c r="F92" s="30">
        <v>4211.68711814297</v>
      </c>
      <c r="G92" s="30">
        <v>3936.58810731383</v>
      </c>
      <c r="H92" s="30">
        <v>83.087320316876</v>
      </c>
      <c r="I92" s="30">
        <v>0</v>
      </c>
      <c r="J92" s="31">
        <v>13809.0507149005</v>
      </c>
      <c r="K92" s="29">
        <v>0</v>
      </c>
      <c r="L92" s="30">
        <v>0</v>
      </c>
      <c r="M92" s="30">
        <v>0</v>
      </c>
      <c r="N92" s="30">
        <v>0</v>
      </c>
      <c r="O92" s="30">
        <v>3859</v>
      </c>
      <c r="P92" s="30">
        <v>0</v>
      </c>
      <c r="Q92" s="30">
        <v>0</v>
      </c>
      <c r="R92" s="30">
        <v>0</v>
      </c>
      <c r="S92" s="31">
        <v>3859</v>
      </c>
    </row>
    <row r="93" spans="1:19" ht="12.75">
      <c r="A93" s="14">
        <v>99</v>
      </c>
      <c r="B93" s="29">
        <v>0</v>
      </c>
      <c r="C93" s="30">
        <v>0</v>
      </c>
      <c r="D93" s="30">
        <v>0</v>
      </c>
      <c r="E93" s="30">
        <v>1205.07597535934</v>
      </c>
      <c r="F93" s="30">
        <v>926.981519507187</v>
      </c>
      <c r="G93" s="30">
        <v>3912.1067761807</v>
      </c>
      <c r="H93" s="30">
        <v>3593.14160667702</v>
      </c>
      <c r="I93" s="30">
        <v>86.3518138261465</v>
      </c>
      <c r="J93" s="31">
        <v>9723.65769155039</v>
      </c>
      <c r="K93" s="29">
        <v>0</v>
      </c>
      <c r="L93" s="30">
        <v>0</v>
      </c>
      <c r="M93" s="30">
        <v>0</v>
      </c>
      <c r="N93" s="30">
        <v>0</v>
      </c>
      <c r="O93" s="30">
        <v>0</v>
      </c>
      <c r="P93" s="30">
        <v>0</v>
      </c>
      <c r="Q93" s="30">
        <v>0</v>
      </c>
      <c r="R93" s="30">
        <v>0</v>
      </c>
      <c r="S93" s="31">
        <v>0</v>
      </c>
    </row>
    <row r="94" spans="1:19" ht="12.75">
      <c r="A94" s="14">
        <v>100</v>
      </c>
      <c r="B94" s="29">
        <v>0</v>
      </c>
      <c r="C94" s="30">
        <v>0</v>
      </c>
      <c r="D94" s="30">
        <v>0</v>
      </c>
      <c r="E94" s="30">
        <v>0</v>
      </c>
      <c r="F94" s="30">
        <v>0</v>
      </c>
      <c r="G94" s="30">
        <v>3130.60354191634</v>
      </c>
      <c r="H94" s="30">
        <v>497.248459958932</v>
      </c>
      <c r="I94" s="30">
        <v>690.814510609172</v>
      </c>
      <c r="J94" s="31">
        <v>4318.66651248444</v>
      </c>
      <c r="K94" s="29">
        <v>0</v>
      </c>
      <c r="L94" s="30">
        <v>0</v>
      </c>
      <c r="M94" s="30">
        <v>0</v>
      </c>
      <c r="N94" s="30">
        <v>0</v>
      </c>
      <c r="O94" s="30">
        <v>0</v>
      </c>
      <c r="P94" s="30">
        <v>0</v>
      </c>
      <c r="Q94" s="30">
        <v>0</v>
      </c>
      <c r="R94" s="30">
        <v>0</v>
      </c>
      <c r="S94" s="31">
        <v>0</v>
      </c>
    </row>
    <row r="95" spans="1:19" ht="12.75">
      <c r="A95" s="14">
        <v>101</v>
      </c>
      <c r="B95" s="29">
        <v>0</v>
      </c>
      <c r="C95" s="30">
        <v>0</v>
      </c>
      <c r="D95" s="30">
        <v>0</v>
      </c>
      <c r="E95" s="30">
        <v>0</v>
      </c>
      <c r="F95" s="30">
        <v>0</v>
      </c>
      <c r="G95" s="30">
        <v>1050.91745408325</v>
      </c>
      <c r="H95" s="30">
        <v>3200.50365787427</v>
      </c>
      <c r="I95" s="30">
        <v>0</v>
      </c>
      <c r="J95" s="31">
        <v>4251.42111195752</v>
      </c>
      <c r="K95" s="29">
        <v>0</v>
      </c>
      <c r="L95" s="30">
        <v>0</v>
      </c>
      <c r="M95" s="30">
        <v>0</v>
      </c>
      <c r="N95" s="30">
        <v>0</v>
      </c>
      <c r="O95" s="30">
        <v>0</v>
      </c>
      <c r="P95" s="30">
        <v>0</v>
      </c>
      <c r="Q95" s="30">
        <v>0</v>
      </c>
      <c r="R95" s="30">
        <v>0</v>
      </c>
      <c r="S95" s="31">
        <v>0</v>
      </c>
    </row>
    <row r="96" spans="1:19" ht="12.75">
      <c r="A96" s="14">
        <v>102</v>
      </c>
      <c r="B96" s="29">
        <v>0</v>
      </c>
      <c r="C96" s="30">
        <v>0</v>
      </c>
      <c r="D96" s="30">
        <v>0</v>
      </c>
      <c r="E96" s="30">
        <v>0</v>
      </c>
      <c r="F96" s="30">
        <v>0</v>
      </c>
      <c r="G96" s="30">
        <v>0</v>
      </c>
      <c r="H96" s="30">
        <v>1092.15172490132</v>
      </c>
      <c r="I96" s="30">
        <v>3245.87130841944</v>
      </c>
      <c r="J96" s="31">
        <v>4338.02303332076</v>
      </c>
      <c r="K96" s="29">
        <v>0</v>
      </c>
      <c r="L96" s="30">
        <v>0</v>
      </c>
      <c r="M96" s="30">
        <v>0</v>
      </c>
      <c r="N96" s="30">
        <v>0</v>
      </c>
      <c r="O96" s="30">
        <v>0</v>
      </c>
      <c r="P96" s="30">
        <v>0</v>
      </c>
      <c r="Q96" s="30">
        <v>0</v>
      </c>
      <c r="R96" s="30">
        <v>0</v>
      </c>
      <c r="S96" s="31">
        <v>0</v>
      </c>
    </row>
    <row r="97" spans="1:19" ht="12.75">
      <c r="A97" s="14">
        <v>103</v>
      </c>
      <c r="B97" s="29">
        <v>0</v>
      </c>
      <c r="C97" s="30">
        <v>0</v>
      </c>
      <c r="D97" s="30">
        <v>0</v>
      </c>
      <c r="E97" s="30">
        <v>0</v>
      </c>
      <c r="F97" s="30">
        <v>0</v>
      </c>
      <c r="G97" s="30">
        <v>0</v>
      </c>
      <c r="H97" s="30">
        <v>0</v>
      </c>
      <c r="I97" s="30">
        <v>1094.6803559206</v>
      </c>
      <c r="J97" s="31">
        <v>1094.6803559206</v>
      </c>
      <c r="K97" s="29">
        <v>0</v>
      </c>
      <c r="L97" s="30">
        <v>0</v>
      </c>
      <c r="M97" s="30">
        <v>0</v>
      </c>
      <c r="N97" s="30">
        <v>0</v>
      </c>
      <c r="O97" s="30">
        <v>0</v>
      </c>
      <c r="P97" s="30">
        <v>0</v>
      </c>
      <c r="Q97" s="30">
        <v>0</v>
      </c>
      <c r="R97" s="30">
        <v>0</v>
      </c>
      <c r="S97" s="31">
        <v>0</v>
      </c>
    </row>
    <row r="98" spans="1:19" ht="12.75">
      <c r="A98" s="14"/>
      <c r="B98" s="29"/>
      <c r="C98" s="30"/>
      <c r="D98" s="30"/>
      <c r="E98" s="30"/>
      <c r="F98" s="30"/>
      <c r="G98" s="30"/>
      <c r="H98" s="30"/>
      <c r="I98" s="30"/>
      <c r="J98" s="31"/>
      <c r="K98" s="29"/>
      <c r="L98" s="30"/>
      <c r="M98" s="30"/>
      <c r="N98" s="30"/>
      <c r="O98" s="30"/>
      <c r="P98" s="30"/>
      <c r="Q98" s="30"/>
      <c r="R98" s="30"/>
      <c r="S98" s="31"/>
    </row>
    <row r="99" spans="1:19" ht="12.75">
      <c r="A99" s="32" t="s">
        <v>57</v>
      </c>
      <c r="B99" s="33">
        <v>72554764.4432848</v>
      </c>
      <c r="C99" s="34">
        <v>96979972.9029248</v>
      </c>
      <c r="D99" s="34">
        <v>118470872.53752</v>
      </c>
      <c r="E99" s="34">
        <v>135870638.492569</v>
      </c>
      <c r="F99" s="34">
        <v>111473164.827413</v>
      </c>
      <c r="G99" s="34">
        <v>85426515.5338753</v>
      </c>
      <c r="H99" s="34">
        <v>51863730.3595271</v>
      </c>
      <c r="I99" s="34">
        <v>14613107.154568</v>
      </c>
      <c r="J99" s="35">
        <v>687252766.251681</v>
      </c>
      <c r="K99" s="36">
        <v>2320039</v>
      </c>
      <c r="L99" s="37">
        <v>2937491</v>
      </c>
      <c r="M99" s="37">
        <v>3884950</v>
      </c>
      <c r="N99" s="37">
        <v>4710662</v>
      </c>
      <c r="O99" s="37">
        <v>4121074</v>
      </c>
      <c r="P99" s="37">
        <v>3202041</v>
      </c>
      <c r="Q99" s="37">
        <v>2214860</v>
      </c>
      <c r="R99" s="37">
        <v>702620</v>
      </c>
      <c r="S99" s="35">
        <v>24093737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0.246406570841889</v>
      </c>
      <c r="C16" s="30">
        <v>0</v>
      </c>
      <c r="D16" s="30">
        <v>1.746748802190281</v>
      </c>
      <c r="E16" s="30">
        <v>0</v>
      </c>
      <c r="F16" s="30">
        <v>0.08487337440109509</v>
      </c>
      <c r="G16" s="30">
        <v>0.698151950718686</v>
      </c>
      <c r="H16" s="30">
        <v>0.48733744010951396</v>
      </c>
      <c r="I16" s="30">
        <v>0</v>
      </c>
      <c r="J16" s="31">
        <v>3.263518138261468</v>
      </c>
      <c r="K16" s="29">
        <v>0</v>
      </c>
      <c r="L16" s="30">
        <v>0</v>
      </c>
      <c r="M16" s="30">
        <v>0</v>
      </c>
      <c r="N16" s="30">
        <v>0</v>
      </c>
      <c r="O16" s="30">
        <v>0</v>
      </c>
      <c r="P16" s="30">
        <v>0</v>
      </c>
      <c r="Q16" s="30">
        <v>0</v>
      </c>
      <c r="R16" s="30">
        <v>0</v>
      </c>
      <c r="S16" s="31">
        <v>0</v>
      </c>
    </row>
    <row r="17" spans="1:19" ht="12.75">
      <c r="A17" s="28" t="s">
        <v>40</v>
      </c>
      <c r="B17" s="29">
        <v>4.8186173853524945</v>
      </c>
      <c r="C17" s="30">
        <v>2.162902121834362</v>
      </c>
      <c r="D17" s="30">
        <v>1.601642710472279</v>
      </c>
      <c r="E17" s="30">
        <v>0.867898699520877</v>
      </c>
      <c r="F17" s="30">
        <v>0</v>
      </c>
      <c r="G17" s="30">
        <v>0</v>
      </c>
      <c r="H17" s="30">
        <v>0</v>
      </c>
      <c r="I17" s="30">
        <v>0</v>
      </c>
      <c r="J17" s="31">
        <v>9.45106091718001</v>
      </c>
      <c r="K17" s="29">
        <v>0</v>
      </c>
      <c r="L17" s="30">
        <v>0</v>
      </c>
      <c r="M17" s="30">
        <v>0</v>
      </c>
      <c r="N17" s="30">
        <v>0</v>
      </c>
      <c r="O17" s="30">
        <v>0</v>
      </c>
      <c r="P17" s="30">
        <v>0</v>
      </c>
      <c r="Q17" s="30">
        <v>0</v>
      </c>
      <c r="R17" s="30">
        <v>0</v>
      </c>
      <c r="S17" s="31">
        <v>0</v>
      </c>
    </row>
    <row r="18" spans="1:19" ht="12.75">
      <c r="A18" s="28" t="s">
        <v>41</v>
      </c>
      <c r="B18" s="29">
        <v>32.621492128678966</v>
      </c>
      <c r="C18" s="30">
        <v>16.703627652292937</v>
      </c>
      <c r="D18" s="30">
        <v>9.322381930184802</v>
      </c>
      <c r="E18" s="30">
        <v>2.762491444216285</v>
      </c>
      <c r="F18" s="30">
        <v>0.999315537303217</v>
      </c>
      <c r="G18" s="30">
        <v>0.936344969199179</v>
      </c>
      <c r="H18" s="30">
        <v>0</v>
      </c>
      <c r="I18" s="30">
        <v>0</v>
      </c>
      <c r="J18" s="31">
        <v>63.34565366187535</v>
      </c>
      <c r="K18" s="29">
        <v>0</v>
      </c>
      <c r="L18" s="30">
        <v>0</v>
      </c>
      <c r="M18" s="30">
        <v>1</v>
      </c>
      <c r="N18" s="30">
        <v>0</v>
      </c>
      <c r="O18" s="30">
        <v>0</v>
      </c>
      <c r="P18" s="30">
        <v>0</v>
      </c>
      <c r="Q18" s="30">
        <v>0</v>
      </c>
      <c r="R18" s="30">
        <v>0</v>
      </c>
      <c r="S18" s="31">
        <v>1</v>
      </c>
    </row>
    <row r="19" spans="1:19" ht="12.75">
      <c r="A19" s="28" t="s">
        <v>42</v>
      </c>
      <c r="B19" s="29">
        <v>162.839151266256</v>
      </c>
      <c r="C19" s="30">
        <v>42.74332648870633</v>
      </c>
      <c r="D19" s="30">
        <v>27.52635181382615</v>
      </c>
      <c r="E19" s="30">
        <v>19.909650924024653</v>
      </c>
      <c r="F19" s="30">
        <v>13.251197809719368</v>
      </c>
      <c r="G19" s="30">
        <v>8.468172484599588</v>
      </c>
      <c r="H19" s="30">
        <v>3.2662559890485943</v>
      </c>
      <c r="I19" s="30">
        <v>0.8213552361396299</v>
      </c>
      <c r="J19" s="31">
        <v>278.8254620123205</v>
      </c>
      <c r="K19" s="29">
        <v>0</v>
      </c>
      <c r="L19" s="30">
        <v>0</v>
      </c>
      <c r="M19" s="30">
        <v>0</v>
      </c>
      <c r="N19" s="30">
        <v>0</v>
      </c>
      <c r="O19" s="30">
        <v>0</v>
      </c>
      <c r="P19" s="30">
        <v>0</v>
      </c>
      <c r="Q19" s="30">
        <v>0</v>
      </c>
      <c r="R19" s="30">
        <v>0</v>
      </c>
      <c r="S19" s="31">
        <v>0</v>
      </c>
    </row>
    <row r="20" spans="1:19" ht="12.75">
      <c r="A20" s="28" t="s">
        <v>43</v>
      </c>
      <c r="B20" s="29">
        <v>378.5270362765229</v>
      </c>
      <c r="C20" s="30">
        <v>128.0027378507871</v>
      </c>
      <c r="D20" s="30">
        <v>62.84188911704312</v>
      </c>
      <c r="E20" s="30">
        <v>48.87063655030801</v>
      </c>
      <c r="F20" s="30">
        <v>34.76796714579051</v>
      </c>
      <c r="G20" s="30">
        <v>19.290896646132786</v>
      </c>
      <c r="H20" s="30">
        <v>16.72553045859001</v>
      </c>
      <c r="I20" s="30">
        <v>3.597535934291586</v>
      </c>
      <c r="J20" s="31">
        <v>692.624229979466</v>
      </c>
      <c r="K20" s="29">
        <v>4</v>
      </c>
      <c r="L20" s="30">
        <v>0</v>
      </c>
      <c r="M20" s="30">
        <v>2</v>
      </c>
      <c r="N20" s="30">
        <v>0</v>
      </c>
      <c r="O20" s="30">
        <v>0</v>
      </c>
      <c r="P20" s="30">
        <v>1</v>
      </c>
      <c r="Q20" s="30">
        <v>0</v>
      </c>
      <c r="R20" s="30">
        <v>0</v>
      </c>
      <c r="S20" s="31">
        <v>7</v>
      </c>
    </row>
    <row r="21" spans="1:19" ht="12.75">
      <c r="A21" s="28" t="s">
        <v>44</v>
      </c>
      <c r="B21" s="29">
        <v>661.108829568788</v>
      </c>
      <c r="C21" s="30">
        <v>247.8110882956878</v>
      </c>
      <c r="D21" s="30">
        <v>135.6769336071184</v>
      </c>
      <c r="E21" s="30">
        <v>84.54757015742645</v>
      </c>
      <c r="F21" s="30">
        <v>75.67693360711846</v>
      </c>
      <c r="G21" s="30">
        <v>55.81656399726217</v>
      </c>
      <c r="H21" s="30">
        <v>33.29226557152635</v>
      </c>
      <c r="I21" s="30">
        <v>7.772758384668043</v>
      </c>
      <c r="J21" s="31">
        <v>1301.7029431895958</v>
      </c>
      <c r="K21" s="29">
        <v>11</v>
      </c>
      <c r="L21" s="30">
        <v>1</v>
      </c>
      <c r="M21" s="30">
        <v>2</v>
      </c>
      <c r="N21" s="30">
        <v>1</v>
      </c>
      <c r="O21" s="30">
        <v>2</v>
      </c>
      <c r="P21" s="30">
        <v>1</v>
      </c>
      <c r="Q21" s="30">
        <v>0</v>
      </c>
      <c r="R21" s="30">
        <v>0</v>
      </c>
      <c r="S21" s="31">
        <v>18</v>
      </c>
    </row>
    <row r="22" spans="1:19" ht="12.75">
      <c r="A22" s="28" t="s">
        <v>45</v>
      </c>
      <c r="B22" s="29">
        <v>2946.590006844627</v>
      </c>
      <c r="C22" s="30">
        <v>2191.13210130048</v>
      </c>
      <c r="D22" s="30">
        <v>1912.517453798766</v>
      </c>
      <c r="E22" s="30">
        <v>1698.2778918548938</v>
      </c>
      <c r="F22" s="30">
        <v>1515.770020533881</v>
      </c>
      <c r="G22" s="30">
        <v>1183.567419575633</v>
      </c>
      <c r="H22" s="30">
        <v>942.3107460643389</v>
      </c>
      <c r="I22" s="30">
        <v>635.2224503764544</v>
      </c>
      <c r="J22" s="31">
        <v>13025.388090349068</v>
      </c>
      <c r="K22" s="29">
        <v>22</v>
      </c>
      <c r="L22" s="30">
        <v>19</v>
      </c>
      <c r="M22" s="30">
        <v>11</v>
      </c>
      <c r="N22" s="30">
        <v>14</v>
      </c>
      <c r="O22" s="30">
        <v>11</v>
      </c>
      <c r="P22" s="30">
        <v>6</v>
      </c>
      <c r="Q22" s="30">
        <v>5</v>
      </c>
      <c r="R22" s="30">
        <v>4</v>
      </c>
      <c r="S22" s="31">
        <v>92</v>
      </c>
    </row>
    <row r="23" spans="1:19" ht="12.75">
      <c r="A23" s="28" t="s">
        <v>46</v>
      </c>
      <c r="B23" s="29">
        <v>6093.51950718686</v>
      </c>
      <c r="C23" s="30">
        <v>5164.386036960983</v>
      </c>
      <c r="D23" s="30">
        <v>4896.369609856267</v>
      </c>
      <c r="E23" s="30">
        <v>4102.666666666666</v>
      </c>
      <c r="F23" s="30">
        <v>3263.310061601642</v>
      </c>
      <c r="G23" s="30">
        <v>2410.74880219028</v>
      </c>
      <c r="H23" s="30">
        <v>1623.071868583162</v>
      </c>
      <c r="I23" s="30">
        <v>846.521560574948</v>
      </c>
      <c r="J23" s="31">
        <v>28400.594113620788</v>
      </c>
      <c r="K23" s="29">
        <v>43</v>
      </c>
      <c r="L23" s="30">
        <v>44</v>
      </c>
      <c r="M23" s="30">
        <v>50</v>
      </c>
      <c r="N23" s="30">
        <v>40</v>
      </c>
      <c r="O23" s="30">
        <v>23</v>
      </c>
      <c r="P23" s="30">
        <v>17</v>
      </c>
      <c r="Q23" s="30">
        <v>14</v>
      </c>
      <c r="R23" s="30">
        <v>4</v>
      </c>
      <c r="S23" s="31">
        <v>235</v>
      </c>
    </row>
    <row r="24" spans="1:19" ht="12.75">
      <c r="A24" s="28" t="s">
        <v>47</v>
      </c>
      <c r="B24" s="29">
        <v>10704.07939767281</v>
      </c>
      <c r="C24" s="30">
        <v>8617.27036276523</v>
      </c>
      <c r="D24" s="30">
        <v>7922.7542778918505</v>
      </c>
      <c r="E24" s="30">
        <v>7001.37987679671</v>
      </c>
      <c r="F24" s="30">
        <v>6378.23134839152</v>
      </c>
      <c r="G24" s="30">
        <v>4976.848733744007</v>
      </c>
      <c r="H24" s="30">
        <v>2944.021902806297</v>
      </c>
      <c r="I24" s="30">
        <v>1322.6009582477761</v>
      </c>
      <c r="J24" s="31">
        <v>49867.1868583162</v>
      </c>
      <c r="K24" s="29">
        <v>117</v>
      </c>
      <c r="L24" s="30">
        <v>95</v>
      </c>
      <c r="M24" s="30">
        <v>80</v>
      </c>
      <c r="N24" s="30">
        <v>77</v>
      </c>
      <c r="O24" s="30">
        <v>60</v>
      </c>
      <c r="P24" s="30">
        <v>48</v>
      </c>
      <c r="Q24" s="30">
        <v>34</v>
      </c>
      <c r="R24" s="30">
        <v>8</v>
      </c>
      <c r="S24" s="31">
        <v>519</v>
      </c>
    </row>
    <row r="25" spans="1:19" ht="12.75">
      <c r="A25" s="28" t="s">
        <v>48</v>
      </c>
      <c r="B25" s="29">
        <v>18430.2778918549</v>
      </c>
      <c r="C25" s="30">
        <v>16140.78028747433</v>
      </c>
      <c r="D25" s="30">
        <v>13669.80424366873</v>
      </c>
      <c r="E25" s="30">
        <v>11303.734428473641</v>
      </c>
      <c r="F25" s="30">
        <v>9322.06707734428</v>
      </c>
      <c r="G25" s="30">
        <v>6750.77618069815</v>
      </c>
      <c r="H25" s="30">
        <v>3785.0266940451747</v>
      </c>
      <c r="I25" s="30">
        <v>1548.292950034223</v>
      </c>
      <c r="J25" s="31">
        <v>80950.75975359349</v>
      </c>
      <c r="K25" s="29">
        <v>345</v>
      </c>
      <c r="L25" s="30">
        <v>294</v>
      </c>
      <c r="M25" s="30">
        <v>252</v>
      </c>
      <c r="N25" s="30">
        <v>190</v>
      </c>
      <c r="O25" s="30">
        <v>132</v>
      </c>
      <c r="P25" s="30">
        <v>108</v>
      </c>
      <c r="Q25" s="30">
        <v>59</v>
      </c>
      <c r="R25" s="30">
        <v>19</v>
      </c>
      <c r="S25" s="31">
        <v>1399</v>
      </c>
    </row>
    <row r="26" spans="1:19" ht="12.75">
      <c r="A26" s="28" t="s">
        <v>49</v>
      </c>
      <c r="B26" s="29">
        <v>16207.99452429841</v>
      </c>
      <c r="C26" s="30">
        <v>14815.337440109508</v>
      </c>
      <c r="D26" s="30">
        <v>12325.95756331281</v>
      </c>
      <c r="E26" s="30">
        <v>10601.73032169746</v>
      </c>
      <c r="F26" s="30">
        <v>9409.15537303217</v>
      </c>
      <c r="G26" s="30">
        <v>6982.84736481861</v>
      </c>
      <c r="H26" s="30">
        <v>4026.554414784395</v>
      </c>
      <c r="I26" s="30">
        <v>1483.83846680356</v>
      </c>
      <c r="J26" s="31">
        <v>75853.4154688569</v>
      </c>
      <c r="K26" s="29">
        <v>524</v>
      </c>
      <c r="L26" s="30">
        <v>439</v>
      </c>
      <c r="M26" s="30">
        <v>361</v>
      </c>
      <c r="N26" s="30">
        <v>317</v>
      </c>
      <c r="O26" s="30">
        <v>234</v>
      </c>
      <c r="P26" s="30">
        <v>179</v>
      </c>
      <c r="Q26" s="30">
        <v>89</v>
      </c>
      <c r="R26" s="30">
        <v>27</v>
      </c>
      <c r="S26" s="31">
        <v>2170</v>
      </c>
    </row>
    <row r="27" spans="1:19" ht="12.75">
      <c r="A27" s="28" t="s">
        <v>50</v>
      </c>
      <c r="B27" s="29">
        <v>10211.20876112251</v>
      </c>
      <c r="C27" s="30">
        <v>9801.86447638605</v>
      </c>
      <c r="D27" s="30">
        <v>8633.14168377824</v>
      </c>
      <c r="E27" s="30">
        <v>7841.42368240931</v>
      </c>
      <c r="F27" s="30">
        <v>7536.27104722792</v>
      </c>
      <c r="G27" s="30">
        <v>5713.995893223827</v>
      </c>
      <c r="H27" s="30">
        <v>3466.2258726899377</v>
      </c>
      <c r="I27" s="30">
        <v>1259.4168377823398</v>
      </c>
      <c r="J27" s="31">
        <v>54463.54825462016</v>
      </c>
      <c r="K27" s="29">
        <v>590</v>
      </c>
      <c r="L27" s="30">
        <v>528</v>
      </c>
      <c r="M27" s="30">
        <v>414</v>
      </c>
      <c r="N27" s="30">
        <v>356</v>
      </c>
      <c r="O27" s="30">
        <v>351</v>
      </c>
      <c r="P27" s="30">
        <v>285</v>
      </c>
      <c r="Q27" s="30">
        <v>171</v>
      </c>
      <c r="R27" s="30">
        <v>51</v>
      </c>
      <c r="S27" s="31">
        <v>2746</v>
      </c>
    </row>
    <row r="28" spans="1:19" ht="12.75">
      <c r="A28" s="28" t="s">
        <v>51</v>
      </c>
      <c r="B28" s="29">
        <v>6002.165639972618</v>
      </c>
      <c r="C28" s="30">
        <v>5737.286789869951</v>
      </c>
      <c r="D28" s="30">
        <v>4885.664613278579</v>
      </c>
      <c r="E28" s="30">
        <v>4403.304585900069</v>
      </c>
      <c r="F28" s="30">
        <v>4262.959616700885</v>
      </c>
      <c r="G28" s="30">
        <v>3278.297056810404</v>
      </c>
      <c r="H28" s="30">
        <v>2170.395619438741</v>
      </c>
      <c r="I28" s="30">
        <v>754.0533880903499</v>
      </c>
      <c r="J28" s="31">
        <v>31494.127310061587</v>
      </c>
      <c r="K28" s="29">
        <v>588</v>
      </c>
      <c r="L28" s="30">
        <v>454</v>
      </c>
      <c r="M28" s="30">
        <v>400</v>
      </c>
      <c r="N28" s="30">
        <v>346</v>
      </c>
      <c r="O28" s="30">
        <v>350</v>
      </c>
      <c r="P28" s="30">
        <v>252</v>
      </c>
      <c r="Q28" s="30">
        <v>185</v>
      </c>
      <c r="R28" s="30">
        <v>62</v>
      </c>
      <c r="S28" s="31">
        <v>2637</v>
      </c>
    </row>
    <row r="29" spans="1:19" ht="12.75">
      <c r="A29" s="28" t="s">
        <v>52</v>
      </c>
      <c r="B29" s="29">
        <v>2297.672826830937</v>
      </c>
      <c r="C29" s="30">
        <v>2099.9698836413427</v>
      </c>
      <c r="D29" s="30">
        <v>2023.195071868582</v>
      </c>
      <c r="E29" s="30">
        <v>1964.443531827516</v>
      </c>
      <c r="F29" s="30">
        <v>2073.453798767967</v>
      </c>
      <c r="G29" s="30">
        <v>1622.1957563312799</v>
      </c>
      <c r="H29" s="30">
        <v>1070.162902121836</v>
      </c>
      <c r="I29" s="30">
        <v>324.684462696783</v>
      </c>
      <c r="J29" s="31">
        <v>13475.77823408625</v>
      </c>
      <c r="K29" s="29">
        <v>345</v>
      </c>
      <c r="L29" s="30">
        <v>276</v>
      </c>
      <c r="M29" s="30">
        <v>271</v>
      </c>
      <c r="N29" s="30">
        <v>256</v>
      </c>
      <c r="O29" s="30">
        <v>275</v>
      </c>
      <c r="P29" s="30">
        <v>223</v>
      </c>
      <c r="Q29" s="30">
        <v>142</v>
      </c>
      <c r="R29" s="30">
        <v>45</v>
      </c>
      <c r="S29" s="31">
        <v>1833</v>
      </c>
    </row>
    <row r="30" spans="1:19" ht="12.75">
      <c r="A30" s="28" t="s">
        <v>53</v>
      </c>
      <c r="B30" s="29">
        <v>648.3723477070496</v>
      </c>
      <c r="C30" s="30">
        <v>641.2840520191659</v>
      </c>
      <c r="D30" s="30">
        <v>581.839835728953</v>
      </c>
      <c r="E30" s="30">
        <v>526.4832306639295</v>
      </c>
      <c r="F30" s="30">
        <v>557.0376454483228</v>
      </c>
      <c r="G30" s="30">
        <v>395.811088295688</v>
      </c>
      <c r="H30" s="30">
        <v>251.61396303901432</v>
      </c>
      <c r="I30" s="30">
        <v>96.92813141683779</v>
      </c>
      <c r="J30" s="31">
        <v>3699.370294318967</v>
      </c>
      <c r="K30" s="29">
        <v>178</v>
      </c>
      <c r="L30" s="30">
        <v>150</v>
      </c>
      <c r="M30" s="30">
        <v>140</v>
      </c>
      <c r="N30" s="30">
        <v>122</v>
      </c>
      <c r="O30" s="30">
        <v>116</v>
      </c>
      <c r="P30" s="30">
        <v>94</v>
      </c>
      <c r="Q30" s="30">
        <v>51</v>
      </c>
      <c r="R30" s="30">
        <v>23</v>
      </c>
      <c r="S30" s="31">
        <v>874</v>
      </c>
    </row>
    <row r="31" spans="1:19" ht="12.75">
      <c r="A31" s="28" t="s">
        <v>54</v>
      </c>
      <c r="B31" s="29">
        <v>93.91375770020532</v>
      </c>
      <c r="C31" s="30">
        <v>74.92950034223136</v>
      </c>
      <c r="D31" s="30">
        <v>87.57015742642025</v>
      </c>
      <c r="E31" s="30">
        <v>87.19780971937028</v>
      </c>
      <c r="F31" s="30">
        <v>83.5893223819302</v>
      </c>
      <c r="G31" s="30">
        <v>62.819986310746025</v>
      </c>
      <c r="H31" s="30">
        <v>40.74195756331276</v>
      </c>
      <c r="I31" s="30">
        <v>11.143052703627648</v>
      </c>
      <c r="J31" s="31">
        <v>541.9055441478439</v>
      </c>
      <c r="K31" s="29">
        <v>28</v>
      </c>
      <c r="L31" s="30">
        <v>28</v>
      </c>
      <c r="M31" s="30">
        <v>22</v>
      </c>
      <c r="N31" s="30">
        <v>35</v>
      </c>
      <c r="O31" s="30">
        <v>29</v>
      </c>
      <c r="P31" s="30">
        <v>27</v>
      </c>
      <c r="Q31" s="30">
        <v>21</v>
      </c>
      <c r="R31" s="30">
        <v>4</v>
      </c>
      <c r="S31" s="31">
        <v>194</v>
      </c>
    </row>
    <row r="32" spans="1:19" ht="12.75">
      <c r="A32" s="28" t="s">
        <v>55</v>
      </c>
      <c r="B32" s="29">
        <v>13.59342915811089</v>
      </c>
      <c r="C32" s="30">
        <v>10.075290896646123</v>
      </c>
      <c r="D32" s="30">
        <v>5.54140999315537</v>
      </c>
      <c r="E32" s="30">
        <v>5.960301163586581</v>
      </c>
      <c r="F32" s="30">
        <v>10.937713894592747</v>
      </c>
      <c r="G32" s="30">
        <v>7.178644763860363</v>
      </c>
      <c r="H32" s="30">
        <v>1.163586584531142</v>
      </c>
      <c r="I32" s="30">
        <v>0.2162902121834359</v>
      </c>
      <c r="J32" s="31">
        <v>54.6666666666667</v>
      </c>
      <c r="K32" s="29">
        <v>8</v>
      </c>
      <c r="L32" s="30">
        <v>3</v>
      </c>
      <c r="M32" s="30">
        <v>1</v>
      </c>
      <c r="N32" s="30">
        <v>1</v>
      </c>
      <c r="O32" s="30">
        <v>2</v>
      </c>
      <c r="P32" s="30">
        <v>6</v>
      </c>
      <c r="Q32" s="30">
        <v>0</v>
      </c>
      <c r="R32" s="30">
        <v>0</v>
      </c>
      <c r="S32" s="31">
        <v>21</v>
      </c>
    </row>
    <row r="33" spans="1:19" ht="12.75">
      <c r="A33" s="28" t="s">
        <v>56</v>
      </c>
      <c r="B33" s="29">
        <v>0</v>
      </c>
      <c r="C33" s="30">
        <v>0</v>
      </c>
      <c r="D33" s="30">
        <v>3.9151266255989</v>
      </c>
      <c r="E33" s="30">
        <v>2.206707734428469</v>
      </c>
      <c r="F33" s="30">
        <v>0.999315537303217</v>
      </c>
      <c r="G33" s="30">
        <v>1.17180013689254</v>
      </c>
      <c r="H33" s="30">
        <v>0</v>
      </c>
      <c r="I33" s="30">
        <v>0</v>
      </c>
      <c r="J33" s="31">
        <v>8.29295003422313</v>
      </c>
      <c r="K33" s="29">
        <v>0</v>
      </c>
      <c r="L33" s="30">
        <v>0</v>
      </c>
      <c r="M33" s="30">
        <v>0</v>
      </c>
      <c r="N33" s="30">
        <v>1</v>
      </c>
      <c r="O33" s="30">
        <v>0</v>
      </c>
      <c r="P33" s="30">
        <v>0</v>
      </c>
      <c r="Q33" s="30">
        <v>0</v>
      </c>
      <c r="R33" s="30">
        <v>0</v>
      </c>
      <c r="S33" s="31">
        <v>1</v>
      </c>
    </row>
    <row r="34" spans="1:19" ht="12.75">
      <c r="A34" s="32" t="s">
        <v>57</v>
      </c>
      <c r="B34" s="33">
        <v>74889.5496235455</v>
      </c>
      <c r="C34" s="34">
        <v>65731.7399041752</v>
      </c>
      <c r="D34" s="34">
        <v>57186.9869952088</v>
      </c>
      <c r="E34" s="34">
        <v>49695.7672826831</v>
      </c>
      <c r="F34" s="34">
        <v>44538.5626283367</v>
      </c>
      <c r="G34" s="34">
        <v>33471.4688569473</v>
      </c>
      <c r="H34" s="34">
        <v>20375.06091718</v>
      </c>
      <c r="I34" s="34">
        <v>8295.11019849418</v>
      </c>
      <c r="J34" s="35">
        <v>354184.246406571</v>
      </c>
      <c r="K34" s="36">
        <v>2803</v>
      </c>
      <c r="L34" s="37">
        <v>2331</v>
      </c>
      <c r="M34" s="37">
        <v>2007</v>
      </c>
      <c r="N34" s="37">
        <v>1756</v>
      </c>
      <c r="O34" s="37">
        <v>1585</v>
      </c>
      <c r="P34" s="37">
        <v>1247</v>
      </c>
      <c r="Q34" s="37">
        <v>771</v>
      </c>
      <c r="R34" s="37">
        <v>247</v>
      </c>
      <c r="S34" s="35">
        <v>12747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Q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s>
  <sheetData>
    <row r="1" spans="1:3" ht="12.75">
      <c r="A1" s="1" t="s">
        <v>0</v>
      </c>
      <c r="B1" s="2"/>
      <c r="C1" s="2"/>
    </row>
    <row r="2" spans="1:3" ht="12.75">
      <c r="A2" s="2"/>
      <c r="B2" s="2"/>
      <c r="C2" s="2"/>
    </row>
    <row r="3" spans="1:3" ht="12.75">
      <c r="A3" s="2"/>
      <c r="B3" s="2"/>
      <c r="C3" s="2"/>
    </row>
    <row r="4" spans="1:17" ht="12.75">
      <c r="A4" s="38" t="s">
        <v>68</v>
      </c>
      <c r="B4" s="38" t="s">
        <v>69</v>
      </c>
      <c r="D4" s="7"/>
      <c r="E4" s="9"/>
      <c r="F4" s="7"/>
      <c r="G4" s="7"/>
      <c r="H4" s="7"/>
      <c r="I4" s="10"/>
      <c r="J4" s="8"/>
      <c r="K4" s="8"/>
      <c r="L4" s="8"/>
      <c r="M4" s="8"/>
      <c r="N4" s="8"/>
      <c r="O4" s="8"/>
      <c r="P4" s="8"/>
      <c r="Q4" s="8"/>
    </row>
    <row r="5" spans="1:3" ht="12.75">
      <c r="A5" s="2"/>
      <c r="B5" s="2"/>
      <c r="C5" s="2"/>
    </row>
    <row r="6" spans="1:3" ht="12.75">
      <c r="A6" s="39" t="s">
        <v>1</v>
      </c>
      <c r="B6" s="2"/>
      <c r="C6" s="2"/>
    </row>
    <row r="7" spans="1:3" ht="12.75">
      <c r="A7" s="2"/>
      <c r="B7" s="2"/>
      <c r="C7" s="2"/>
    </row>
    <row r="8" spans="1:3" ht="13.5" customHeight="1" thickBot="1">
      <c r="A8" s="4" t="s">
        <v>2</v>
      </c>
      <c r="B8" s="4" t="s">
        <v>3</v>
      </c>
      <c r="C8" s="4" t="s">
        <v>4</v>
      </c>
    </row>
    <row r="9" spans="1:3" ht="13.5" customHeight="1" thickTop="1">
      <c r="A9" s="2" t="s">
        <v>70</v>
      </c>
      <c r="B9" s="5">
        <f>VLOOKUP("Total",M L AllData Indiv!$A$16:$GR$200,10)</f>
        <v>1344888.41067762</v>
      </c>
      <c r="C9" s="6">
        <f>VLOOKUP("Total",M L AllData Indiv!$A$16:$GR$200,19)</f>
        <v>51828</v>
      </c>
    </row>
    <row r="10" spans="1:3" ht="13.5" customHeight="1">
      <c r="A10" s="40" t="s">
        <v>71</v>
      </c>
      <c r="B10" s="5">
        <f>VLOOKUP("Total",M A AllData Indiv!$A$16:$GR$200,10)</f>
        <v>4990624919.23038</v>
      </c>
      <c r="C10" s="6">
        <f>VLOOKUP("Total",M A AllData Indiv!$A$16:$GR$200,19)</f>
        <v>191531988</v>
      </c>
    </row>
    <row r="11" spans="1:3" ht="13.5" customHeight="1">
      <c r="A11" s="40" t="s">
        <v>72</v>
      </c>
      <c r="B11" s="5">
        <f>VLOOKUP("Total",M L AllPensioners Indiv!$A$16:$GR$200,10)</f>
        <v>1211577.69746749</v>
      </c>
      <c r="C11" s="6">
        <f>VLOOKUP("Total",M L AllPensioners Indiv!$A$16:$GR$200,19)</f>
        <v>46927</v>
      </c>
    </row>
    <row r="12" spans="1:3" ht="13.5" customHeight="1">
      <c r="A12" s="40" t="s">
        <v>73</v>
      </c>
      <c r="B12" s="5">
        <f>VLOOKUP("Total",M A AllPensioners Indiv!$A$16:$GR$200,10)</f>
        <v>4497466689.9741</v>
      </c>
      <c r="C12" s="6">
        <f>VLOOKUP("Total",M A AllPensioners Indiv!$A$16:$GR$200,19)</f>
        <v>173428030</v>
      </c>
    </row>
    <row r="13" spans="1:3" ht="13.5" customHeight="1">
      <c r="A13" s="2" t="s">
        <v>74</v>
      </c>
      <c r="B13" s="5">
        <f>VLOOKUP("Total",M L Norm Indiv!$A$16:$GR$200,10)</f>
        <v>672436.736481862</v>
      </c>
      <c r="C13" s="6">
        <f>VLOOKUP("Total",M L Norm Indiv!$A$16:$GR$200,19)</f>
        <v>27652</v>
      </c>
    </row>
    <row r="14" spans="1:3" ht="13.5" customHeight="1">
      <c r="A14" t="s">
        <v>75</v>
      </c>
      <c r="B14" s="5">
        <f>VLOOKUP("Total",'M A Norm Indiv'!$A$16:$GR$200,10)</f>
        <v>2497092810.34158</v>
      </c>
      <c r="C14" s="6">
        <f>VLOOKUP("Total",'M A Norm Indiv'!$A$16:$GR$200,19)</f>
        <v>102355197</v>
      </c>
    </row>
    <row r="15" spans="1:3" ht="13.5" customHeight="1">
      <c r="A15" s="40" t="s">
        <v>76</v>
      </c>
      <c r="B15" s="5">
        <f>VLOOKUP("Total",'M L IllHealth Indiv'!$A$16:$GR$200,10)</f>
        <v>184956.714579056</v>
      </c>
      <c r="C15" s="6">
        <f>VLOOKUP("Total",'M L IllHealth Indiv'!$A$16:$GR$200,19)</f>
        <v>6528</v>
      </c>
    </row>
    <row r="16" spans="1:3" ht="13.5" customHeight="1">
      <c r="A16" t="s">
        <v>77</v>
      </c>
      <c r="B16" s="5">
        <f>VLOOKUP("Total",M A IllHealth Indiv!$A$16:$GR$200,10)</f>
        <v>687252766.251681</v>
      </c>
      <c r="C16" s="6">
        <f>VLOOKUP("Total",M A IllHealth Indiv!$A$16:$GR$200,19)</f>
        <v>24093737</v>
      </c>
    </row>
    <row r="17" spans="1:3" ht="13.5" customHeight="1">
      <c r="A17" s="2" t="s">
        <v>78</v>
      </c>
      <c r="B17" s="5">
        <f>VLOOKUP("Total",M L Com Indiv!$A$16:$GR$200,10)</f>
        <v>354184.246406571</v>
      </c>
      <c r="C17" s="6">
        <f>VLOOKUP("Total",M L Com Indiv!$A$16:$GR$200,19)</f>
        <v>12747</v>
      </c>
    </row>
    <row r="18" spans="1:3" ht="13.5" customHeight="1">
      <c r="A18" t="s">
        <v>79</v>
      </c>
      <c r="B18" s="5">
        <f>VLOOKUP("Total",M A Com Indiv!$A$16:$GR$200,10)</f>
        <v>1313121113.38086</v>
      </c>
      <c r="C18" s="6">
        <f>VLOOKUP("Total",M A Com Indiv!$A$16:$GR$200,19)</f>
        <v>46979096</v>
      </c>
    </row>
    <row r="19" spans="1:3" ht="13.5" customHeight="1">
      <c r="A19" s="2" t="s">
        <v>80</v>
      </c>
      <c r="B19" s="5">
        <f>VLOOKUP("Total",M L Dep Indiv!$A$16:$GR$200,10)</f>
        <v>15071.6386036961</v>
      </c>
      <c r="C19" s="6">
        <f>VLOOKUP("Total",M L Dep Indiv!$A$16:$GR$200,19)</f>
        <v>525</v>
      </c>
    </row>
    <row r="20" spans="1:3" ht="13.5" customHeight="1">
      <c r="A20" t="s">
        <v>81</v>
      </c>
      <c r="B20" s="5">
        <f>VLOOKUP("Total",M A Dep Indiv!$A$16:$GR$200,10)</f>
        <v>54658834.672531</v>
      </c>
      <c r="C20" s="6">
        <f>VLOOKUP("Total",M A Dep Indiv!$A$16:$GR$200,19)</f>
        <v>1897753</v>
      </c>
    </row>
    <row r="21" spans="1:3" ht="13.5" customHeight="1">
      <c r="A21" s="2" t="s">
        <v>82</v>
      </c>
      <c r="B21" s="5">
        <f>VLOOKUP("Total",M L Unkn Indiv!$A$16:$GR$200,10)</f>
        <v>118239.074606434</v>
      </c>
      <c r="C21" s="6">
        <f>VLOOKUP("Total",M L Unkn Indiv!$A$16:$GR$200,19)</f>
        <v>4376</v>
      </c>
    </row>
    <row r="22" spans="1:3" ht="13.5" customHeight="1">
      <c r="A22" t="s">
        <v>83</v>
      </c>
      <c r="B22" s="5">
        <f>VLOOKUP("Total",'M A Unkn Indiv'!$A$16:$GR$200,10)</f>
        <v>438499394.583738</v>
      </c>
      <c r="C22" s="6">
        <f>VLOOKUP("Total",'M A Unkn Indiv'!$A$16:$GR$200,19)</f>
        <v>16206205</v>
      </c>
    </row>
    <row r="23" spans="1:3" ht="12.75">
      <c r="A23" s="2"/>
      <c r="B23" s="2"/>
      <c r="C23" s="2"/>
    </row>
    <row r="24" spans="1:2" ht="12.75">
      <c r="A24" s="3" t="s">
        <v>5</v>
      </c>
      <c r="B24" s="2"/>
    </row>
    <row r="25" spans="1:2" ht="12.75">
      <c r="A25" s="2"/>
      <c r="B25" s="2"/>
    </row>
    <row r="26" spans="1:2" ht="12.75">
      <c r="A26" s="2" t="s">
        <v>6</v>
      </c>
      <c r="B26" s="2"/>
    </row>
    <row r="27" spans="1:2" ht="12.75">
      <c r="A27" s="2" t="s">
        <v>7</v>
      </c>
      <c r="B27" s="2"/>
    </row>
    <row r="28" spans="1:2" ht="12.75">
      <c r="A28" s="2"/>
      <c r="B28" s="2"/>
    </row>
    <row r="29" spans="1:2" ht="12.75">
      <c r="A29" s="2" t="s">
        <v>8</v>
      </c>
      <c r="B29" s="2"/>
    </row>
    <row r="30" spans="1:2" ht="12.75">
      <c r="A30" s="2" t="s">
        <v>9</v>
      </c>
      <c r="B30" s="2"/>
    </row>
    <row r="31" spans="1:2" ht="12.75">
      <c r="A31" s="2" t="s">
        <v>10</v>
      </c>
      <c r="B31" s="2"/>
    </row>
    <row r="32" spans="1:2" ht="12.75">
      <c r="A32" s="2"/>
      <c r="B32" s="2"/>
    </row>
    <row r="33" spans="1:2" ht="12.75">
      <c r="A33" s="2"/>
      <c r="B33" s="2"/>
    </row>
    <row r="34" spans="1:2" ht="12.75">
      <c r="A34" s="1" t="s">
        <v>11</v>
      </c>
      <c r="B34" s="2"/>
    </row>
    <row r="35" spans="1:2" ht="12.75">
      <c r="A35" s="2" t="s">
        <v>12</v>
      </c>
      <c r="B35" s="2"/>
    </row>
    <row r="36" spans="1:2" ht="12.75">
      <c r="A36" s="2"/>
      <c r="B36" s="2"/>
    </row>
    <row r="37" spans="1:2" ht="12.75">
      <c r="A37" s="2"/>
      <c r="B37" s="2"/>
    </row>
    <row r="38" spans="1:2" ht="12.75">
      <c r="A38" s="2"/>
      <c r="B38" s="2"/>
    </row>
    <row r="39" spans="1:3" ht="12.75">
      <c r="A39" s="2"/>
      <c r="B39" s="2"/>
      <c r="C39" s="2"/>
    </row>
    <row r="40" spans="1:3" ht="12.75">
      <c r="A40" s="2"/>
      <c r="B40" s="2"/>
      <c r="C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6"/>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0.618754277891855</v>
      </c>
      <c r="E16" s="30">
        <v>0</v>
      </c>
      <c r="F16" s="30">
        <v>0.082135523613963</v>
      </c>
      <c r="G16" s="30">
        <v>0.698151950718686</v>
      </c>
      <c r="H16" s="30">
        <v>0.303901437371663</v>
      </c>
      <c r="I16" s="30">
        <v>0</v>
      </c>
      <c r="J16" s="31">
        <v>1.70294318959617</v>
      </c>
      <c r="K16" s="29">
        <v>0</v>
      </c>
      <c r="L16" s="30">
        <v>0</v>
      </c>
      <c r="M16" s="30">
        <v>0</v>
      </c>
      <c r="N16" s="30">
        <v>0</v>
      </c>
      <c r="O16" s="30">
        <v>0</v>
      </c>
      <c r="P16" s="30">
        <v>0</v>
      </c>
      <c r="Q16" s="30">
        <v>0</v>
      </c>
      <c r="R16" s="30">
        <v>0</v>
      </c>
      <c r="S16" s="31">
        <v>0</v>
      </c>
    </row>
    <row r="17" spans="1:19" ht="12.75">
      <c r="A17" s="14">
        <v>21</v>
      </c>
      <c r="B17" s="29">
        <v>0</v>
      </c>
      <c r="C17" s="30">
        <v>0</v>
      </c>
      <c r="D17" s="30">
        <v>0</v>
      </c>
      <c r="E17" s="30">
        <v>0</v>
      </c>
      <c r="F17" s="30">
        <v>0.0027378507871321</v>
      </c>
      <c r="G17" s="30">
        <v>0</v>
      </c>
      <c r="H17" s="30">
        <v>0.183436002737851</v>
      </c>
      <c r="I17" s="30">
        <v>0</v>
      </c>
      <c r="J17" s="31">
        <v>0.186173853524983</v>
      </c>
      <c r="K17" s="29">
        <v>0</v>
      </c>
      <c r="L17" s="30">
        <v>0</v>
      </c>
      <c r="M17" s="30">
        <v>0</v>
      </c>
      <c r="N17" s="30">
        <v>0</v>
      </c>
      <c r="O17" s="30">
        <v>0</v>
      </c>
      <c r="P17" s="30">
        <v>0</v>
      </c>
      <c r="Q17" s="30">
        <v>0</v>
      </c>
      <c r="R17" s="30">
        <v>0</v>
      </c>
      <c r="S17" s="31">
        <v>0</v>
      </c>
    </row>
    <row r="18" spans="1:19" ht="12.75">
      <c r="A18" s="14">
        <v>22</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23</v>
      </c>
      <c r="B19" s="29">
        <v>0.246406570841889</v>
      </c>
      <c r="C19" s="30">
        <v>0</v>
      </c>
      <c r="D19" s="30">
        <v>0.246406570841889</v>
      </c>
      <c r="E19" s="30">
        <v>0</v>
      </c>
      <c r="F19" s="30">
        <v>0</v>
      </c>
      <c r="G19" s="30">
        <v>0</v>
      </c>
      <c r="H19" s="30">
        <v>0</v>
      </c>
      <c r="I19" s="30">
        <v>0</v>
      </c>
      <c r="J19" s="31">
        <v>0.492813141683778</v>
      </c>
      <c r="K19" s="29">
        <v>0</v>
      </c>
      <c r="L19" s="30">
        <v>0</v>
      </c>
      <c r="M19" s="30">
        <v>0</v>
      </c>
      <c r="N19" s="30">
        <v>0</v>
      </c>
      <c r="O19" s="30">
        <v>0</v>
      </c>
      <c r="P19" s="30">
        <v>0</v>
      </c>
      <c r="Q19" s="30">
        <v>0</v>
      </c>
      <c r="R19" s="30">
        <v>0</v>
      </c>
      <c r="S19" s="31">
        <v>0</v>
      </c>
    </row>
    <row r="20" spans="1:19" ht="12.75">
      <c r="A20" s="14">
        <v>24</v>
      </c>
      <c r="B20" s="29">
        <v>0</v>
      </c>
      <c r="C20" s="30">
        <v>0</v>
      </c>
      <c r="D20" s="30">
        <v>0.881587953456537</v>
      </c>
      <c r="E20" s="30">
        <v>0</v>
      </c>
      <c r="F20" s="30">
        <v>0</v>
      </c>
      <c r="G20" s="30">
        <v>0</v>
      </c>
      <c r="H20" s="30">
        <v>0</v>
      </c>
      <c r="I20" s="30">
        <v>0</v>
      </c>
      <c r="J20" s="31">
        <v>0.881587953456537</v>
      </c>
      <c r="K20" s="29">
        <v>0</v>
      </c>
      <c r="L20" s="30">
        <v>0</v>
      </c>
      <c r="M20" s="30">
        <v>0</v>
      </c>
      <c r="N20" s="30">
        <v>0</v>
      </c>
      <c r="O20" s="30">
        <v>0</v>
      </c>
      <c r="P20" s="30">
        <v>0</v>
      </c>
      <c r="Q20" s="30">
        <v>0</v>
      </c>
      <c r="R20" s="30">
        <v>0</v>
      </c>
      <c r="S20" s="31">
        <v>0</v>
      </c>
    </row>
    <row r="21" spans="1:19" ht="12.75">
      <c r="A21" s="14">
        <v>25</v>
      </c>
      <c r="B21" s="29">
        <v>0.188911704312115</v>
      </c>
      <c r="C21" s="30">
        <v>0</v>
      </c>
      <c r="D21" s="30">
        <v>0.364134154688569</v>
      </c>
      <c r="E21" s="30">
        <v>0.635181382614648</v>
      </c>
      <c r="F21" s="30">
        <v>0</v>
      </c>
      <c r="G21" s="30">
        <v>0</v>
      </c>
      <c r="H21" s="30">
        <v>0</v>
      </c>
      <c r="I21" s="30">
        <v>0</v>
      </c>
      <c r="J21" s="31">
        <v>1.18822724161533</v>
      </c>
      <c r="K21" s="29">
        <v>0</v>
      </c>
      <c r="L21" s="30">
        <v>0</v>
      </c>
      <c r="M21" s="30">
        <v>0</v>
      </c>
      <c r="N21" s="30">
        <v>0</v>
      </c>
      <c r="O21" s="30">
        <v>0</v>
      </c>
      <c r="P21" s="30">
        <v>0</v>
      </c>
      <c r="Q21" s="30">
        <v>0</v>
      </c>
      <c r="R21" s="30">
        <v>0</v>
      </c>
      <c r="S21" s="31">
        <v>0</v>
      </c>
    </row>
    <row r="22" spans="1:19" ht="12.75">
      <c r="A22" s="14">
        <v>26</v>
      </c>
      <c r="B22" s="29">
        <v>1.39630390143737</v>
      </c>
      <c r="C22" s="30">
        <v>0</v>
      </c>
      <c r="D22" s="30">
        <v>0</v>
      </c>
      <c r="E22" s="30">
        <v>0</v>
      </c>
      <c r="F22" s="30">
        <v>0</v>
      </c>
      <c r="G22" s="30">
        <v>0</v>
      </c>
      <c r="H22" s="30">
        <v>0</v>
      </c>
      <c r="I22" s="30">
        <v>0</v>
      </c>
      <c r="J22" s="31">
        <v>1.39630390143737</v>
      </c>
      <c r="K22" s="29">
        <v>0</v>
      </c>
      <c r="L22" s="30">
        <v>0</v>
      </c>
      <c r="M22" s="30">
        <v>0</v>
      </c>
      <c r="N22" s="30">
        <v>0</v>
      </c>
      <c r="O22" s="30">
        <v>0</v>
      </c>
      <c r="P22" s="30">
        <v>0</v>
      </c>
      <c r="Q22" s="30">
        <v>0</v>
      </c>
      <c r="R22" s="30">
        <v>0</v>
      </c>
      <c r="S22" s="31">
        <v>0</v>
      </c>
    </row>
    <row r="23" spans="1:19" ht="12.75">
      <c r="A23" s="14">
        <v>27</v>
      </c>
      <c r="B23" s="29">
        <v>0.82135523613963</v>
      </c>
      <c r="C23" s="30">
        <v>1.18275154004107</v>
      </c>
      <c r="D23" s="30">
        <v>0</v>
      </c>
      <c r="E23" s="30">
        <v>0</v>
      </c>
      <c r="F23" s="30">
        <v>0</v>
      </c>
      <c r="G23" s="30">
        <v>0</v>
      </c>
      <c r="H23" s="30">
        <v>0</v>
      </c>
      <c r="I23" s="30">
        <v>0</v>
      </c>
      <c r="J23" s="31">
        <v>2.0041067761807</v>
      </c>
      <c r="K23" s="29">
        <v>0</v>
      </c>
      <c r="L23" s="30">
        <v>0</v>
      </c>
      <c r="M23" s="30">
        <v>0</v>
      </c>
      <c r="N23" s="30">
        <v>0</v>
      </c>
      <c r="O23" s="30">
        <v>0</v>
      </c>
      <c r="P23" s="30">
        <v>0</v>
      </c>
      <c r="Q23" s="30">
        <v>0</v>
      </c>
      <c r="R23" s="30">
        <v>0</v>
      </c>
      <c r="S23" s="31">
        <v>0</v>
      </c>
    </row>
    <row r="24" spans="1:19" ht="12.75">
      <c r="A24" s="14">
        <v>28</v>
      </c>
      <c r="B24" s="29">
        <v>0</v>
      </c>
      <c r="C24" s="30">
        <v>0.82135523613963</v>
      </c>
      <c r="D24" s="30">
        <v>0.479123887748118</v>
      </c>
      <c r="E24" s="30">
        <v>0</v>
      </c>
      <c r="F24" s="30">
        <v>0</v>
      </c>
      <c r="G24" s="30">
        <v>0</v>
      </c>
      <c r="H24" s="30">
        <v>0</v>
      </c>
      <c r="I24" s="30">
        <v>0</v>
      </c>
      <c r="J24" s="31">
        <v>1.30047912388775</v>
      </c>
      <c r="K24" s="29">
        <v>0</v>
      </c>
      <c r="L24" s="30">
        <v>0</v>
      </c>
      <c r="M24" s="30">
        <v>0</v>
      </c>
      <c r="N24" s="30">
        <v>0</v>
      </c>
      <c r="O24" s="30">
        <v>0</v>
      </c>
      <c r="P24" s="30">
        <v>0</v>
      </c>
      <c r="Q24" s="30">
        <v>0</v>
      </c>
      <c r="R24" s="30">
        <v>0</v>
      </c>
      <c r="S24" s="31">
        <v>0</v>
      </c>
    </row>
    <row r="25" spans="1:19" ht="12.75">
      <c r="A25" s="14">
        <v>29</v>
      </c>
      <c r="B25" s="29">
        <v>2.41204654346338</v>
      </c>
      <c r="C25" s="30">
        <v>0.158795345653662</v>
      </c>
      <c r="D25" s="30">
        <v>0.758384668035592</v>
      </c>
      <c r="E25" s="30">
        <v>0.232717316906229</v>
      </c>
      <c r="F25" s="30">
        <v>0</v>
      </c>
      <c r="G25" s="30">
        <v>0</v>
      </c>
      <c r="H25" s="30">
        <v>0</v>
      </c>
      <c r="I25" s="30">
        <v>0</v>
      </c>
      <c r="J25" s="31">
        <v>3.56194387405886</v>
      </c>
      <c r="K25" s="29">
        <v>0</v>
      </c>
      <c r="L25" s="30">
        <v>0</v>
      </c>
      <c r="M25" s="30">
        <v>0</v>
      </c>
      <c r="N25" s="30">
        <v>0</v>
      </c>
      <c r="O25" s="30">
        <v>0</v>
      </c>
      <c r="P25" s="30">
        <v>0</v>
      </c>
      <c r="Q25" s="30">
        <v>0</v>
      </c>
      <c r="R25" s="30">
        <v>0</v>
      </c>
      <c r="S25" s="31">
        <v>0</v>
      </c>
    </row>
    <row r="26" spans="1:19" ht="12.75">
      <c r="A26" s="14">
        <v>30</v>
      </c>
      <c r="B26" s="29">
        <v>2.36824093086927</v>
      </c>
      <c r="C26" s="30">
        <v>2.85831622176591</v>
      </c>
      <c r="D26" s="30">
        <v>0.158795345653662</v>
      </c>
      <c r="E26" s="30">
        <v>0.766598220396988</v>
      </c>
      <c r="F26" s="30">
        <v>0.232717316906229</v>
      </c>
      <c r="G26" s="30">
        <v>0</v>
      </c>
      <c r="H26" s="30">
        <v>0</v>
      </c>
      <c r="I26" s="30">
        <v>0</v>
      </c>
      <c r="J26" s="31">
        <v>6.38466803559206</v>
      </c>
      <c r="K26" s="29">
        <v>0</v>
      </c>
      <c r="L26" s="30">
        <v>0</v>
      </c>
      <c r="M26" s="30">
        <v>0</v>
      </c>
      <c r="N26" s="30">
        <v>0</v>
      </c>
      <c r="O26" s="30">
        <v>0</v>
      </c>
      <c r="P26" s="30">
        <v>0</v>
      </c>
      <c r="Q26" s="30">
        <v>0</v>
      </c>
      <c r="R26" s="30">
        <v>0</v>
      </c>
      <c r="S26" s="31">
        <v>0</v>
      </c>
    </row>
    <row r="27" spans="1:19" ht="12.75">
      <c r="A27" s="14">
        <v>31</v>
      </c>
      <c r="B27" s="29">
        <v>5.58247775496235</v>
      </c>
      <c r="C27" s="30">
        <v>2.90485968514716</v>
      </c>
      <c r="D27" s="30">
        <v>1.65913757700205</v>
      </c>
      <c r="E27" s="30">
        <v>0</v>
      </c>
      <c r="F27" s="30">
        <v>0.766598220396988</v>
      </c>
      <c r="G27" s="30">
        <v>0.235455167693361</v>
      </c>
      <c r="H27" s="30">
        <v>0</v>
      </c>
      <c r="I27" s="30">
        <v>0</v>
      </c>
      <c r="J27" s="31">
        <v>11.1485284052019</v>
      </c>
      <c r="K27" s="29">
        <v>0</v>
      </c>
      <c r="L27" s="30">
        <v>0</v>
      </c>
      <c r="M27" s="30">
        <v>1</v>
      </c>
      <c r="N27" s="30">
        <v>0</v>
      </c>
      <c r="O27" s="30">
        <v>0</v>
      </c>
      <c r="P27" s="30">
        <v>0</v>
      </c>
      <c r="Q27" s="30">
        <v>0</v>
      </c>
      <c r="R27" s="30">
        <v>0</v>
      </c>
      <c r="S27" s="31">
        <v>1</v>
      </c>
    </row>
    <row r="28" spans="1:19" ht="12.75">
      <c r="A28" s="14">
        <v>32</v>
      </c>
      <c r="B28" s="29">
        <v>5.38535249828884</v>
      </c>
      <c r="C28" s="30">
        <v>3.32375085557837</v>
      </c>
      <c r="D28" s="30">
        <v>2.0643394934976</v>
      </c>
      <c r="E28" s="30">
        <v>0.246406570841889</v>
      </c>
      <c r="F28" s="30">
        <v>0</v>
      </c>
      <c r="G28" s="30">
        <v>0.700889801505818</v>
      </c>
      <c r="H28" s="30">
        <v>0</v>
      </c>
      <c r="I28" s="30">
        <v>0</v>
      </c>
      <c r="J28" s="31">
        <v>11.7207392197125</v>
      </c>
      <c r="K28" s="29">
        <v>0</v>
      </c>
      <c r="L28" s="30">
        <v>0</v>
      </c>
      <c r="M28" s="30">
        <v>0</v>
      </c>
      <c r="N28" s="30">
        <v>0</v>
      </c>
      <c r="O28" s="30">
        <v>0</v>
      </c>
      <c r="P28" s="30">
        <v>0</v>
      </c>
      <c r="Q28" s="30">
        <v>0</v>
      </c>
      <c r="R28" s="30">
        <v>0</v>
      </c>
      <c r="S28" s="31">
        <v>0</v>
      </c>
    </row>
    <row r="29" spans="1:19" ht="12.75">
      <c r="A29" s="14">
        <v>33</v>
      </c>
      <c r="B29" s="29">
        <v>7.37850787132101</v>
      </c>
      <c r="C29" s="30">
        <v>3.55920602327173</v>
      </c>
      <c r="D29" s="30">
        <v>2.8993839835729</v>
      </c>
      <c r="E29" s="30">
        <v>0.492813141683778</v>
      </c>
      <c r="F29" s="30">
        <v>0</v>
      </c>
      <c r="G29" s="30">
        <v>0</v>
      </c>
      <c r="H29" s="30">
        <v>0</v>
      </c>
      <c r="I29" s="30">
        <v>0</v>
      </c>
      <c r="J29" s="31">
        <v>14.3299110198494</v>
      </c>
      <c r="K29" s="29">
        <v>0</v>
      </c>
      <c r="L29" s="30">
        <v>0</v>
      </c>
      <c r="M29" s="30">
        <v>0</v>
      </c>
      <c r="N29" s="30">
        <v>0</v>
      </c>
      <c r="O29" s="30">
        <v>0</v>
      </c>
      <c r="P29" s="30">
        <v>0</v>
      </c>
      <c r="Q29" s="30">
        <v>0</v>
      </c>
      <c r="R29" s="30">
        <v>0</v>
      </c>
      <c r="S29" s="31">
        <v>0</v>
      </c>
    </row>
    <row r="30" spans="1:19" ht="12.75">
      <c r="A30" s="14">
        <v>34</v>
      </c>
      <c r="B30" s="29">
        <v>11.9069130732375</v>
      </c>
      <c r="C30" s="30">
        <v>4.05749486652977</v>
      </c>
      <c r="D30" s="30">
        <v>2.54072553045859</v>
      </c>
      <c r="E30" s="30">
        <v>1.25667351129363</v>
      </c>
      <c r="F30" s="30">
        <v>0</v>
      </c>
      <c r="G30" s="30">
        <v>0</v>
      </c>
      <c r="H30" s="30">
        <v>0</v>
      </c>
      <c r="I30" s="30">
        <v>0</v>
      </c>
      <c r="J30" s="31">
        <v>19.7618069815195</v>
      </c>
      <c r="K30" s="29">
        <v>0</v>
      </c>
      <c r="L30" s="30">
        <v>0</v>
      </c>
      <c r="M30" s="30">
        <v>0</v>
      </c>
      <c r="N30" s="30">
        <v>0</v>
      </c>
      <c r="O30" s="30">
        <v>0</v>
      </c>
      <c r="P30" s="30">
        <v>0</v>
      </c>
      <c r="Q30" s="30">
        <v>0</v>
      </c>
      <c r="R30" s="30">
        <v>0</v>
      </c>
      <c r="S30" s="31">
        <v>0</v>
      </c>
    </row>
    <row r="31" spans="1:19" ht="12.75">
      <c r="A31" s="14">
        <v>35</v>
      </c>
      <c r="B31" s="29">
        <v>12.8843258042437</v>
      </c>
      <c r="C31" s="30">
        <v>4.38329911019849</v>
      </c>
      <c r="D31" s="30">
        <v>3.01984941820671</v>
      </c>
      <c r="E31" s="30">
        <v>0.97741273100616</v>
      </c>
      <c r="F31" s="30">
        <v>0.125941136208077</v>
      </c>
      <c r="G31" s="30">
        <v>0.944558521560575</v>
      </c>
      <c r="H31" s="30">
        <v>0</v>
      </c>
      <c r="I31" s="30">
        <v>0</v>
      </c>
      <c r="J31" s="31">
        <v>22.3353867214237</v>
      </c>
      <c r="K31" s="29">
        <v>0</v>
      </c>
      <c r="L31" s="30">
        <v>0</v>
      </c>
      <c r="M31" s="30">
        <v>0</v>
      </c>
      <c r="N31" s="30">
        <v>0</v>
      </c>
      <c r="O31" s="30">
        <v>0</v>
      </c>
      <c r="P31" s="30">
        <v>0</v>
      </c>
      <c r="Q31" s="30">
        <v>0</v>
      </c>
      <c r="R31" s="30">
        <v>0</v>
      </c>
      <c r="S31" s="31">
        <v>0</v>
      </c>
    </row>
    <row r="32" spans="1:19" ht="12.75">
      <c r="A32" s="14">
        <v>36</v>
      </c>
      <c r="B32" s="29">
        <v>28.7939767282683</v>
      </c>
      <c r="C32" s="30">
        <v>4.26009582477755</v>
      </c>
      <c r="D32" s="30">
        <v>6.74880219028063</v>
      </c>
      <c r="E32" s="30">
        <v>1.57426420260096</v>
      </c>
      <c r="F32" s="30">
        <v>0.588637919233402</v>
      </c>
      <c r="G32" s="30">
        <v>1.31416837782341</v>
      </c>
      <c r="H32" s="30">
        <v>0.681724845995893</v>
      </c>
      <c r="I32" s="30">
        <v>0</v>
      </c>
      <c r="J32" s="31">
        <v>43.9616700889802</v>
      </c>
      <c r="K32" s="29">
        <v>0</v>
      </c>
      <c r="L32" s="30">
        <v>0</v>
      </c>
      <c r="M32" s="30">
        <v>0</v>
      </c>
      <c r="N32" s="30">
        <v>0</v>
      </c>
      <c r="O32" s="30">
        <v>0</v>
      </c>
      <c r="P32" s="30">
        <v>0</v>
      </c>
      <c r="Q32" s="30">
        <v>0</v>
      </c>
      <c r="R32" s="30">
        <v>0</v>
      </c>
      <c r="S32" s="31">
        <v>0</v>
      </c>
    </row>
    <row r="33" spans="1:19" ht="12.75">
      <c r="A33" s="14">
        <v>37</v>
      </c>
      <c r="B33" s="29">
        <v>31.8028747433265</v>
      </c>
      <c r="C33" s="30">
        <v>12.2162902121834</v>
      </c>
      <c r="D33" s="30">
        <v>5.77686516084873</v>
      </c>
      <c r="E33" s="30">
        <v>6.10540725530459</v>
      </c>
      <c r="F33" s="30">
        <v>1.39630390143737</v>
      </c>
      <c r="G33" s="30">
        <v>0.709103353867214</v>
      </c>
      <c r="H33" s="30">
        <v>1.09787816563997</v>
      </c>
      <c r="I33" s="30">
        <v>0.0246406570841889</v>
      </c>
      <c r="J33" s="31">
        <v>59.129363449692</v>
      </c>
      <c r="K33" s="29">
        <v>0</v>
      </c>
      <c r="L33" s="30">
        <v>0</v>
      </c>
      <c r="M33" s="30">
        <v>0</v>
      </c>
      <c r="N33" s="30">
        <v>0</v>
      </c>
      <c r="O33" s="30">
        <v>0</v>
      </c>
      <c r="P33" s="30">
        <v>0</v>
      </c>
      <c r="Q33" s="30">
        <v>0</v>
      </c>
      <c r="R33" s="30">
        <v>0</v>
      </c>
      <c r="S33" s="31">
        <v>0</v>
      </c>
    </row>
    <row r="34" spans="1:19" ht="12.75">
      <c r="A34" s="14">
        <v>38</v>
      </c>
      <c r="B34" s="29">
        <v>35.2772073921971</v>
      </c>
      <c r="C34" s="30">
        <v>9.43189596167009</v>
      </c>
      <c r="D34" s="30">
        <v>6.83641341546886</v>
      </c>
      <c r="E34" s="30">
        <v>6.09719370294319</v>
      </c>
      <c r="F34" s="30">
        <v>7.17590691307324</v>
      </c>
      <c r="G34" s="30">
        <v>1.05681040383299</v>
      </c>
      <c r="H34" s="30">
        <v>0.741957563312799</v>
      </c>
      <c r="I34" s="30">
        <v>0.468172484599589</v>
      </c>
      <c r="J34" s="31">
        <v>67.085557837098</v>
      </c>
      <c r="K34" s="29">
        <v>0</v>
      </c>
      <c r="L34" s="30">
        <v>0</v>
      </c>
      <c r="M34" s="30">
        <v>0</v>
      </c>
      <c r="N34" s="30">
        <v>0</v>
      </c>
      <c r="O34" s="30">
        <v>0</v>
      </c>
      <c r="P34" s="30">
        <v>0</v>
      </c>
      <c r="Q34" s="30">
        <v>0</v>
      </c>
      <c r="R34" s="30">
        <v>0</v>
      </c>
      <c r="S34" s="31">
        <v>0</v>
      </c>
    </row>
    <row r="35" spans="1:19" ht="12.75">
      <c r="A35" s="14">
        <v>39</v>
      </c>
      <c r="B35" s="29">
        <v>54.0807665982204</v>
      </c>
      <c r="C35" s="30">
        <v>12.4517453798768</v>
      </c>
      <c r="D35" s="30">
        <v>5.14442162902122</v>
      </c>
      <c r="E35" s="30">
        <v>5.15537303216975</v>
      </c>
      <c r="F35" s="30">
        <v>3.96440793976728</v>
      </c>
      <c r="G35" s="30">
        <v>4.4435318275154</v>
      </c>
      <c r="H35" s="30">
        <v>0.744695414099932</v>
      </c>
      <c r="I35" s="30">
        <v>0.328542094455852</v>
      </c>
      <c r="J35" s="31">
        <v>86.3134839151266</v>
      </c>
      <c r="K35" s="29">
        <v>0</v>
      </c>
      <c r="L35" s="30">
        <v>0</v>
      </c>
      <c r="M35" s="30">
        <v>0</v>
      </c>
      <c r="N35" s="30">
        <v>0</v>
      </c>
      <c r="O35" s="30">
        <v>0</v>
      </c>
      <c r="P35" s="30">
        <v>0</v>
      </c>
      <c r="Q35" s="30">
        <v>0</v>
      </c>
      <c r="R35" s="30">
        <v>0</v>
      </c>
      <c r="S35" s="31">
        <v>0</v>
      </c>
    </row>
    <row r="36" spans="1:19" ht="12.75">
      <c r="A36" s="14">
        <v>40</v>
      </c>
      <c r="B36" s="29">
        <v>56.5119780971937</v>
      </c>
      <c r="C36" s="30">
        <v>22.3052703627652</v>
      </c>
      <c r="D36" s="30">
        <v>7.29363449691992</v>
      </c>
      <c r="E36" s="30">
        <v>4.4435318275154</v>
      </c>
      <c r="F36" s="30">
        <v>4.14236824093087</v>
      </c>
      <c r="G36" s="30">
        <v>2.40930869267625</v>
      </c>
      <c r="H36" s="30">
        <v>3.6249144421629</v>
      </c>
      <c r="I36" s="30">
        <v>0.0848733744010951</v>
      </c>
      <c r="J36" s="31">
        <v>100.815879534565</v>
      </c>
      <c r="K36" s="29">
        <v>2</v>
      </c>
      <c r="L36" s="30">
        <v>0</v>
      </c>
      <c r="M36" s="30">
        <v>0</v>
      </c>
      <c r="N36" s="30">
        <v>0</v>
      </c>
      <c r="O36" s="30">
        <v>0</v>
      </c>
      <c r="P36" s="30">
        <v>0</v>
      </c>
      <c r="Q36" s="30">
        <v>0</v>
      </c>
      <c r="R36" s="30">
        <v>0</v>
      </c>
      <c r="S36" s="31">
        <v>2</v>
      </c>
    </row>
    <row r="37" spans="1:19" ht="12.75">
      <c r="A37" s="14">
        <v>41</v>
      </c>
      <c r="B37" s="29">
        <v>66.072553045859</v>
      </c>
      <c r="C37" s="30">
        <v>22.8747433264887</v>
      </c>
      <c r="D37" s="30">
        <v>12.4106776180698</v>
      </c>
      <c r="E37" s="30">
        <v>7.09650924024641</v>
      </c>
      <c r="F37" s="30">
        <v>4.50650239561944</v>
      </c>
      <c r="G37" s="30">
        <v>3.35660506502396</v>
      </c>
      <c r="H37" s="30">
        <v>1.59616700889802</v>
      </c>
      <c r="I37" s="30">
        <v>1.06502395619439</v>
      </c>
      <c r="J37" s="31">
        <v>118.9787816564</v>
      </c>
      <c r="K37" s="29">
        <v>0</v>
      </c>
      <c r="L37" s="30">
        <v>0</v>
      </c>
      <c r="M37" s="30">
        <v>0</v>
      </c>
      <c r="N37" s="30">
        <v>0</v>
      </c>
      <c r="O37" s="30">
        <v>0</v>
      </c>
      <c r="P37" s="30">
        <v>0</v>
      </c>
      <c r="Q37" s="30">
        <v>0</v>
      </c>
      <c r="R37" s="30">
        <v>0</v>
      </c>
      <c r="S37" s="31">
        <v>0</v>
      </c>
    </row>
    <row r="38" spans="1:19" ht="12.75">
      <c r="A38" s="14">
        <v>42</v>
      </c>
      <c r="B38" s="29">
        <v>77.9247091033539</v>
      </c>
      <c r="C38" s="30">
        <v>28.1779603011636</v>
      </c>
      <c r="D38" s="30">
        <v>16.3285420944559</v>
      </c>
      <c r="E38" s="30">
        <v>12.3641341546886</v>
      </c>
      <c r="F38" s="30">
        <v>5.67556468172484</v>
      </c>
      <c r="G38" s="30">
        <v>3.69883641341547</v>
      </c>
      <c r="H38" s="30">
        <v>3.29363449691992</v>
      </c>
      <c r="I38" s="30">
        <v>0.394250513347023</v>
      </c>
      <c r="J38" s="31">
        <v>147.857631759069</v>
      </c>
      <c r="K38" s="29">
        <v>1</v>
      </c>
      <c r="L38" s="30">
        <v>0</v>
      </c>
      <c r="M38" s="30">
        <v>0</v>
      </c>
      <c r="N38" s="30">
        <v>0</v>
      </c>
      <c r="O38" s="30">
        <v>0</v>
      </c>
      <c r="P38" s="30">
        <v>0</v>
      </c>
      <c r="Q38" s="30">
        <v>0</v>
      </c>
      <c r="R38" s="30">
        <v>0</v>
      </c>
      <c r="S38" s="31">
        <v>1</v>
      </c>
    </row>
    <row r="39" spans="1:19" ht="12.75">
      <c r="A39" s="14">
        <v>43</v>
      </c>
      <c r="B39" s="29">
        <v>83.2224503764545</v>
      </c>
      <c r="C39" s="30">
        <v>27.4277891854894</v>
      </c>
      <c r="D39" s="30">
        <v>15.0308008213552</v>
      </c>
      <c r="E39" s="30">
        <v>13.8069815195072</v>
      </c>
      <c r="F39" s="30">
        <v>9.72758384668036</v>
      </c>
      <c r="G39" s="30">
        <v>4.32306639288159</v>
      </c>
      <c r="H39" s="30">
        <v>4.69541409993155</v>
      </c>
      <c r="I39" s="30">
        <v>0.922655715263518</v>
      </c>
      <c r="J39" s="31">
        <v>159.156741957563</v>
      </c>
      <c r="K39" s="29">
        <v>1</v>
      </c>
      <c r="L39" s="30">
        <v>0</v>
      </c>
      <c r="M39" s="30">
        <v>2</v>
      </c>
      <c r="N39" s="30">
        <v>0</v>
      </c>
      <c r="O39" s="30">
        <v>0</v>
      </c>
      <c r="P39" s="30">
        <v>1</v>
      </c>
      <c r="Q39" s="30">
        <v>0</v>
      </c>
      <c r="R39" s="30">
        <v>0</v>
      </c>
      <c r="S39" s="31">
        <v>4</v>
      </c>
    </row>
    <row r="40" spans="1:19" ht="12.75">
      <c r="A40" s="14">
        <v>44</v>
      </c>
      <c r="B40" s="29">
        <v>94.7953456536618</v>
      </c>
      <c r="C40" s="30">
        <v>27.2169746748802</v>
      </c>
      <c r="D40" s="30">
        <v>11.7782340862423</v>
      </c>
      <c r="E40" s="30">
        <v>11.1594798083504</v>
      </c>
      <c r="F40" s="30">
        <v>10.715947980835</v>
      </c>
      <c r="G40" s="30">
        <v>5.50308008213552</v>
      </c>
      <c r="H40" s="30">
        <v>3.51540041067762</v>
      </c>
      <c r="I40" s="30">
        <v>1.13073237508556</v>
      </c>
      <c r="J40" s="31">
        <v>165.815195071869</v>
      </c>
      <c r="K40" s="29">
        <v>0</v>
      </c>
      <c r="L40" s="30">
        <v>0</v>
      </c>
      <c r="M40" s="30">
        <v>0</v>
      </c>
      <c r="N40" s="30">
        <v>0</v>
      </c>
      <c r="O40" s="30">
        <v>0</v>
      </c>
      <c r="P40" s="30">
        <v>0</v>
      </c>
      <c r="Q40" s="30">
        <v>0</v>
      </c>
      <c r="R40" s="30">
        <v>0</v>
      </c>
      <c r="S40" s="31">
        <v>0</v>
      </c>
    </row>
    <row r="41" spans="1:19" ht="12.75">
      <c r="A41" s="14">
        <v>45</v>
      </c>
      <c r="B41" s="29">
        <v>113.68925393566</v>
      </c>
      <c r="C41" s="30">
        <v>34.1656399726215</v>
      </c>
      <c r="D41" s="30">
        <v>17.7905544147844</v>
      </c>
      <c r="E41" s="30">
        <v>7.23613963039014</v>
      </c>
      <c r="F41" s="30">
        <v>11.1978097193703</v>
      </c>
      <c r="G41" s="30">
        <v>7.94798083504449</v>
      </c>
      <c r="H41" s="30">
        <v>3.75633127994524</v>
      </c>
      <c r="I41" s="30">
        <v>1.14168377823409</v>
      </c>
      <c r="J41" s="31">
        <v>196.925393566051</v>
      </c>
      <c r="K41" s="29">
        <v>3</v>
      </c>
      <c r="L41" s="30">
        <v>0</v>
      </c>
      <c r="M41" s="30">
        <v>0</v>
      </c>
      <c r="N41" s="30">
        <v>0</v>
      </c>
      <c r="O41" s="30">
        <v>0</v>
      </c>
      <c r="P41" s="30">
        <v>0</v>
      </c>
      <c r="Q41" s="30">
        <v>0</v>
      </c>
      <c r="R41" s="30">
        <v>0</v>
      </c>
      <c r="S41" s="31">
        <v>3</v>
      </c>
    </row>
    <row r="42" spans="1:19" ht="12.75">
      <c r="A42" s="14">
        <v>46</v>
      </c>
      <c r="B42" s="29">
        <v>128.711841204654</v>
      </c>
      <c r="C42" s="30">
        <v>39.5838466803559</v>
      </c>
      <c r="D42" s="30">
        <v>23.6167008898015</v>
      </c>
      <c r="E42" s="30">
        <v>15.9753593429158</v>
      </c>
      <c r="F42" s="30">
        <v>6.77618069815195</v>
      </c>
      <c r="G42" s="30">
        <v>8.77481177275838</v>
      </c>
      <c r="H42" s="30">
        <v>6.96509240246406</v>
      </c>
      <c r="I42" s="30">
        <v>0.706365503080082</v>
      </c>
      <c r="J42" s="31">
        <v>231.110198494182</v>
      </c>
      <c r="K42" s="29">
        <v>0</v>
      </c>
      <c r="L42" s="30">
        <v>0</v>
      </c>
      <c r="M42" s="30">
        <v>0</v>
      </c>
      <c r="N42" s="30">
        <v>0</v>
      </c>
      <c r="O42" s="30">
        <v>0</v>
      </c>
      <c r="P42" s="30">
        <v>1</v>
      </c>
      <c r="Q42" s="30">
        <v>0</v>
      </c>
      <c r="R42" s="30">
        <v>0</v>
      </c>
      <c r="S42" s="31">
        <v>1</v>
      </c>
    </row>
    <row r="43" spans="1:19" ht="12.75">
      <c r="A43" s="14">
        <v>47</v>
      </c>
      <c r="B43" s="29">
        <v>137.52772073922</v>
      </c>
      <c r="C43" s="30">
        <v>54.0424366872005</v>
      </c>
      <c r="D43" s="30">
        <v>18.2970568104038</v>
      </c>
      <c r="E43" s="30">
        <v>18.4832306639288</v>
      </c>
      <c r="F43" s="30">
        <v>17.5906913073238</v>
      </c>
      <c r="G43" s="30">
        <v>7.6413415468857</v>
      </c>
      <c r="H43" s="30">
        <v>6.49691991786448</v>
      </c>
      <c r="I43" s="30">
        <v>2.26420260095825</v>
      </c>
      <c r="J43" s="31">
        <v>262.343600273785</v>
      </c>
      <c r="K43" s="29">
        <v>6</v>
      </c>
      <c r="L43" s="30">
        <v>1</v>
      </c>
      <c r="M43" s="30">
        <v>1</v>
      </c>
      <c r="N43" s="30">
        <v>0</v>
      </c>
      <c r="O43" s="30">
        <v>0</v>
      </c>
      <c r="P43" s="30">
        <v>0</v>
      </c>
      <c r="Q43" s="30">
        <v>0</v>
      </c>
      <c r="R43" s="30">
        <v>0</v>
      </c>
      <c r="S43" s="31">
        <v>8</v>
      </c>
    </row>
    <row r="44" spans="1:19" ht="12.75">
      <c r="A44" s="14">
        <v>48</v>
      </c>
      <c r="B44" s="29">
        <v>141.7659137577</v>
      </c>
      <c r="C44" s="30">
        <v>58.6502395619439</v>
      </c>
      <c r="D44" s="30">
        <v>32.8624229979466</v>
      </c>
      <c r="E44" s="30">
        <v>13.8754277891855</v>
      </c>
      <c r="F44" s="30">
        <v>23.3127994524298</v>
      </c>
      <c r="G44" s="30">
        <v>13.1854893908282</v>
      </c>
      <c r="H44" s="30">
        <v>7.98631074606434</v>
      </c>
      <c r="I44" s="30">
        <v>1.96577686516085</v>
      </c>
      <c r="J44" s="31">
        <v>293.604380561259</v>
      </c>
      <c r="K44" s="29">
        <v>1</v>
      </c>
      <c r="L44" s="30">
        <v>0</v>
      </c>
      <c r="M44" s="30">
        <v>0</v>
      </c>
      <c r="N44" s="30">
        <v>0</v>
      </c>
      <c r="O44" s="30">
        <v>1</v>
      </c>
      <c r="P44" s="30">
        <v>0</v>
      </c>
      <c r="Q44" s="30">
        <v>0</v>
      </c>
      <c r="R44" s="30">
        <v>0</v>
      </c>
      <c r="S44" s="31">
        <v>2</v>
      </c>
    </row>
    <row r="45" spans="1:19" ht="12.75">
      <c r="A45" s="14">
        <v>49</v>
      </c>
      <c r="B45" s="29">
        <v>139.414099931554</v>
      </c>
      <c r="C45" s="30">
        <v>61.368925393566</v>
      </c>
      <c r="D45" s="30">
        <v>43.1101984941821</v>
      </c>
      <c r="E45" s="30">
        <v>28.9774127310062</v>
      </c>
      <c r="F45" s="30">
        <v>16.7994524298426</v>
      </c>
      <c r="G45" s="30">
        <v>18.2669404517454</v>
      </c>
      <c r="H45" s="30">
        <v>8.08761122518823</v>
      </c>
      <c r="I45" s="30">
        <v>1.69472963723477</v>
      </c>
      <c r="J45" s="31">
        <v>317.719370294319</v>
      </c>
      <c r="K45" s="29">
        <v>1</v>
      </c>
      <c r="L45" s="30">
        <v>0</v>
      </c>
      <c r="M45" s="30">
        <v>1</v>
      </c>
      <c r="N45" s="30">
        <v>1</v>
      </c>
      <c r="O45" s="30">
        <v>1</v>
      </c>
      <c r="P45" s="30">
        <v>0</v>
      </c>
      <c r="Q45" s="30">
        <v>0</v>
      </c>
      <c r="R45" s="30">
        <v>0</v>
      </c>
      <c r="S45" s="31">
        <v>4</v>
      </c>
    </row>
    <row r="46" spans="1:19" ht="12.75">
      <c r="A46" s="14">
        <v>50</v>
      </c>
      <c r="B46" s="29">
        <v>357.867214236824</v>
      </c>
      <c r="C46" s="30">
        <v>229.062286105407</v>
      </c>
      <c r="D46" s="30">
        <v>204.298425735797</v>
      </c>
      <c r="E46" s="30">
        <v>215.926078028747</v>
      </c>
      <c r="F46" s="30">
        <v>190.631074606434</v>
      </c>
      <c r="G46" s="30">
        <v>162.658453114305</v>
      </c>
      <c r="H46" s="30">
        <v>134.171115674196</v>
      </c>
      <c r="I46" s="30">
        <v>92.2381930184805</v>
      </c>
      <c r="J46" s="31">
        <v>1586.85284052019</v>
      </c>
      <c r="K46" s="29">
        <v>1</v>
      </c>
      <c r="L46" s="30">
        <v>1</v>
      </c>
      <c r="M46" s="30">
        <v>3</v>
      </c>
      <c r="N46" s="30">
        <v>0</v>
      </c>
      <c r="O46" s="30">
        <v>1</v>
      </c>
      <c r="P46" s="30">
        <v>0</v>
      </c>
      <c r="Q46" s="30">
        <v>1</v>
      </c>
      <c r="R46" s="30">
        <v>0</v>
      </c>
      <c r="S46" s="31">
        <v>7</v>
      </c>
    </row>
    <row r="47" spans="1:19" ht="12.75">
      <c r="A47" s="14">
        <v>51</v>
      </c>
      <c r="B47" s="29">
        <v>468.681724845996</v>
      </c>
      <c r="C47" s="30">
        <v>341.820670773443</v>
      </c>
      <c r="D47" s="30">
        <v>292.950034223135</v>
      </c>
      <c r="E47" s="30">
        <v>275.441478439425</v>
      </c>
      <c r="F47" s="30">
        <v>250.784394250513</v>
      </c>
      <c r="G47" s="30">
        <v>209.043121149897</v>
      </c>
      <c r="H47" s="30">
        <v>177.683778234086</v>
      </c>
      <c r="I47" s="30">
        <v>134.713210130048</v>
      </c>
      <c r="J47" s="31">
        <v>2151.11841204654</v>
      </c>
      <c r="K47" s="29">
        <v>6</v>
      </c>
      <c r="L47" s="30">
        <v>3</v>
      </c>
      <c r="M47" s="30">
        <v>2</v>
      </c>
      <c r="N47" s="30">
        <v>5</v>
      </c>
      <c r="O47" s="30">
        <v>2</v>
      </c>
      <c r="P47" s="30">
        <v>1</v>
      </c>
      <c r="Q47" s="30">
        <v>0</v>
      </c>
      <c r="R47" s="30">
        <v>0</v>
      </c>
      <c r="S47" s="31">
        <v>19</v>
      </c>
    </row>
    <row r="48" spans="1:19" ht="12.75">
      <c r="A48" s="14">
        <v>52</v>
      </c>
      <c r="B48" s="29">
        <v>580.750171115674</v>
      </c>
      <c r="C48" s="30">
        <v>432.309377138946</v>
      </c>
      <c r="D48" s="30">
        <v>378.206707734428</v>
      </c>
      <c r="E48" s="30">
        <v>331.496235455168</v>
      </c>
      <c r="F48" s="30">
        <v>297.459274469542</v>
      </c>
      <c r="G48" s="30">
        <v>233.223819301848</v>
      </c>
      <c r="H48" s="30">
        <v>186.633812457221</v>
      </c>
      <c r="I48" s="30">
        <v>138.258726899384</v>
      </c>
      <c r="J48" s="31">
        <v>2578.33812457221</v>
      </c>
      <c r="K48" s="29">
        <v>4</v>
      </c>
      <c r="L48" s="30">
        <v>5</v>
      </c>
      <c r="M48" s="30">
        <v>0</v>
      </c>
      <c r="N48" s="30">
        <v>3</v>
      </c>
      <c r="O48" s="30">
        <v>3</v>
      </c>
      <c r="P48" s="30">
        <v>2</v>
      </c>
      <c r="Q48" s="30">
        <v>1</v>
      </c>
      <c r="R48" s="30">
        <v>1</v>
      </c>
      <c r="S48" s="31">
        <v>19</v>
      </c>
    </row>
    <row r="49" spans="1:19" ht="12.75">
      <c r="A49" s="14">
        <v>53</v>
      </c>
      <c r="B49" s="29">
        <v>689.779603011636</v>
      </c>
      <c r="C49" s="30">
        <v>540.213552361397</v>
      </c>
      <c r="D49" s="30">
        <v>449.338809034907</v>
      </c>
      <c r="E49" s="30">
        <v>418.050650239562</v>
      </c>
      <c r="F49" s="30">
        <v>357.481177275838</v>
      </c>
      <c r="G49" s="30">
        <v>266.29158110883</v>
      </c>
      <c r="H49" s="30">
        <v>206.696783025325</v>
      </c>
      <c r="I49" s="30">
        <v>125.848049281314</v>
      </c>
      <c r="J49" s="31">
        <v>3053.70020533881</v>
      </c>
      <c r="K49" s="29">
        <v>3</v>
      </c>
      <c r="L49" s="30">
        <v>5</v>
      </c>
      <c r="M49" s="30">
        <v>1</v>
      </c>
      <c r="N49" s="30">
        <v>2</v>
      </c>
      <c r="O49" s="30">
        <v>3</v>
      </c>
      <c r="P49" s="30">
        <v>1</v>
      </c>
      <c r="Q49" s="30">
        <v>2</v>
      </c>
      <c r="R49" s="30">
        <v>0</v>
      </c>
      <c r="S49" s="31">
        <v>17</v>
      </c>
    </row>
    <row r="50" spans="1:19" ht="12.75">
      <c r="A50" s="14">
        <v>54</v>
      </c>
      <c r="B50" s="29">
        <v>849.511293634497</v>
      </c>
      <c r="C50" s="30">
        <v>647.726214921287</v>
      </c>
      <c r="D50" s="30">
        <v>587.723477070499</v>
      </c>
      <c r="E50" s="30">
        <v>457.363449691992</v>
      </c>
      <c r="F50" s="30">
        <v>419.414099931554</v>
      </c>
      <c r="G50" s="30">
        <v>312.350444900753</v>
      </c>
      <c r="H50" s="30">
        <v>237.125256673511</v>
      </c>
      <c r="I50" s="30">
        <v>144.164271047228</v>
      </c>
      <c r="J50" s="31">
        <v>3655.37850787132</v>
      </c>
      <c r="K50" s="29">
        <v>8</v>
      </c>
      <c r="L50" s="30">
        <v>5</v>
      </c>
      <c r="M50" s="30">
        <v>5</v>
      </c>
      <c r="N50" s="30">
        <v>4</v>
      </c>
      <c r="O50" s="30">
        <v>2</v>
      </c>
      <c r="P50" s="30">
        <v>2</v>
      </c>
      <c r="Q50" s="30">
        <v>1</v>
      </c>
      <c r="R50" s="30">
        <v>3</v>
      </c>
      <c r="S50" s="31">
        <v>30</v>
      </c>
    </row>
    <row r="51" spans="1:19" ht="12.75">
      <c r="A51" s="14">
        <v>55</v>
      </c>
      <c r="B51" s="29">
        <v>1072.53661875428</v>
      </c>
      <c r="C51" s="30">
        <v>827.991786447638</v>
      </c>
      <c r="D51" s="30">
        <v>715.07460643395</v>
      </c>
      <c r="E51" s="30">
        <v>590.505133470226</v>
      </c>
      <c r="F51" s="30">
        <v>478.540725530458</v>
      </c>
      <c r="G51" s="30">
        <v>383.140314852841</v>
      </c>
      <c r="H51" s="30">
        <v>273.982203969884</v>
      </c>
      <c r="I51" s="30">
        <v>158.658453114305</v>
      </c>
      <c r="J51" s="31">
        <v>4500.42984257357</v>
      </c>
      <c r="K51" s="29">
        <v>6</v>
      </c>
      <c r="L51" s="30">
        <v>1</v>
      </c>
      <c r="M51" s="30">
        <v>4</v>
      </c>
      <c r="N51" s="30">
        <v>8</v>
      </c>
      <c r="O51" s="30">
        <v>1</v>
      </c>
      <c r="P51" s="30">
        <v>0</v>
      </c>
      <c r="Q51" s="30">
        <v>3</v>
      </c>
      <c r="R51" s="30">
        <v>0</v>
      </c>
      <c r="S51" s="31">
        <v>23</v>
      </c>
    </row>
    <row r="52" spans="1:19" ht="12.75">
      <c r="A52" s="14">
        <v>56</v>
      </c>
      <c r="B52" s="29">
        <v>1275.80287474333</v>
      </c>
      <c r="C52" s="30">
        <v>984.654346338125</v>
      </c>
      <c r="D52" s="30">
        <v>850.666666666667</v>
      </c>
      <c r="E52" s="30">
        <v>659.279945242984</v>
      </c>
      <c r="F52" s="30">
        <v>569.341546885695</v>
      </c>
      <c r="G52" s="30">
        <v>421.201916495551</v>
      </c>
      <c r="H52" s="30">
        <v>302.2340862423</v>
      </c>
      <c r="I52" s="30">
        <v>143.509924709103</v>
      </c>
      <c r="J52" s="31">
        <v>5206.69130732376</v>
      </c>
      <c r="K52" s="29">
        <v>8</v>
      </c>
      <c r="L52" s="30">
        <v>7</v>
      </c>
      <c r="M52" s="30">
        <v>5</v>
      </c>
      <c r="N52" s="30">
        <v>7</v>
      </c>
      <c r="O52" s="30">
        <v>8</v>
      </c>
      <c r="P52" s="30">
        <v>4</v>
      </c>
      <c r="Q52" s="30">
        <v>4</v>
      </c>
      <c r="R52" s="30">
        <v>2</v>
      </c>
      <c r="S52" s="31">
        <v>45</v>
      </c>
    </row>
    <row r="53" spans="1:19" ht="12.75">
      <c r="A53" s="14">
        <v>57</v>
      </c>
      <c r="B53" s="29">
        <v>1097.88911704312</v>
      </c>
      <c r="C53" s="30">
        <v>1208.87885010267</v>
      </c>
      <c r="D53" s="30">
        <v>1011.91786447639</v>
      </c>
      <c r="E53" s="30">
        <v>765.629021218344</v>
      </c>
      <c r="F53" s="30">
        <v>627.841204654346</v>
      </c>
      <c r="G53" s="30">
        <v>480.465434633812</v>
      </c>
      <c r="H53" s="30">
        <v>322.702258726899</v>
      </c>
      <c r="I53" s="30">
        <v>168.084873374401</v>
      </c>
      <c r="J53" s="31">
        <v>5683.40862422998</v>
      </c>
      <c r="K53" s="29">
        <v>7</v>
      </c>
      <c r="L53" s="30">
        <v>10</v>
      </c>
      <c r="M53" s="30">
        <v>12</v>
      </c>
      <c r="N53" s="30">
        <v>6</v>
      </c>
      <c r="O53" s="30">
        <v>0</v>
      </c>
      <c r="P53" s="30">
        <v>3</v>
      </c>
      <c r="Q53" s="30">
        <v>1</v>
      </c>
      <c r="R53" s="30">
        <v>0</v>
      </c>
      <c r="S53" s="31">
        <v>39</v>
      </c>
    </row>
    <row r="54" spans="1:19" ht="12.75">
      <c r="A54" s="14">
        <v>58</v>
      </c>
      <c r="B54" s="29">
        <v>1221.57700205339</v>
      </c>
      <c r="C54" s="30">
        <v>1031.0417522245</v>
      </c>
      <c r="D54" s="30">
        <v>1262.52156057495</v>
      </c>
      <c r="E54" s="30">
        <v>945.563312799452</v>
      </c>
      <c r="F54" s="30">
        <v>730.409308692676</v>
      </c>
      <c r="G54" s="30">
        <v>519.019849418206</v>
      </c>
      <c r="H54" s="30">
        <v>364.980150581793</v>
      </c>
      <c r="I54" s="30">
        <v>179.258042436687</v>
      </c>
      <c r="J54" s="31">
        <v>6254.37097878165</v>
      </c>
      <c r="K54" s="29">
        <v>7</v>
      </c>
      <c r="L54" s="30">
        <v>7</v>
      </c>
      <c r="M54" s="30">
        <v>14</v>
      </c>
      <c r="N54" s="30">
        <v>11</v>
      </c>
      <c r="O54" s="30">
        <v>9</v>
      </c>
      <c r="P54" s="30">
        <v>3</v>
      </c>
      <c r="Q54" s="30">
        <v>1</v>
      </c>
      <c r="R54" s="30">
        <v>1</v>
      </c>
      <c r="S54" s="31">
        <v>53</v>
      </c>
    </row>
    <row r="55" spans="1:19" ht="12.75">
      <c r="A55" s="14">
        <v>59</v>
      </c>
      <c r="B55" s="29">
        <v>1425.71389459274</v>
      </c>
      <c r="C55" s="30">
        <v>1111.81930184805</v>
      </c>
      <c r="D55" s="30">
        <v>1056.18891170431</v>
      </c>
      <c r="E55" s="30">
        <v>1141.68925393566</v>
      </c>
      <c r="F55" s="30">
        <v>857.177275838467</v>
      </c>
      <c r="G55" s="30">
        <v>606.92128678987</v>
      </c>
      <c r="H55" s="30">
        <v>359.173169062286</v>
      </c>
      <c r="I55" s="30">
        <v>197.010266940452</v>
      </c>
      <c r="J55" s="31">
        <v>6755.69336071183</v>
      </c>
      <c r="K55" s="29">
        <v>15</v>
      </c>
      <c r="L55" s="30">
        <v>19</v>
      </c>
      <c r="M55" s="30">
        <v>15</v>
      </c>
      <c r="N55" s="30">
        <v>8</v>
      </c>
      <c r="O55" s="30">
        <v>5</v>
      </c>
      <c r="P55" s="30">
        <v>7</v>
      </c>
      <c r="Q55" s="30">
        <v>5</v>
      </c>
      <c r="R55" s="30">
        <v>1</v>
      </c>
      <c r="S55" s="31">
        <v>75</v>
      </c>
    </row>
    <row r="56" spans="1:19" ht="12.75">
      <c r="A56" s="14">
        <v>60</v>
      </c>
      <c r="B56" s="29">
        <v>1793.57152635181</v>
      </c>
      <c r="C56" s="30">
        <v>1459.5947980835</v>
      </c>
      <c r="D56" s="30">
        <v>1346.77618069815</v>
      </c>
      <c r="E56" s="30">
        <v>1177.47022587269</v>
      </c>
      <c r="F56" s="30">
        <v>1263.15126625599</v>
      </c>
      <c r="G56" s="30">
        <v>911.772758384668</v>
      </c>
      <c r="H56" s="30">
        <v>523.208761122519</v>
      </c>
      <c r="I56" s="30">
        <v>240.37234770705</v>
      </c>
      <c r="J56" s="31">
        <v>8715.91786447638</v>
      </c>
      <c r="K56" s="29">
        <v>18</v>
      </c>
      <c r="L56" s="30">
        <v>13</v>
      </c>
      <c r="M56" s="30">
        <v>10</v>
      </c>
      <c r="N56" s="30">
        <v>10</v>
      </c>
      <c r="O56" s="30">
        <v>8</v>
      </c>
      <c r="P56" s="30">
        <v>7</v>
      </c>
      <c r="Q56" s="30">
        <v>3</v>
      </c>
      <c r="R56" s="30">
        <v>1</v>
      </c>
      <c r="S56" s="31">
        <v>70</v>
      </c>
    </row>
    <row r="57" spans="1:19" ht="12.75">
      <c r="A57" s="14">
        <v>61</v>
      </c>
      <c r="B57" s="29">
        <v>1835.5099247091</v>
      </c>
      <c r="C57" s="30">
        <v>1537.45927446954</v>
      </c>
      <c r="D57" s="30">
        <v>1520.99110198494</v>
      </c>
      <c r="E57" s="30">
        <v>1262.06981519507</v>
      </c>
      <c r="F57" s="30">
        <v>1095.98904859685</v>
      </c>
      <c r="G57" s="30">
        <v>1042.49144421629</v>
      </c>
      <c r="H57" s="30">
        <v>586.639288158796</v>
      </c>
      <c r="I57" s="30">
        <v>253.199178644764</v>
      </c>
      <c r="J57" s="31">
        <v>9134.34907597536</v>
      </c>
      <c r="K57" s="29">
        <v>18</v>
      </c>
      <c r="L57" s="30">
        <v>20</v>
      </c>
      <c r="M57" s="30">
        <v>17</v>
      </c>
      <c r="N57" s="30">
        <v>12</v>
      </c>
      <c r="O57" s="30">
        <v>13</v>
      </c>
      <c r="P57" s="30">
        <v>8</v>
      </c>
      <c r="Q57" s="30">
        <v>5</v>
      </c>
      <c r="R57" s="30">
        <v>2</v>
      </c>
      <c r="S57" s="31">
        <v>95</v>
      </c>
    </row>
    <row r="58" spans="1:19" ht="12.75">
      <c r="A58" s="14">
        <v>62</v>
      </c>
      <c r="B58" s="29">
        <v>1910.40109514031</v>
      </c>
      <c r="C58" s="30">
        <v>1632.70910335387</v>
      </c>
      <c r="D58" s="30">
        <v>1591.93155373032</v>
      </c>
      <c r="E58" s="30">
        <v>1480.75017111567</v>
      </c>
      <c r="F58" s="30">
        <v>1203.74264202601</v>
      </c>
      <c r="G58" s="30">
        <v>908.125941136208</v>
      </c>
      <c r="H58" s="30">
        <v>666.647501711156</v>
      </c>
      <c r="I58" s="30">
        <v>286.2340862423</v>
      </c>
      <c r="J58" s="31">
        <v>9680.54209445586</v>
      </c>
      <c r="K58" s="29">
        <v>16</v>
      </c>
      <c r="L58" s="30">
        <v>21</v>
      </c>
      <c r="M58" s="30">
        <v>22</v>
      </c>
      <c r="N58" s="30">
        <v>18</v>
      </c>
      <c r="O58" s="30">
        <v>12</v>
      </c>
      <c r="P58" s="30">
        <v>10</v>
      </c>
      <c r="Q58" s="30">
        <v>8</v>
      </c>
      <c r="R58" s="30">
        <v>3</v>
      </c>
      <c r="S58" s="31">
        <v>110</v>
      </c>
    </row>
    <row r="59" spans="1:19" ht="12.75">
      <c r="A59" s="14">
        <v>63</v>
      </c>
      <c r="B59" s="29">
        <v>2372.63518138261</v>
      </c>
      <c r="C59" s="30">
        <v>1800.65160848734</v>
      </c>
      <c r="D59" s="30">
        <v>1666.01779603012</v>
      </c>
      <c r="E59" s="30">
        <v>1543.78918548939</v>
      </c>
      <c r="F59" s="30">
        <v>1421.22655715264</v>
      </c>
      <c r="G59" s="30">
        <v>989.374401095141</v>
      </c>
      <c r="H59" s="30">
        <v>565.013004791239</v>
      </c>
      <c r="I59" s="30">
        <v>294.822724161533</v>
      </c>
      <c r="J59" s="31">
        <v>10653.53045859</v>
      </c>
      <c r="K59" s="29">
        <v>24</v>
      </c>
      <c r="L59" s="30">
        <v>21</v>
      </c>
      <c r="M59" s="30">
        <v>14</v>
      </c>
      <c r="N59" s="30">
        <v>21</v>
      </c>
      <c r="O59" s="30">
        <v>11</v>
      </c>
      <c r="P59" s="30">
        <v>10</v>
      </c>
      <c r="Q59" s="30">
        <v>10</v>
      </c>
      <c r="R59" s="30">
        <v>2</v>
      </c>
      <c r="S59" s="31">
        <v>113</v>
      </c>
    </row>
    <row r="60" spans="1:19" ht="12.75">
      <c r="A60" s="14">
        <v>64</v>
      </c>
      <c r="B60" s="29">
        <v>2791.96167008898</v>
      </c>
      <c r="C60" s="30">
        <v>2186.85557837098</v>
      </c>
      <c r="D60" s="30">
        <v>1797.03764544832</v>
      </c>
      <c r="E60" s="30">
        <v>1537.30047912389</v>
      </c>
      <c r="F60" s="30">
        <v>1394.12183436003</v>
      </c>
      <c r="G60" s="30">
        <v>1125.0841889117</v>
      </c>
      <c r="H60" s="30">
        <v>602.513347022587</v>
      </c>
      <c r="I60" s="30">
        <v>247.972621492129</v>
      </c>
      <c r="J60" s="31">
        <v>11682.8473648186</v>
      </c>
      <c r="K60" s="29">
        <v>41</v>
      </c>
      <c r="L60" s="30">
        <v>20</v>
      </c>
      <c r="M60" s="30">
        <v>17</v>
      </c>
      <c r="N60" s="30">
        <v>16</v>
      </c>
      <c r="O60" s="30">
        <v>16</v>
      </c>
      <c r="P60" s="30">
        <v>13</v>
      </c>
      <c r="Q60" s="30">
        <v>8</v>
      </c>
      <c r="R60" s="30">
        <v>0</v>
      </c>
      <c r="S60" s="31">
        <v>131</v>
      </c>
    </row>
    <row r="61" spans="1:19" ht="12.75">
      <c r="A61" s="14">
        <v>65</v>
      </c>
      <c r="B61" s="29">
        <v>3628.28473648186</v>
      </c>
      <c r="C61" s="30">
        <v>3132.40246406571</v>
      </c>
      <c r="D61" s="30">
        <v>2527.94798083504</v>
      </c>
      <c r="E61" s="30">
        <v>2048.80492813142</v>
      </c>
      <c r="F61" s="30">
        <v>1756.93086926762</v>
      </c>
      <c r="G61" s="30">
        <v>1415.25256673511</v>
      </c>
      <c r="H61" s="30">
        <v>833.152635181383</v>
      </c>
      <c r="I61" s="30">
        <v>350.861054072553</v>
      </c>
      <c r="J61" s="31">
        <v>15693.6372347707</v>
      </c>
      <c r="K61" s="29">
        <v>43</v>
      </c>
      <c r="L61" s="30">
        <v>38</v>
      </c>
      <c r="M61" s="30">
        <v>34</v>
      </c>
      <c r="N61" s="30">
        <v>19</v>
      </c>
      <c r="O61" s="30">
        <v>14</v>
      </c>
      <c r="P61" s="30">
        <v>23</v>
      </c>
      <c r="Q61" s="30">
        <v>12</v>
      </c>
      <c r="R61" s="30">
        <v>6</v>
      </c>
      <c r="S61" s="31">
        <v>189</v>
      </c>
    </row>
    <row r="62" spans="1:19" ht="12.75">
      <c r="A62" s="14">
        <v>66</v>
      </c>
      <c r="B62" s="29">
        <v>3757.55783709788</v>
      </c>
      <c r="C62" s="30">
        <v>3222.15742642026</v>
      </c>
      <c r="D62" s="30">
        <v>2758.86105407256</v>
      </c>
      <c r="E62" s="30">
        <v>2184.424366872</v>
      </c>
      <c r="F62" s="30">
        <v>1735.23066392882</v>
      </c>
      <c r="G62" s="30">
        <v>1298.80082135524</v>
      </c>
      <c r="H62" s="30">
        <v>786.193018480493</v>
      </c>
      <c r="I62" s="30">
        <v>326.724161533196</v>
      </c>
      <c r="J62" s="31">
        <v>16069.9493497604</v>
      </c>
      <c r="K62" s="29">
        <v>62</v>
      </c>
      <c r="L62" s="30">
        <v>60</v>
      </c>
      <c r="M62" s="30">
        <v>40</v>
      </c>
      <c r="N62" s="30">
        <v>44</v>
      </c>
      <c r="O62" s="30">
        <v>26</v>
      </c>
      <c r="P62" s="30">
        <v>19</v>
      </c>
      <c r="Q62" s="30">
        <v>13</v>
      </c>
      <c r="R62" s="30">
        <v>3</v>
      </c>
      <c r="S62" s="31">
        <v>267</v>
      </c>
    </row>
    <row r="63" spans="1:19" ht="12.75">
      <c r="A63" s="14">
        <v>67</v>
      </c>
      <c r="B63" s="29">
        <v>3728.52840520192</v>
      </c>
      <c r="C63" s="30">
        <v>3347.39767282683</v>
      </c>
      <c r="D63" s="30">
        <v>2802.2340862423</v>
      </c>
      <c r="E63" s="30">
        <v>2341.99041752224</v>
      </c>
      <c r="F63" s="30">
        <v>1862.81724845996</v>
      </c>
      <c r="G63" s="30">
        <v>1239.37577002053</v>
      </c>
      <c r="H63" s="30">
        <v>714.390143737166</v>
      </c>
      <c r="I63" s="30">
        <v>317.787816563997</v>
      </c>
      <c r="J63" s="31">
        <v>16354.521560575</v>
      </c>
      <c r="K63" s="29">
        <v>73</v>
      </c>
      <c r="L63" s="30">
        <v>68</v>
      </c>
      <c r="M63" s="30">
        <v>49</v>
      </c>
      <c r="N63" s="30">
        <v>26</v>
      </c>
      <c r="O63" s="30">
        <v>21</v>
      </c>
      <c r="P63" s="30">
        <v>13</v>
      </c>
      <c r="Q63" s="30">
        <v>11</v>
      </c>
      <c r="R63" s="30">
        <v>3</v>
      </c>
      <c r="S63" s="31">
        <v>264</v>
      </c>
    </row>
    <row r="64" spans="1:19" ht="12.75">
      <c r="A64" s="14">
        <v>68</v>
      </c>
      <c r="B64" s="29">
        <v>3667.05544147844</v>
      </c>
      <c r="C64" s="30">
        <v>3259.15947980835</v>
      </c>
      <c r="D64" s="30">
        <v>2858.95414099932</v>
      </c>
      <c r="E64" s="30">
        <v>2325.04585900068</v>
      </c>
      <c r="F64" s="30">
        <v>1985.12251882272</v>
      </c>
      <c r="G64" s="30">
        <v>1352.81861738535</v>
      </c>
      <c r="H64" s="30">
        <v>688.101300479124</v>
      </c>
      <c r="I64" s="30">
        <v>301.111567419576</v>
      </c>
      <c r="J64" s="31">
        <v>16437.3689253936</v>
      </c>
      <c r="K64" s="29">
        <v>83</v>
      </c>
      <c r="L64" s="30">
        <v>52</v>
      </c>
      <c r="M64" s="30">
        <v>74</v>
      </c>
      <c r="N64" s="30">
        <v>50</v>
      </c>
      <c r="O64" s="30">
        <v>30</v>
      </c>
      <c r="P64" s="30">
        <v>24</v>
      </c>
      <c r="Q64" s="30">
        <v>8</v>
      </c>
      <c r="R64" s="30">
        <v>2</v>
      </c>
      <c r="S64" s="31">
        <v>323</v>
      </c>
    </row>
    <row r="65" spans="1:19" ht="12.75">
      <c r="A65" s="14">
        <v>69</v>
      </c>
      <c r="B65" s="29">
        <v>3648.8514715948</v>
      </c>
      <c r="C65" s="30">
        <v>3179.66324435318</v>
      </c>
      <c r="D65" s="30">
        <v>2721.80698151951</v>
      </c>
      <c r="E65" s="30">
        <v>2403.4688569473</v>
      </c>
      <c r="F65" s="30">
        <v>1981.96577686516</v>
      </c>
      <c r="G65" s="30">
        <v>1444.52840520192</v>
      </c>
      <c r="H65" s="30">
        <v>763.189596167009</v>
      </c>
      <c r="I65" s="30">
        <v>251.808350444901</v>
      </c>
      <c r="J65" s="31">
        <v>16395.2826830938</v>
      </c>
      <c r="K65" s="29">
        <v>84</v>
      </c>
      <c r="L65" s="30">
        <v>76</v>
      </c>
      <c r="M65" s="30">
        <v>55</v>
      </c>
      <c r="N65" s="30">
        <v>51</v>
      </c>
      <c r="O65" s="30">
        <v>41</v>
      </c>
      <c r="P65" s="30">
        <v>29</v>
      </c>
      <c r="Q65" s="30">
        <v>15</v>
      </c>
      <c r="R65" s="30">
        <v>5</v>
      </c>
      <c r="S65" s="31">
        <v>356</v>
      </c>
    </row>
    <row r="66" spans="1:19" ht="12.75">
      <c r="A66" s="14">
        <v>70</v>
      </c>
      <c r="B66" s="29">
        <v>3584.79397672827</v>
      </c>
      <c r="C66" s="30">
        <v>3186.76796714579</v>
      </c>
      <c r="D66" s="30">
        <v>2624.16700889802</v>
      </c>
      <c r="E66" s="30">
        <v>2257.69746748802</v>
      </c>
      <c r="F66" s="30">
        <v>2026.22587268994</v>
      </c>
      <c r="G66" s="30">
        <v>1457.13347022587</v>
      </c>
      <c r="H66" s="30">
        <v>792.684462696783</v>
      </c>
      <c r="I66" s="30">
        <v>291.871321013005</v>
      </c>
      <c r="J66" s="31">
        <v>16221.3415468857</v>
      </c>
      <c r="K66" s="29">
        <v>88</v>
      </c>
      <c r="L66" s="30">
        <v>71</v>
      </c>
      <c r="M66" s="30">
        <v>61</v>
      </c>
      <c r="N66" s="30">
        <v>49</v>
      </c>
      <c r="O66" s="30">
        <v>40</v>
      </c>
      <c r="P66" s="30">
        <v>32</v>
      </c>
      <c r="Q66" s="30">
        <v>14</v>
      </c>
      <c r="R66" s="30">
        <v>3</v>
      </c>
      <c r="S66" s="31">
        <v>358</v>
      </c>
    </row>
    <row r="67" spans="1:19" ht="12.75">
      <c r="A67" s="14">
        <v>71</v>
      </c>
      <c r="B67" s="29">
        <v>3575.07460643395</v>
      </c>
      <c r="C67" s="30">
        <v>3095.12114989733</v>
      </c>
      <c r="D67" s="30">
        <v>2568.4462696783</v>
      </c>
      <c r="E67" s="30">
        <v>2185.91649555099</v>
      </c>
      <c r="F67" s="30">
        <v>1918.24777549624</v>
      </c>
      <c r="G67" s="30">
        <v>1464.11772758385</v>
      </c>
      <c r="H67" s="30">
        <v>816.07665982204</v>
      </c>
      <c r="I67" s="30">
        <v>306.001368925394</v>
      </c>
      <c r="J67" s="31">
        <v>15929.0020533881</v>
      </c>
      <c r="K67" s="29">
        <v>97</v>
      </c>
      <c r="L67" s="30">
        <v>75</v>
      </c>
      <c r="M67" s="30">
        <v>68</v>
      </c>
      <c r="N67" s="30">
        <v>51</v>
      </c>
      <c r="O67" s="30">
        <v>49</v>
      </c>
      <c r="P67" s="30">
        <v>31</v>
      </c>
      <c r="Q67" s="30">
        <v>16</v>
      </c>
      <c r="R67" s="30">
        <v>5</v>
      </c>
      <c r="S67" s="31">
        <v>392</v>
      </c>
    </row>
    <row r="68" spans="1:19" ht="12.75">
      <c r="A68" s="14">
        <v>72</v>
      </c>
      <c r="B68" s="29">
        <v>3294.49691991786</v>
      </c>
      <c r="C68" s="30">
        <v>3106.10814510609</v>
      </c>
      <c r="D68" s="30">
        <v>2439.23887748118</v>
      </c>
      <c r="E68" s="30">
        <v>2131.71526351814</v>
      </c>
      <c r="F68" s="30">
        <v>1860.58863791923</v>
      </c>
      <c r="G68" s="30">
        <v>1417.69472963723</v>
      </c>
      <c r="H68" s="30">
        <v>822.965092402464</v>
      </c>
      <c r="I68" s="30">
        <v>288.681724845996</v>
      </c>
      <c r="J68" s="31">
        <v>15361.4893908282</v>
      </c>
      <c r="K68" s="29">
        <v>113</v>
      </c>
      <c r="L68" s="30">
        <v>95</v>
      </c>
      <c r="M68" s="30">
        <v>71</v>
      </c>
      <c r="N68" s="30">
        <v>65</v>
      </c>
      <c r="O68" s="30">
        <v>43</v>
      </c>
      <c r="P68" s="30">
        <v>35</v>
      </c>
      <c r="Q68" s="30">
        <v>21</v>
      </c>
      <c r="R68" s="30">
        <v>4</v>
      </c>
      <c r="S68" s="31">
        <v>447</v>
      </c>
    </row>
    <row r="69" spans="1:19" ht="12.75">
      <c r="A69" s="14">
        <v>73</v>
      </c>
      <c r="B69" s="29">
        <v>3024.93908281998</v>
      </c>
      <c r="C69" s="30">
        <v>2824.75564681725</v>
      </c>
      <c r="D69" s="30">
        <v>2467.0855578371</v>
      </c>
      <c r="E69" s="30">
        <v>2016.69541409993</v>
      </c>
      <c r="F69" s="30">
        <v>1819.09103353867</v>
      </c>
      <c r="G69" s="30">
        <v>1324.98288843258</v>
      </c>
      <c r="H69" s="30">
        <v>825.281314168378</v>
      </c>
      <c r="I69" s="30">
        <v>303.416837782341</v>
      </c>
      <c r="J69" s="31">
        <v>14606.2477754962</v>
      </c>
      <c r="K69" s="29">
        <v>106</v>
      </c>
      <c r="L69" s="30">
        <v>97</v>
      </c>
      <c r="M69" s="30">
        <v>70</v>
      </c>
      <c r="N69" s="30">
        <v>74</v>
      </c>
      <c r="O69" s="30">
        <v>49</v>
      </c>
      <c r="P69" s="30">
        <v>36</v>
      </c>
      <c r="Q69" s="30">
        <v>12</v>
      </c>
      <c r="R69" s="30">
        <v>6</v>
      </c>
      <c r="S69" s="31">
        <v>450</v>
      </c>
    </row>
    <row r="70" spans="1:19" ht="12.75">
      <c r="A70" s="14">
        <v>74</v>
      </c>
      <c r="B70" s="29">
        <v>2728.68993839835</v>
      </c>
      <c r="C70" s="30">
        <v>2602.58453114305</v>
      </c>
      <c r="D70" s="30">
        <v>2227.01984941821</v>
      </c>
      <c r="E70" s="30">
        <v>2009.7056810403801</v>
      </c>
      <c r="F70" s="30">
        <v>1785.00205338809</v>
      </c>
      <c r="G70" s="30">
        <v>1318.91854893908</v>
      </c>
      <c r="H70" s="30">
        <v>769.54688569473</v>
      </c>
      <c r="I70" s="30">
        <v>293.867214236824</v>
      </c>
      <c r="J70" s="31">
        <v>13735.3347022587</v>
      </c>
      <c r="K70" s="29">
        <v>120</v>
      </c>
      <c r="L70" s="30">
        <v>101</v>
      </c>
      <c r="M70" s="30">
        <v>91</v>
      </c>
      <c r="N70" s="30">
        <v>78</v>
      </c>
      <c r="O70" s="30">
        <v>53</v>
      </c>
      <c r="P70" s="30">
        <v>45</v>
      </c>
      <c r="Q70" s="30">
        <v>26</v>
      </c>
      <c r="R70" s="30">
        <v>9</v>
      </c>
      <c r="S70" s="31">
        <v>523</v>
      </c>
    </row>
    <row r="71" spans="1:19" ht="12.75">
      <c r="A71" s="14">
        <v>75</v>
      </c>
      <c r="B71" s="29">
        <v>2498.14373716632</v>
      </c>
      <c r="C71" s="30">
        <v>2390.0643394935</v>
      </c>
      <c r="D71" s="30">
        <v>2101.28952772074</v>
      </c>
      <c r="E71" s="30">
        <v>1848.64887063655</v>
      </c>
      <c r="F71" s="30">
        <v>1755.13757700205</v>
      </c>
      <c r="G71" s="30">
        <v>1283.46064339494</v>
      </c>
      <c r="H71" s="30">
        <v>722.250513347023</v>
      </c>
      <c r="I71" s="30">
        <v>279.86584531143</v>
      </c>
      <c r="J71" s="31">
        <v>12878.8610540726</v>
      </c>
      <c r="K71" s="29">
        <v>107</v>
      </c>
      <c r="L71" s="30">
        <v>98</v>
      </c>
      <c r="M71" s="30">
        <v>83</v>
      </c>
      <c r="N71" s="30">
        <v>67</v>
      </c>
      <c r="O71" s="30">
        <v>73</v>
      </c>
      <c r="P71" s="30">
        <v>49</v>
      </c>
      <c r="Q71" s="30">
        <v>29</v>
      </c>
      <c r="R71" s="30">
        <v>9</v>
      </c>
      <c r="S71" s="31">
        <v>515</v>
      </c>
    </row>
    <row r="72" spans="1:19" ht="12.75">
      <c r="A72" s="14">
        <v>76</v>
      </c>
      <c r="B72" s="29">
        <v>2175.8083504449</v>
      </c>
      <c r="C72" s="30">
        <v>2158.64750171116</v>
      </c>
      <c r="D72" s="30">
        <v>1918.41478439425</v>
      </c>
      <c r="E72" s="30">
        <v>1766.52156057495</v>
      </c>
      <c r="F72" s="30">
        <v>1614.02874743326</v>
      </c>
      <c r="G72" s="30">
        <v>1249.59069130732</v>
      </c>
      <c r="H72" s="30">
        <v>715.772758384668</v>
      </c>
      <c r="I72" s="30">
        <v>264.94455852156</v>
      </c>
      <c r="J72" s="31">
        <v>11863.7289527721</v>
      </c>
      <c r="K72" s="29">
        <v>122</v>
      </c>
      <c r="L72" s="30">
        <v>99</v>
      </c>
      <c r="M72" s="30">
        <v>92</v>
      </c>
      <c r="N72" s="30">
        <v>61</v>
      </c>
      <c r="O72" s="30">
        <v>69</v>
      </c>
      <c r="P72" s="30">
        <v>47</v>
      </c>
      <c r="Q72" s="30">
        <v>23</v>
      </c>
      <c r="R72" s="30">
        <v>10</v>
      </c>
      <c r="S72" s="31">
        <v>523</v>
      </c>
    </row>
    <row r="73" spans="1:19" ht="12.75">
      <c r="A73" s="14">
        <v>77</v>
      </c>
      <c r="B73" s="29">
        <v>2061.04585900068</v>
      </c>
      <c r="C73" s="30">
        <v>1860.21902806297</v>
      </c>
      <c r="D73" s="30">
        <v>1688.25735797399</v>
      </c>
      <c r="E73" s="30">
        <v>1611.12936344969</v>
      </c>
      <c r="F73" s="30">
        <v>1550.81724845996</v>
      </c>
      <c r="G73" s="30">
        <v>1148.33675564682</v>
      </c>
      <c r="H73" s="30">
        <v>713.733059548254</v>
      </c>
      <c r="I73" s="30">
        <v>246.795345653662</v>
      </c>
      <c r="J73" s="31">
        <v>10880.334017796</v>
      </c>
      <c r="K73" s="29">
        <v>117</v>
      </c>
      <c r="L73" s="30">
        <v>101</v>
      </c>
      <c r="M73" s="30">
        <v>75</v>
      </c>
      <c r="N73" s="30">
        <v>87</v>
      </c>
      <c r="O73" s="30">
        <v>70</v>
      </c>
      <c r="P73" s="30">
        <v>64</v>
      </c>
      <c r="Q73" s="30">
        <v>33</v>
      </c>
      <c r="R73" s="30">
        <v>11</v>
      </c>
      <c r="S73" s="31">
        <v>558</v>
      </c>
    </row>
    <row r="74" spans="1:19" ht="12.75">
      <c r="A74" s="14">
        <v>78</v>
      </c>
      <c r="B74" s="29">
        <v>1844.28199863108</v>
      </c>
      <c r="C74" s="30">
        <v>1805.72210814511</v>
      </c>
      <c r="D74" s="30">
        <v>1488.83504449008</v>
      </c>
      <c r="E74" s="30">
        <v>1407.06913073238</v>
      </c>
      <c r="F74" s="30">
        <v>1406.7241615332</v>
      </c>
      <c r="G74" s="30">
        <v>1090.52429842574</v>
      </c>
      <c r="H74" s="30">
        <v>685.390828199863</v>
      </c>
      <c r="I74" s="30">
        <v>236.72553045859</v>
      </c>
      <c r="J74" s="31">
        <v>9965.27310061601</v>
      </c>
      <c r="K74" s="29">
        <v>129</v>
      </c>
      <c r="L74" s="30">
        <v>119</v>
      </c>
      <c r="M74" s="30">
        <v>76</v>
      </c>
      <c r="N74" s="30">
        <v>73</v>
      </c>
      <c r="O74" s="30">
        <v>62</v>
      </c>
      <c r="P74" s="30">
        <v>64</v>
      </c>
      <c r="Q74" s="30">
        <v>46</v>
      </c>
      <c r="R74" s="30">
        <v>7</v>
      </c>
      <c r="S74" s="31">
        <v>576</v>
      </c>
    </row>
    <row r="75" spans="1:19" ht="12.75">
      <c r="A75" s="14">
        <v>79</v>
      </c>
      <c r="B75" s="29">
        <v>1631.92881587953</v>
      </c>
      <c r="C75" s="30">
        <v>1587.21149897331</v>
      </c>
      <c r="D75" s="30">
        <v>1436.34496919918</v>
      </c>
      <c r="E75" s="30">
        <v>1208.05475701574</v>
      </c>
      <c r="F75" s="30">
        <v>1209.56331279945</v>
      </c>
      <c r="G75" s="30">
        <v>942.083504449007</v>
      </c>
      <c r="H75" s="30">
        <v>629.07871321013</v>
      </c>
      <c r="I75" s="30">
        <v>231.085557837098</v>
      </c>
      <c r="J75" s="31">
        <v>8875.35112936345</v>
      </c>
      <c r="K75" s="29">
        <v>115</v>
      </c>
      <c r="L75" s="30">
        <v>111</v>
      </c>
      <c r="M75" s="30">
        <v>88</v>
      </c>
      <c r="N75" s="30">
        <v>68</v>
      </c>
      <c r="O75" s="30">
        <v>77</v>
      </c>
      <c r="P75" s="30">
        <v>61</v>
      </c>
      <c r="Q75" s="30">
        <v>40</v>
      </c>
      <c r="R75" s="30">
        <v>14</v>
      </c>
      <c r="S75" s="31">
        <v>574</v>
      </c>
    </row>
    <row r="76" spans="1:19" ht="12.75">
      <c r="A76" s="14">
        <v>80</v>
      </c>
      <c r="B76" s="29">
        <v>1429.90006844627</v>
      </c>
      <c r="C76" s="30">
        <v>1378.96783025325</v>
      </c>
      <c r="D76" s="30">
        <v>1222.54072553046</v>
      </c>
      <c r="E76" s="30">
        <v>1151.70431211499</v>
      </c>
      <c r="F76" s="30">
        <v>1062.30527036276</v>
      </c>
      <c r="G76" s="30">
        <v>831.145790554415</v>
      </c>
      <c r="H76" s="30">
        <v>549.188227241616</v>
      </c>
      <c r="I76" s="30">
        <v>193.689253935661</v>
      </c>
      <c r="J76" s="31">
        <v>7819.44147843942</v>
      </c>
      <c r="K76" s="29">
        <v>99</v>
      </c>
      <c r="L76" s="30">
        <v>99</v>
      </c>
      <c r="M76" s="30">
        <v>81</v>
      </c>
      <c r="N76" s="30">
        <v>71</v>
      </c>
      <c r="O76" s="30">
        <v>77</v>
      </c>
      <c r="P76" s="30">
        <v>54</v>
      </c>
      <c r="Q76" s="30">
        <v>42</v>
      </c>
      <c r="R76" s="30">
        <v>8</v>
      </c>
      <c r="S76" s="31">
        <v>531</v>
      </c>
    </row>
    <row r="77" spans="1:19" ht="12.75">
      <c r="A77" s="14">
        <v>81</v>
      </c>
      <c r="B77" s="29">
        <v>1388.99110198494</v>
      </c>
      <c r="C77" s="30">
        <v>1205.97672826831</v>
      </c>
      <c r="D77" s="30">
        <v>1044.85968514716</v>
      </c>
      <c r="E77" s="30">
        <v>990.225872689938</v>
      </c>
      <c r="F77" s="30">
        <v>996.355920602327</v>
      </c>
      <c r="G77" s="30">
        <v>709.908281998631</v>
      </c>
      <c r="H77" s="30">
        <v>485.037645448323</v>
      </c>
      <c r="I77" s="30">
        <v>165.054072553046</v>
      </c>
      <c r="J77" s="31">
        <v>6986.40930869267</v>
      </c>
      <c r="K77" s="29">
        <v>124</v>
      </c>
      <c r="L77" s="30">
        <v>85</v>
      </c>
      <c r="M77" s="30">
        <v>74</v>
      </c>
      <c r="N77" s="30">
        <v>71</v>
      </c>
      <c r="O77" s="30">
        <v>82</v>
      </c>
      <c r="P77" s="30">
        <v>50</v>
      </c>
      <c r="Q77" s="30">
        <v>27</v>
      </c>
      <c r="R77" s="30">
        <v>14</v>
      </c>
      <c r="S77" s="31">
        <v>527</v>
      </c>
    </row>
    <row r="78" spans="1:19" ht="12.75">
      <c r="A78" s="14">
        <v>82</v>
      </c>
      <c r="B78" s="29">
        <v>1307.18412046543</v>
      </c>
      <c r="C78" s="30">
        <v>1161.90554414784</v>
      </c>
      <c r="D78" s="30">
        <v>900.678986995209</v>
      </c>
      <c r="E78" s="30">
        <v>841.259411362081</v>
      </c>
      <c r="F78" s="30">
        <v>863.386721423683</v>
      </c>
      <c r="G78" s="30">
        <v>671.890485968515</v>
      </c>
      <c r="H78" s="30">
        <v>440.533880903491</v>
      </c>
      <c r="I78" s="30">
        <v>150.294318959617</v>
      </c>
      <c r="J78" s="31">
        <v>6337.13347022587</v>
      </c>
      <c r="K78" s="29">
        <v>134</v>
      </c>
      <c r="L78" s="30">
        <v>96</v>
      </c>
      <c r="M78" s="30">
        <v>77</v>
      </c>
      <c r="N78" s="30">
        <v>68</v>
      </c>
      <c r="O78" s="30">
        <v>69</v>
      </c>
      <c r="P78" s="30">
        <v>53</v>
      </c>
      <c r="Q78" s="30">
        <v>35</v>
      </c>
      <c r="R78" s="30">
        <v>14</v>
      </c>
      <c r="S78" s="31">
        <v>546</v>
      </c>
    </row>
    <row r="79" spans="1:19" ht="12.75">
      <c r="A79" s="14">
        <v>83</v>
      </c>
      <c r="B79" s="29">
        <v>1149.74948665298</v>
      </c>
      <c r="C79" s="30">
        <v>1055.33470225873</v>
      </c>
      <c r="D79" s="30">
        <v>888.991101984942</v>
      </c>
      <c r="E79" s="30">
        <v>718.609171800137</v>
      </c>
      <c r="F79" s="30">
        <v>722.171115674196</v>
      </c>
      <c r="G79" s="30">
        <v>576.804928131417</v>
      </c>
      <c r="H79" s="30">
        <v>381.158110882957</v>
      </c>
      <c r="I79" s="30">
        <v>135.613963039014</v>
      </c>
      <c r="J79" s="31">
        <v>5628.43258042436</v>
      </c>
      <c r="K79" s="29">
        <v>140</v>
      </c>
      <c r="L79" s="30">
        <v>90</v>
      </c>
      <c r="M79" s="30">
        <v>84</v>
      </c>
      <c r="N79" s="30">
        <v>72</v>
      </c>
      <c r="O79" s="30">
        <v>52</v>
      </c>
      <c r="P79" s="30">
        <v>46</v>
      </c>
      <c r="Q79" s="30">
        <v>43</v>
      </c>
      <c r="R79" s="30">
        <v>16</v>
      </c>
      <c r="S79" s="31">
        <v>543</v>
      </c>
    </row>
    <row r="80" spans="1:19" ht="12.75">
      <c r="A80" s="14">
        <v>84</v>
      </c>
      <c r="B80" s="29">
        <v>726.340862422998</v>
      </c>
      <c r="C80" s="30">
        <v>935.101984941821</v>
      </c>
      <c r="D80" s="30">
        <v>828.594113620808</v>
      </c>
      <c r="E80" s="30">
        <v>701.505817932923</v>
      </c>
      <c r="F80" s="30">
        <v>618.740588637919</v>
      </c>
      <c r="G80" s="30">
        <v>488.547570157426</v>
      </c>
      <c r="H80" s="30">
        <v>314.477754962354</v>
      </c>
      <c r="I80" s="30">
        <v>109.401779603012</v>
      </c>
      <c r="J80" s="31">
        <v>4722.71047227927</v>
      </c>
      <c r="K80" s="29">
        <v>91</v>
      </c>
      <c r="L80" s="30">
        <v>84</v>
      </c>
      <c r="M80" s="30">
        <v>84</v>
      </c>
      <c r="N80" s="30">
        <v>64</v>
      </c>
      <c r="O80" s="30">
        <v>70</v>
      </c>
      <c r="P80" s="30">
        <v>49</v>
      </c>
      <c r="Q80" s="30">
        <v>38</v>
      </c>
      <c r="R80" s="30">
        <v>10</v>
      </c>
      <c r="S80" s="31">
        <v>490</v>
      </c>
    </row>
    <row r="81" spans="1:19" ht="12.75">
      <c r="A81" s="14">
        <v>85</v>
      </c>
      <c r="B81" s="29">
        <v>568.848733744011</v>
      </c>
      <c r="C81" s="30">
        <v>573.423682409309</v>
      </c>
      <c r="D81" s="30">
        <v>719.655030800821</v>
      </c>
      <c r="E81" s="30">
        <v>636.249144421629</v>
      </c>
      <c r="F81" s="30">
        <v>586.647501711156</v>
      </c>
      <c r="G81" s="30">
        <v>424.785763175907</v>
      </c>
      <c r="H81" s="30">
        <v>279.846680355921</v>
      </c>
      <c r="I81" s="30">
        <v>87.3757700205339</v>
      </c>
      <c r="J81" s="31">
        <v>3876.83230663929</v>
      </c>
      <c r="K81" s="29">
        <v>65</v>
      </c>
      <c r="L81" s="30">
        <v>51</v>
      </c>
      <c r="M81" s="30">
        <v>82</v>
      </c>
      <c r="N81" s="30">
        <v>82</v>
      </c>
      <c r="O81" s="30">
        <v>58</v>
      </c>
      <c r="P81" s="30">
        <v>42</v>
      </c>
      <c r="Q81" s="30">
        <v>32</v>
      </c>
      <c r="R81" s="30">
        <v>9</v>
      </c>
      <c r="S81" s="31">
        <v>421</v>
      </c>
    </row>
    <row r="82" spans="1:19" ht="12.75">
      <c r="A82" s="14">
        <v>86</v>
      </c>
      <c r="B82" s="29">
        <v>523.334702258727</v>
      </c>
      <c r="C82" s="30">
        <v>453.23203285421</v>
      </c>
      <c r="D82" s="30">
        <v>434.269678302532</v>
      </c>
      <c r="E82" s="30">
        <v>543.832991101985</v>
      </c>
      <c r="F82" s="30">
        <v>544.309377138946</v>
      </c>
      <c r="G82" s="30">
        <v>396.443531827515</v>
      </c>
      <c r="H82" s="30">
        <v>239.162217659138</v>
      </c>
      <c r="I82" s="30">
        <v>73.0266940451746</v>
      </c>
      <c r="J82" s="31">
        <v>3207.61122518823</v>
      </c>
      <c r="K82" s="29">
        <v>98</v>
      </c>
      <c r="L82" s="30">
        <v>55</v>
      </c>
      <c r="M82" s="30">
        <v>58</v>
      </c>
      <c r="N82" s="30">
        <v>61</v>
      </c>
      <c r="O82" s="30">
        <v>70</v>
      </c>
      <c r="P82" s="30">
        <v>53</v>
      </c>
      <c r="Q82" s="30">
        <v>26</v>
      </c>
      <c r="R82" s="30">
        <v>8</v>
      </c>
      <c r="S82" s="31">
        <v>429</v>
      </c>
    </row>
    <row r="83" spans="1:19" ht="12.75">
      <c r="A83" s="14">
        <v>87</v>
      </c>
      <c r="B83" s="29">
        <v>436.369609856263</v>
      </c>
      <c r="C83" s="30">
        <v>411.641341546886</v>
      </c>
      <c r="D83" s="30">
        <v>319.069130732375</v>
      </c>
      <c r="E83" s="30">
        <v>335.605749486653</v>
      </c>
      <c r="F83" s="30">
        <v>456.131416837782</v>
      </c>
      <c r="G83" s="30">
        <v>349.385352498289</v>
      </c>
      <c r="H83" s="30">
        <v>221.316906228611</v>
      </c>
      <c r="I83" s="30">
        <v>60.5913757700205</v>
      </c>
      <c r="J83" s="31">
        <v>2590.11088295688</v>
      </c>
      <c r="K83" s="29">
        <v>52</v>
      </c>
      <c r="L83" s="30">
        <v>70</v>
      </c>
      <c r="M83" s="30">
        <v>43</v>
      </c>
      <c r="N83" s="30">
        <v>44</v>
      </c>
      <c r="O83" s="30">
        <v>63</v>
      </c>
      <c r="P83" s="30">
        <v>41</v>
      </c>
      <c r="Q83" s="30">
        <v>32</v>
      </c>
      <c r="R83" s="30">
        <v>8</v>
      </c>
      <c r="S83" s="31">
        <v>353</v>
      </c>
    </row>
    <row r="84" spans="1:19" ht="12.75">
      <c r="A84" s="14">
        <v>88</v>
      </c>
      <c r="B84" s="29">
        <v>432.383299110198</v>
      </c>
      <c r="C84" s="30">
        <v>352.889801505818</v>
      </c>
      <c r="D84" s="30">
        <v>295.167693360712</v>
      </c>
      <c r="E84" s="30">
        <v>236.386036960986</v>
      </c>
      <c r="F84" s="30">
        <v>285.713894592745</v>
      </c>
      <c r="G84" s="30">
        <v>278.86379192334</v>
      </c>
      <c r="H84" s="30">
        <v>179.805612594114</v>
      </c>
      <c r="I84" s="30">
        <v>53.9164955509924</v>
      </c>
      <c r="J84" s="31">
        <v>2115.12662559891</v>
      </c>
      <c r="K84" s="29">
        <v>65</v>
      </c>
      <c r="L84" s="30">
        <v>50</v>
      </c>
      <c r="M84" s="30">
        <v>40</v>
      </c>
      <c r="N84" s="30">
        <v>36</v>
      </c>
      <c r="O84" s="30">
        <v>56</v>
      </c>
      <c r="P84" s="30">
        <v>54</v>
      </c>
      <c r="Q84" s="30">
        <v>29</v>
      </c>
      <c r="R84" s="30">
        <v>12</v>
      </c>
      <c r="S84" s="31">
        <v>342</v>
      </c>
    </row>
    <row r="85" spans="1:19" ht="12.75">
      <c r="A85" s="14">
        <v>89</v>
      </c>
      <c r="B85" s="29">
        <v>336.736481861738</v>
      </c>
      <c r="C85" s="30">
        <v>308.78302532512</v>
      </c>
      <c r="D85" s="30">
        <v>255.033538672142</v>
      </c>
      <c r="E85" s="30">
        <v>212.369609856263</v>
      </c>
      <c r="F85" s="30">
        <v>200.651608487338</v>
      </c>
      <c r="G85" s="30">
        <v>172.717316906229</v>
      </c>
      <c r="H85" s="30">
        <v>150.031485284052</v>
      </c>
      <c r="I85" s="30">
        <v>49.7741273100616</v>
      </c>
      <c r="J85" s="31">
        <v>1686.09719370294</v>
      </c>
      <c r="K85" s="29">
        <v>65</v>
      </c>
      <c r="L85" s="30">
        <v>50</v>
      </c>
      <c r="M85" s="30">
        <v>48</v>
      </c>
      <c r="N85" s="30">
        <v>33</v>
      </c>
      <c r="O85" s="30">
        <v>28</v>
      </c>
      <c r="P85" s="30">
        <v>33</v>
      </c>
      <c r="Q85" s="30">
        <v>23</v>
      </c>
      <c r="R85" s="30">
        <v>8</v>
      </c>
      <c r="S85" s="31">
        <v>288</v>
      </c>
    </row>
    <row r="86" spans="1:19" ht="12.75">
      <c r="A86" s="14">
        <v>90</v>
      </c>
      <c r="B86" s="29">
        <v>240.843258042437</v>
      </c>
      <c r="C86" s="30">
        <v>255.912388774812</v>
      </c>
      <c r="D86" s="30">
        <v>199.605749486653</v>
      </c>
      <c r="E86" s="30">
        <v>182.083504449008</v>
      </c>
      <c r="F86" s="30">
        <v>174.513347022587</v>
      </c>
      <c r="G86" s="30">
        <v>115.997262149213</v>
      </c>
      <c r="H86" s="30">
        <v>87.4223134839151</v>
      </c>
      <c r="I86" s="30">
        <v>41.9192334017796</v>
      </c>
      <c r="J86" s="31">
        <v>1298.29705681041</v>
      </c>
      <c r="K86" s="29">
        <v>49</v>
      </c>
      <c r="L86" s="30">
        <v>49</v>
      </c>
      <c r="M86" s="30">
        <v>43</v>
      </c>
      <c r="N86" s="30">
        <v>38</v>
      </c>
      <c r="O86" s="30">
        <v>26</v>
      </c>
      <c r="P86" s="30">
        <v>28</v>
      </c>
      <c r="Q86" s="30">
        <v>11</v>
      </c>
      <c r="R86" s="30">
        <v>9</v>
      </c>
      <c r="S86" s="31">
        <v>253</v>
      </c>
    </row>
    <row r="87" spans="1:19" ht="12.75">
      <c r="A87" s="14">
        <v>91</v>
      </c>
      <c r="B87" s="29">
        <v>161.245722108145</v>
      </c>
      <c r="C87" s="30">
        <v>160.550308008214</v>
      </c>
      <c r="D87" s="30">
        <v>161.275838466804</v>
      </c>
      <c r="E87" s="30">
        <v>122.99794661191</v>
      </c>
      <c r="F87" s="30">
        <v>143.060917180014</v>
      </c>
      <c r="G87" s="30">
        <v>96.1286789869952</v>
      </c>
      <c r="H87" s="30">
        <v>55.3073237508556</v>
      </c>
      <c r="I87" s="30">
        <v>23.5838466803559</v>
      </c>
      <c r="J87" s="31">
        <v>924.150581793293</v>
      </c>
      <c r="K87" s="29">
        <v>46</v>
      </c>
      <c r="L87" s="30">
        <v>39</v>
      </c>
      <c r="M87" s="30">
        <v>45</v>
      </c>
      <c r="N87" s="30">
        <v>32</v>
      </c>
      <c r="O87" s="30">
        <v>29</v>
      </c>
      <c r="P87" s="30">
        <v>19</v>
      </c>
      <c r="Q87" s="30">
        <v>9</v>
      </c>
      <c r="R87" s="30">
        <v>5</v>
      </c>
      <c r="S87" s="31">
        <v>224</v>
      </c>
    </row>
    <row r="88" spans="1:19" ht="12.75">
      <c r="A88" s="14">
        <v>92</v>
      </c>
      <c r="B88" s="29">
        <v>110.455852156057</v>
      </c>
      <c r="C88" s="30">
        <v>104.202600958248</v>
      </c>
      <c r="D88" s="30">
        <v>102.639288158795</v>
      </c>
      <c r="E88" s="30">
        <v>101.122518822724</v>
      </c>
      <c r="F88" s="30">
        <v>101.314168377823</v>
      </c>
      <c r="G88" s="30">
        <v>77.1800136892539</v>
      </c>
      <c r="H88" s="30">
        <v>47.7371663244353</v>
      </c>
      <c r="I88" s="30">
        <v>12.2792607802875</v>
      </c>
      <c r="J88" s="31">
        <v>656.930869267626</v>
      </c>
      <c r="K88" s="29">
        <v>40</v>
      </c>
      <c r="L88" s="30">
        <v>27</v>
      </c>
      <c r="M88" s="30">
        <v>25</v>
      </c>
      <c r="N88" s="30">
        <v>21</v>
      </c>
      <c r="O88" s="30">
        <v>24</v>
      </c>
      <c r="P88" s="30">
        <v>26</v>
      </c>
      <c r="Q88" s="30">
        <v>11</v>
      </c>
      <c r="R88" s="30">
        <v>5</v>
      </c>
      <c r="S88" s="31">
        <v>179</v>
      </c>
    </row>
    <row r="89" spans="1:19" ht="12.75">
      <c r="A89" s="14">
        <v>93</v>
      </c>
      <c r="B89" s="29">
        <v>79.1019849418207</v>
      </c>
      <c r="C89" s="30">
        <v>70.217659137577</v>
      </c>
      <c r="D89" s="30">
        <v>70.1492128678987</v>
      </c>
      <c r="E89" s="30">
        <v>71.2607802874743</v>
      </c>
      <c r="F89" s="30">
        <v>83.1512662559891</v>
      </c>
      <c r="G89" s="30">
        <v>57.7905544147844</v>
      </c>
      <c r="H89" s="30">
        <v>36.4462696783025</v>
      </c>
      <c r="I89" s="30">
        <v>12.4517453798768</v>
      </c>
      <c r="J89" s="31">
        <v>480.569472963723</v>
      </c>
      <c r="K89" s="29">
        <v>24</v>
      </c>
      <c r="L89" s="30">
        <v>21</v>
      </c>
      <c r="M89" s="30">
        <v>14</v>
      </c>
      <c r="N89" s="30">
        <v>11</v>
      </c>
      <c r="O89" s="30">
        <v>23</v>
      </c>
      <c r="P89" s="30">
        <v>12</v>
      </c>
      <c r="Q89" s="30">
        <v>10</v>
      </c>
      <c r="R89" s="30">
        <v>3</v>
      </c>
      <c r="S89" s="31">
        <v>118</v>
      </c>
    </row>
    <row r="90" spans="1:19" ht="12.75">
      <c r="A90" s="14">
        <v>94</v>
      </c>
      <c r="B90" s="29">
        <v>56.72553045859</v>
      </c>
      <c r="C90" s="30">
        <v>50.4010951403148</v>
      </c>
      <c r="D90" s="30">
        <v>48.1697467488022</v>
      </c>
      <c r="E90" s="30">
        <v>49.0184804928132</v>
      </c>
      <c r="F90" s="30">
        <v>54.9979466119097</v>
      </c>
      <c r="G90" s="30">
        <v>48.7145790554415</v>
      </c>
      <c r="H90" s="30">
        <v>24.7008898015058</v>
      </c>
      <c r="I90" s="30">
        <v>6.69404517453799</v>
      </c>
      <c r="J90" s="31">
        <v>339.422313483915</v>
      </c>
      <c r="K90" s="29">
        <v>19</v>
      </c>
      <c r="L90" s="30">
        <v>14</v>
      </c>
      <c r="M90" s="30">
        <v>13</v>
      </c>
      <c r="N90" s="30">
        <v>20</v>
      </c>
      <c r="O90" s="30">
        <v>14</v>
      </c>
      <c r="P90" s="30">
        <v>9</v>
      </c>
      <c r="Q90" s="30">
        <v>10</v>
      </c>
      <c r="R90" s="30">
        <v>1</v>
      </c>
      <c r="S90" s="31">
        <v>100</v>
      </c>
    </row>
    <row r="91" spans="1:19" ht="12.75">
      <c r="A91" s="14">
        <v>95</v>
      </c>
      <c r="B91" s="29">
        <v>34.90212183436</v>
      </c>
      <c r="C91" s="30">
        <v>29.2676249144422</v>
      </c>
      <c r="D91" s="30">
        <v>32.062970568104</v>
      </c>
      <c r="E91" s="30">
        <v>30.9596167008898</v>
      </c>
      <c r="F91" s="30">
        <v>29.8507871321013</v>
      </c>
      <c r="G91" s="30">
        <v>28.870636550308</v>
      </c>
      <c r="H91" s="30">
        <v>20.2245037645448</v>
      </c>
      <c r="I91" s="30">
        <v>3.48254620123203</v>
      </c>
      <c r="J91" s="31">
        <v>209.620807665982</v>
      </c>
      <c r="K91" s="29">
        <v>8</v>
      </c>
      <c r="L91" s="30">
        <v>13</v>
      </c>
      <c r="M91" s="30">
        <v>6</v>
      </c>
      <c r="N91" s="30">
        <v>8</v>
      </c>
      <c r="O91" s="30">
        <v>7</v>
      </c>
      <c r="P91" s="30">
        <v>9</v>
      </c>
      <c r="Q91" s="30">
        <v>9</v>
      </c>
      <c r="R91" s="30">
        <v>1</v>
      </c>
      <c r="S91" s="31">
        <v>61</v>
      </c>
    </row>
    <row r="92" spans="1:19" ht="12.75">
      <c r="A92" s="14">
        <v>96</v>
      </c>
      <c r="B92" s="29">
        <v>25.409993155373</v>
      </c>
      <c r="C92" s="30">
        <v>24.3915126625599</v>
      </c>
      <c r="D92" s="30">
        <v>20.0082135523614</v>
      </c>
      <c r="E92" s="30">
        <v>24.1889117043121</v>
      </c>
      <c r="F92" s="30">
        <v>20.9801505817933</v>
      </c>
      <c r="G92" s="30">
        <v>13.7166324435318</v>
      </c>
      <c r="H92" s="30">
        <v>9.83162217659137</v>
      </c>
      <c r="I92" s="30">
        <v>4.59958932238193</v>
      </c>
      <c r="J92" s="31">
        <v>143.126625598905</v>
      </c>
      <c r="K92" s="29">
        <v>8</v>
      </c>
      <c r="L92" s="30">
        <v>6</v>
      </c>
      <c r="M92" s="30">
        <v>7</v>
      </c>
      <c r="N92" s="30">
        <v>7</v>
      </c>
      <c r="O92" s="30">
        <v>10</v>
      </c>
      <c r="P92" s="30">
        <v>9</v>
      </c>
      <c r="Q92" s="30">
        <v>4</v>
      </c>
      <c r="R92" s="30">
        <v>2</v>
      </c>
      <c r="S92" s="31">
        <v>53</v>
      </c>
    </row>
    <row r="93" spans="1:19" ht="12.75">
      <c r="A93" s="14">
        <v>97</v>
      </c>
      <c r="B93" s="29">
        <v>18.3463381245722</v>
      </c>
      <c r="C93" s="30">
        <v>11.4223134839151</v>
      </c>
      <c r="D93" s="30">
        <v>20.4873374401095</v>
      </c>
      <c r="E93" s="30">
        <v>13.6837782340862</v>
      </c>
      <c r="F93" s="30">
        <v>15.6167008898015</v>
      </c>
      <c r="G93" s="30">
        <v>9.49486652977413</v>
      </c>
      <c r="H93" s="30">
        <v>5.61533196440794</v>
      </c>
      <c r="I93" s="30">
        <v>0.763860369609856</v>
      </c>
      <c r="J93" s="31">
        <v>95.4305270362765</v>
      </c>
      <c r="K93" s="29">
        <v>8</v>
      </c>
      <c r="L93" s="30">
        <v>5</v>
      </c>
      <c r="M93" s="30">
        <v>4</v>
      </c>
      <c r="N93" s="30">
        <v>9</v>
      </c>
      <c r="O93" s="30">
        <v>8</v>
      </c>
      <c r="P93" s="30">
        <v>3</v>
      </c>
      <c r="Q93" s="30">
        <v>6</v>
      </c>
      <c r="R93" s="30">
        <v>1</v>
      </c>
      <c r="S93" s="31">
        <v>44</v>
      </c>
    </row>
    <row r="94" spans="1:19" ht="12.75">
      <c r="A94" s="14">
        <v>98</v>
      </c>
      <c r="B94" s="29">
        <v>11.4168377823409</v>
      </c>
      <c r="C94" s="30">
        <v>7.67967145790554</v>
      </c>
      <c r="D94" s="30">
        <v>11.1019849418207</v>
      </c>
      <c r="E94" s="30">
        <v>12.0136892539357</v>
      </c>
      <c r="F94" s="30">
        <v>9.84804928131417</v>
      </c>
      <c r="G94" s="30">
        <v>7.55920602327173</v>
      </c>
      <c r="H94" s="30">
        <v>3.05544147843942</v>
      </c>
      <c r="I94" s="30">
        <v>1.20465434633812</v>
      </c>
      <c r="J94" s="31">
        <v>63.8795345653662</v>
      </c>
      <c r="K94" s="29">
        <v>3</v>
      </c>
      <c r="L94" s="30">
        <v>3</v>
      </c>
      <c r="M94" s="30">
        <v>2</v>
      </c>
      <c r="N94" s="30">
        <v>7</v>
      </c>
      <c r="O94" s="30">
        <v>2</v>
      </c>
      <c r="P94" s="30">
        <v>5</v>
      </c>
      <c r="Q94" s="30">
        <v>1</v>
      </c>
      <c r="R94" s="30">
        <v>0</v>
      </c>
      <c r="S94" s="31">
        <v>23</v>
      </c>
    </row>
    <row r="95" spans="1:19" ht="12.75">
      <c r="A95" s="14">
        <v>99</v>
      </c>
      <c r="B95" s="29">
        <v>3.83846680355921</v>
      </c>
      <c r="C95" s="30">
        <v>2.16837782340862</v>
      </c>
      <c r="D95" s="30">
        <v>3.90965092402464</v>
      </c>
      <c r="E95" s="30">
        <v>6.35181382614648</v>
      </c>
      <c r="F95" s="30">
        <v>7.29363449691992</v>
      </c>
      <c r="G95" s="30">
        <v>3.17864476386037</v>
      </c>
      <c r="H95" s="30">
        <v>2.01505817932923</v>
      </c>
      <c r="I95" s="30">
        <v>1.09240246406571</v>
      </c>
      <c r="J95" s="31">
        <v>29.8480492813142</v>
      </c>
      <c r="K95" s="29">
        <v>1</v>
      </c>
      <c r="L95" s="30">
        <v>1</v>
      </c>
      <c r="M95" s="30">
        <v>3</v>
      </c>
      <c r="N95" s="30">
        <v>4</v>
      </c>
      <c r="O95" s="30">
        <v>2</v>
      </c>
      <c r="P95" s="30">
        <v>1</v>
      </c>
      <c r="Q95" s="30">
        <v>1</v>
      </c>
      <c r="R95" s="30">
        <v>0</v>
      </c>
      <c r="S95" s="31">
        <v>13</v>
      </c>
    </row>
    <row r="96" spans="1:19" ht="12.75">
      <c r="A96" s="14">
        <v>100</v>
      </c>
      <c r="B96" s="29">
        <v>4.17796030116359</v>
      </c>
      <c r="C96" s="30">
        <v>1.94387405886379</v>
      </c>
      <c r="D96" s="30">
        <v>0.668035592060233</v>
      </c>
      <c r="E96" s="30">
        <v>2.34633812457221</v>
      </c>
      <c r="F96" s="30">
        <v>4.45448323066393</v>
      </c>
      <c r="G96" s="30">
        <v>3.05544147843942</v>
      </c>
      <c r="H96" s="30">
        <v>0</v>
      </c>
      <c r="I96" s="30">
        <v>0.0520191649555099</v>
      </c>
      <c r="J96" s="31">
        <v>16.6981519507187</v>
      </c>
      <c r="K96" s="29">
        <v>4</v>
      </c>
      <c r="L96" s="30">
        <v>2</v>
      </c>
      <c r="M96" s="30">
        <v>0</v>
      </c>
      <c r="N96" s="30">
        <v>0</v>
      </c>
      <c r="O96" s="30">
        <v>0</v>
      </c>
      <c r="P96" s="30">
        <v>1</v>
      </c>
      <c r="Q96" s="30">
        <v>0</v>
      </c>
      <c r="R96" s="30">
        <v>0</v>
      </c>
      <c r="S96" s="31">
        <v>7</v>
      </c>
    </row>
    <row r="97" spans="1:19" ht="12.75">
      <c r="A97" s="14">
        <v>101</v>
      </c>
      <c r="B97" s="29">
        <v>2.13826146475017</v>
      </c>
      <c r="C97" s="30">
        <v>0.952772073921971</v>
      </c>
      <c r="D97" s="30">
        <v>1.18822724161533</v>
      </c>
      <c r="E97" s="30">
        <v>1.27583846680356</v>
      </c>
      <c r="F97" s="30">
        <v>3.59206023271732</v>
      </c>
      <c r="G97" s="30">
        <v>2.20123203285421</v>
      </c>
      <c r="H97" s="30">
        <v>0.164271047227926</v>
      </c>
      <c r="I97" s="30">
        <v>0</v>
      </c>
      <c r="J97" s="31">
        <v>11.5126625598905</v>
      </c>
      <c r="K97" s="29">
        <v>1</v>
      </c>
      <c r="L97" s="30">
        <v>0</v>
      </c>
      <c r="M97" s="30">
        <v>0</v>
      </c>
      <c r="N97" s="30">
        <v>0</v>
      </c>
      <c r="O97" s="30">
        <v>1</v>
      </c>
      <c r="P97" s="30">
        <v>3</v>
      </c>
      <c r="Q97" s="30">
        <v>0</v>
      </c>
      <c r="R97" s="30">
        <v>0</v>
      </c>
      <c r="S97" s="31">
        <v>5</v>
      </c>
    </row>
    <row r="98" spans="1:19" ht="12.75">
      <c r="A98" s="14">
        <v>102</v>
      </c>
      <c r="B98" s="29">
        <v>6.11909650924025</v>
      </c>
      <c r="C98" s="30">
        <v>0.668035592060233</v>
      </c>
      <c r="D98" s="30">
        <v>0.936344969199179</v>
      </c>
      <c r="E98" s="30">
        <v>1.86721423682409</v>
      </c>
      <c r="F98" s="30">
        <v>1.1088295687885</v>
      </c>
      <c r="G98" s="30">
        <v>0.487337440109514</v>
      </c>
      <c r="H98" s="30">
        <v>0.607802874743326</v>
      </c>
      <c r="I98" s="30">
        <v>0</v>
      </c>
      <c r="J98" s="31">
        <v>11.7946611909651</v>
      </c>
      <c r="K98" s="29">
        <v>2</v>
      </c>
      <c r="L98" s="30">
        <v>1</v>
      </c>
      <c r="M98" s="30">
        <v>0</v>
      </c>
      <c r="N98" s="30">
        <v>0</v>
      </c>
      <c r="O98" s="30">
        <v>1</v>
      </c>
      <c r="P98" s="30">
        <v>1</v>
      </c>
      <c r="Q98" s="30">
        <v>0</v>
      </c>
      <c r="R98" s="30">
        <v>0</v>
      </c>
      <c r="S98" s="31">
        <v>5</v>
      </c>
    </row>
    <row r="99" spans="1:19" ht="12.75">
      <c r="A99" s="14">
        <v>103</v>
      </c>
      <c r="B99" s="29">
        <v>1.15811088295688</v>
      </c>
      <c r="C99" s="30">
        <v>4.09582477754962</v>
      </c>
      <c r="D99" s="30">
        <v>0.648870636550308</v>
      </c>
      <c r="E99" s="30">
        <v>0.459958932238193</v>
      </c>
      <c r="F99" s="30">
        <v>1.60711841204654</v>
      </c>
      <c r="G99" s="30">
        <v>0.219028062970568</v>
      </c>
      <c r="H99" s="30">
        <v>0.39151266255989</v>
      </c>
      <c r="I99" s="30">
        <v>0.164271047227926</v>
      </c>
      <c r="J99" s="31">
        <v>8.74469541409993</v>
      </c>
      <c r="K99" s="29">
        <v>1</v>
      </c>
      <c r="L99" s="30">
        <v>0</v>
      </c>
      <c r="M99" s="30">
        <v>0</v>
      </c>
      <c r="N99" s="30">
        <v>1</v>
      </c>
      <c r="O99" s="30">
        <v>0</v>
      </c>
      <c r="P99" s="30">
        <v>0</v>
      </c>
      <c r="Q99" s="30">
        <v>0</v>
      </c>
      <c r="R99" s="30">
        <v>0</v>
      </c>
      <c r="S99" s="31">
        <v>2</v>
      </c>
    </row>
    <row r="100" spans="1:19" ht="12.75">
      <c r="A100" s="14">
        <v>104</v>
      </c>
      <c r="B100" s="29">
        <v>0</v>
      </c>
      <c r="C100" s="30">
        <v>2.41478439425051</v>
      </c>
      <c r="D100" s="30">
        <v>2.09993155373032</v>
      </c>
      <c r="E100" s="30">
        <v>0.0109514031485284</v>
      </c>
      <c r="F100" s="30">
        <v>0.175222450376454</v>
      </c>
      <c r="G100" s="30">
        <v>1.21560574948665</v>
      </c>
      <c r="H100" s="30">
        <v>0</v>
      </c>
      <c r="I100" s="30">
        <v>0</v>
      </c>
      <c r="J100" s="31">
        <v>5.91649555099247</v>
      </c>
      <c r="K100" s="29">
        <v>0</v>
      </c>
      <c r="L100" s="30">
        <v>0</v>
      </c>
      <c r="M100" s="30">
        <v>1</v>
      </c>
      <c r="N100" s="30">
        <v>0</v>
      </c>
      <c r="O100" s="30">
        <v>0</v>
      </c>
      <c r="P100" s="30">
        <v>1</v>
      </c>
      <c r="Q100" s="30">
        <v>0</v>
      </c>
      <c r="R100" s="30">
        <v>0</v>
      </c>
      <c r="S100" s="31">
        <v>2</v>
      </c>
    </row>
    <row r="101" spans="1:19" ht="12.75">
      <c r="A101" s="14">
        <v>105</v>
      </c>
      <c r="B101" s="29">
        <v>0</v>
      </c>
      <c r="C101" s="30">
        <v>0</v>
      </c>
      <c r="D101" s="30">
        <v>3.9151266255989</v>
      </c>
      <c r="E101" s="30">
        <v>0.468172484599589</v>
      </c>
      <c r="F101" s="30">
        <v>0</v>
      </c>
      <c r="G101" s="30">
        <v>0</v>
      </c>
      <c r="H101" s="30">
        <v>0</v>
      </c>
      <c r="I101" s="30">
        <v>0</v>
      </c>
      <c r="J101" s="31">
        <v>4.38329911019849</v>
      </c>
      <c r="K101" s="29">
        <v>0</v>
      </c>
      <c r="L101" s="30">
        <v>0</v>
      </c>
      <c r="M101" s="30">
        <v>0</v>
      </c>
      <c r="N101" s="30">
        <v>1</v>
      </c>
      <c r="O101" s="30">
        <v>0</v>
      </c>
      <c r="P101" s="30">
        <v>0</v>
      </c>
      <c r="Q101" s="30">
        <v>0</v>
      </c>
      <c r="R101" s="30">
        <v>0</v>
      </c>
      <c r="S101" s="31">
        <v>1</v>
      </c>
    </row>
    <row r="102" spans="1:19" ht="12.75">
      <c r="A102" s="14">
        <v>106</v>
      </c>
      <c r="B102" s="29">
        <v>0</v>
      </c>
      <c r="C102" s="30">
        <v>0</v>
      </c>
      <c r="D102" s="30">
        <v>0</v>
      </c>
      <c r="E102" s="30">
        <v>1.73853524982888</v>
      </c>
      <c r="F102" s="30">
        <v>0</v>
      </c>
      <c r="G102" s="30">
        <v>0</v>
      </c>
      <c r="H102" s="30">
        <v>0</v>
      </c>
      <c r="I102" s="30">
        <v>0</v>
      </c>
      <c r="J102" s="31">
        <v>1.73853524982888</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0.999315537303217</v>
      </c>
      <c r="G103" s="30">
        <v>1.00205338809035</v>
      </c>
      <c r="H103" s="30">
        <v>0</v>
      </c>
      <c r="I103" s="30">
        <v>0</v>
      </c>
      <c r="J103" s="31">
        <v>2.00136892539357</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0.16974674880219</v>
      </c>
      <c r="H104" s="30">
        <v>0</v>
      </c>
      <c r="I104" s="30">
        <v>0</v>
      </c>
      <c r="J104" s="31">
        <v>0.16974674880219</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57</v>
      </c>
      <c r="B106" s="33">
        <v>74889.5496235455</v>
      </c>
      <c r="C106" s="34">
        <v>65731.7399041752</v>
      </c>
      <c r="D106" s="34">
        <v>57186.9869952088</v>
      </c>
      <c r="E106" s="34">
        <v>49695.7672826831</v>
      </c>
      <c r="F106" s="34">
        <v>44538.5626283367</v>
      </c>
      <c r="G106" s="34">
        <v>33471.4688569473</v>
      </c>
      <c r="H106" s="34">
        <v>20375.06091718</v>
      </c>
      <c r="I106" s="34">
        <v>8295.11019849418</v>
      </c>
      <c r="J106" s="35">
        <v>354184.246406571</v>
      </c>
      <c r="K106" s="36">
        <v>2803</v>
      </c>
      <c r="L106" s="37">
        <v>2331</v>
      </c>
      <c r="M106" s="37">
        <v>2007</v>
      </c>
      <c r="N106" s="37">
        <v>1756</v>
      </c>
      <c r="O106" s="37">
        <v>1585</v>
      </c>
      <c r="P106" s="37">
        <v>1247</v>
      </c>
      <c r="Q106" s="37">
        <v>771</v>
      </c>
      <c r="R106" s="37">
        <v>247</v>
      </c>
      <c r="S106" s="35">
        <v>12747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1" width="10.140625" style="0" bestFit="1" customWidth="1"/>
    <col min="12"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1060.04106776181</v>
      </c>
      <c r="C16" s="30">
        <v>0</v>
      </c>
      <c r="D16" s="30">
        <v>5858.543463381242</v>
      </c>
      <c r="E16" s="30">
        <v>0</v>
      </c>
      <c r="F16" s="30">
        <v>351.24709103353837</v>
      </c>
      <c r="G16" s="30">
        <v>2929.68323750964</v>
      </c>
      <c r="H16" s="30">
        <v>2063.767276617278</v>
      </c>
      <c r="I16" s="30">
        <v>0</v>
      </c>
      <c r="J16" s="31">
        <v>12263.282136303502</v>
      </c>
      <c r="K16" s="29">
        <v>0</v>
      </c>
      <c r="L16" s="30">
        <v>0</v>
      </c>
      <c r="M16" s="30">
        <v>0</v>
      </c>
      <c r="N16" s="30">
        <v>0</v>
      </c>
      <c r="O16" s="30">
        <v>0</v>
      </c>
      <c r="P16" s="30">
        <v>0</v>
      </c>
      <c r="Q16" s="30">
        <v>0</v>
      </c>
      <c r="R16" s="30">
        <v>0</v>
      </c>
      <c r="S16" s="31">
        <v>0</v>
      </c>
    </row>
    <row r="17" spans="1:19" ht="12.75">
      <c r="A17" s="28" t="s">
        <v>40</v>
      </c>
      <c r="B17" s="29">
        <v>17542.825808575708</v>
      </c>
      <c r="C17" s="30">
        <v>8010.645433882923</v>
      </c>
      <c r="D17" s="30">
        <v>5664.8076659822</v>
      </c>
      <c r="E17" s="30">
        <v>2905.8042436687183</v>
      </c>
      <c r="F17" s="30">
        <v>0</v>
      </c>
      <c r="G17" s="30">
        <v>0</v>
      </c>
      <c r="H17" s="30">
        <v>0</v>
      </c>
      <c r="I17" s="30">
        <v>0</v>
      </c>
      <c r="J17" s="31">
        <v>34124.08315210958</v>
      </c>
      <c r="K17" s="29">
        <v>0</v>
      </c>
      <c r="L17" s="30">
        <v>0</v>
      </c>
      <c r="M17" s="30">
        <v>0</v>
      </c>
      <c r="N17" s="30">
        <v>0</v>
      </c>
      <c r="O17" s="30">
        <v>0</v>
      </c>
      <c r="P17" s="30">
        <v>0</v>
      </c>
      <c r="Q17" s="30">
        <v>0</v>
      </c>
      <c r="R17" s="30">
        <v>0</v>
      </c>
      <c r="S17" s="31">
        <v>0</v>
      </c>
    </row>
    <row r="18" spans="1:19" ht="12.75">
      <c r="A18" s="28" t="s">
        <v>41</v>
      </c>
      <c r="B18" s="29">
        <v>119830.2882092314</v>
      </c>
      <c r="C18" s="30">
        <v>61967.3944421563</v>
      </c>
      <c r="D18" s="30">
        <v>34512.57886539471</v>
      </c>
      <c r="E18" s="30">
        <v>10112.16786326742</v>
      </c>
      <c r="F18" s="30">
        <v>3732.165484327326</v>
      </c>
      <c r="G18" s="30">
        <v>3628.046680820554</v>
      </c>
      <c r="H18" s="30">
        <v>0</v>
      </c>
      <c r="I18" s="30">
        <v>0</v>
      </c>
      <c r="J18" s="31">
        <v>233782.6415451975</v>
      </c>
      <c r="K18" s="29">
        <v>0</v>
      </c>
      <c r="L18" s="30">
        <v>0</v>
      </c>
      <c r="M18" s="30">
        <v>3657</v>
      </c>
      <c r="N18" s="30">
        <v>0</v>
      </c>
      <c r="O18" s="30">
        <v>0</v>
      </c>
      <c r="P18" s="30">
        <v>0</v>
      </c>
      <c r="Q18" s="30">
        <v>0</v>
      </c>
      <c r="R18" s="30">
        <v>0</v>
      </c>
      <c r="S18" s="31">
        <v>3657</v>
      </c>
    </row>
    <row r="19" spans="1:19" ht="12.75">
      <c r="A19" s="28" t="s">
        <v>42</v>
      </c>
      <c r="B19" s="29">
        <v>588103.8907034331</v>
      </c>
      <c r="C19" s="30">
        <v>157404.78101390688</v>
      </c>
      <c r="D19" s="30">
        <v>102922.3860676542</v>
      </c>
      <c r="E19" s="30">
        <v>77641.3936628507</v>
      </c>
      <c r="F19" s="30">
        <v>51173.06356307966</v>
      </c>
      <c r="G19" s="30">
        <v>32192.913328169292</v>
      </c>
      <c r="H19" s="30">
        <v>12248.61008416629</v>
      </c>
      <c r="I19" s="30">
        <v>3160.7392197125246</v>
      </c>
      <c r="J19" s="31">
        <v>1024847.777642974</v>
      </c>
      <c r="K19" s="29">
        <v>0</v>
      </c>
      <c r="L19" s="30">
        <v>0</v>
      </c>
      <c r="M19" s="30">
        <v>0</v>
      </c>
      <c r="N19" s="30">
        <v>0</v>
      </c>
      <c r="O19" s="30">
        <v>0</v>
      </c>
      <c r="P19" s="30">
        <v>0</v>
      </c>
      <c r="Q19" s="30">
        <v>0</v>
      </c>
      <c r="R19" s="30">
        <v>0</v>
      </c>
      <c r="S19" s="31">
        <v>0</v>
      </c>
    </row>
    <row r="20" spans="1:19" ht="12.75">
      <c r="A20" s="28" t="s">
        <v>43</v>
      </c>
      <c r="B20" s="29">
        <v>1393798.2323825108</v>
      </c>
      <c r="C20" s="30">
        <v>475264.38830106537</v>
      </c>
      <c r="D20" s="30">
        <v>234595.5066564564</v>
      </c>
      <c r="E20" s="30">
        <v>182518.5573310483</v>
      </c>
      <c r="F20" s="30">
        <v>131642.2750637451</v>
      </c>
      <c r="G20" s="30">
        <v>72736.74789331993</v>
      </c>
      <c r="H20" s="30">
        <v>62116.91307740851</v>
      </c>
      <c r="I20" s="30">
        <v>13210.451852765298</v>
      </c>
      <c r="J20" s="31">
        <v>2565883.07255832</v>
      </c>
      <c r="K20" s="29">
        <v>14042</v>
      </c>
      <c r="L20" s="30">
        <v>0</v>
      </c>
      <c r="M20" s="30">
        <v>6519</v>
      </c>
      <c r="N20" s="30">
        <v>0</v>
      </c>
      <c r="O20" s="30">
        <v>0</v>
      </c>
      <c r="P20" s="30">
        <v>4265</v>
      </c>
      <c r="Q20" s="30">
        <v>0</v>
      </c>
      <c r="R20" s="30">
        <v>0</v>
      </c>
      <c r="S20" s="31">
        <v>24826</v>
      </c>
    </row>
    <row r="21" spans="1:19" ht="12.75">
      <c r="A21" s="28" t="s">
        <v>44</v>
      </c>
      <c r="B21" s="29">
        <v>2459479.561435098</v>
      </c>
      <c r="C21" s="30">
        <v>934996.7367705212</v>
      </c>
      <c r="D21" s="30">
        <v>516104.6372157592</v>
      </c>
      <c r="E21" s="30">
        <v>322541.36148668884</v>
      </c>
      <c r="F21" s="30">
        <v>282097.9093665149</v>
      </c>
      <c r="G21" s="30">
        <v>205680.3591163719</v>
      </c>
      <c r="H21" s="30">
        <v>122932.0561325471</v>
      </c>
      <c r="I21" s="30">
        <v>28668.10920541775</v>
      </c>
      <c r="J21" s="31">
        <v>4872500.73072892</v>
      </c>
      <c r="K21" s="29">
        <v>39981</v>
      </c>
      <c r="L21" s="30">
        <v>4392</v>
      </c>
      <c r="M21" s="30">
        <v>6631</v>
      </c>
      <c r="N21" s="30">
        <v>3209</v>
      </c>
      <c r="O21" s="30">
        <v>7435</v>
      </c>
      <c r="P21" s="30">
        <v>3440</v>
      </c>
      <c r="Q21" s="30">
        <v>0</v>
      </c>
      <c r="R21" s="30">
        <v>0</v>
      </c>
      <c r="S21" s="31">
        <v>65088</v>
      </c>
    </row>
    <row r="22" spans="1:19" ht="12.75">
      <c r="A22" s="28" t="s">
        <v>45</v>
      </c>
      <c r="B22" s="29">
        <v>10979323.65968334</v>
      </c>
      <c r="C22" s="30">
        <v>8163288.754440797</v>
      </c>
      <c r="D22" s="30">
        <v>7127164.877781489</v>
      </c>
      <c r="E22" s="30">
        <v>6361375.623855231</v>
      </c>
      <c r="F22" s="30">
        <v>5667854.203296268</v>
      </c>
      <c r="G22" s="30">
        <v>4418128.3932029065</v>
      </c>
      <c r="H22" s="30">
        <v>3525202.662256331</v>
      </c>
      <c r="I22" s="30">
        <v>2371917.540526837</v>
      </c>
      <c r="J22" s="31">
        <v>48614255.71504315</v>
      </c>
      <c r="K22" s="29">
        <v>81711</v>
      </c>
      <c r="L22" s="30">
        <v>67441</v>
      </c>
      <c r="M22" s="30">
        <v>42183</v>
      </c>
      <c r="N22" s="30">
        <v>51599</v>
      </c>
      <c r="O22" s="30">
        <v>39923</v>
      </c>
      <c r="P22" s="30">
        <v>22167</v>
      </c>
      <c r="Q22" s="30">
        <v>17801</v>
      </c>
      <c r="R22" s="30">
        <v>15503</v>
      </c>
      <c r="S22" s="31">
        <v>338328</v>
      </c>
    </row>
    <row r="23" spans="1:19" ht="12.75">
      <c r="A23" s="28" t="s">
        <v>46</v>
      </c>
      <c r="B23" s="29">
        <v>22774315.04597461</v>
      </c>
      <c r="C23" s="30">
        <v>19343334.31973775</v>
      </c>
      <c r="D23" s="30">
        <v>18354631.01179765</v>
      </c>
      <c r="E23" s="30">
        <v>15360288.844886009</v>
      </c>
      <c r="F23" s="30">
        <v>12226215.33928834</v>
      </c>
      <c r="G23" s="30">
        <v>9017789.469290148</v>
      </c>
      <c r="H23" s="30">
        <v>6064848.009975411</v>
      </c>
      <c r="I23" s="30">
        <v>3154311.553895657</v>
      </c>
      <c r="J23" s="31">
        <v>106295733.5948455</v>
      </c>
      <c r="K23" s="29">
        <v>157178</v>
      </c>
      <c r="L23" s="30">
        <v>160873</v>
      </c>
      <c r="M23" s="30">
        <v>185368</v>
      </c>
      <c r="N23" s="30">
        <v>149280</v>
      </c>
      <c r="O23" s="30">
        <v>87136</v>
      </c>
      <c r="P23" s="30">
        <v>61210</v>
      </c>
      <c r="Q23" s="30">
        <v>53331</v>
      </c>
      <c r="R23" s="30">
        <v>13895</v>
      </c>
      <c r="S23" s="31">
        <v>868271</v>
      </c>
    </row>
    <row r="24" spans="1:19" ht="12.75">
      <c r="A24" s="28" t="s">
        <v>47</v>
      </c>
      <c r="B24" s="29">
        <v>39933041.9024074</v>
      </c>
      <c r="C24" s="30">
        <v>32140464.99204412</v>
      </c>
      <c r="D24" s="30">
        <v>29572915.334876172</v>
      </c>
      <c r="E24" s="30">
        <v>26142492.21537163</v>
      </c>
      <c r="F24" s="30">
        <v>23824156.86629703</v>
      </c>
      <c r="G24" s="30">
        <v>18592830.485493608</v>
      </c>
      <c r="H24" s="30">
        <v>10981885.82804539</v>
      </c>
      <c r="I24" s="30">
        <v>4927048.422796352</v>
      </c>
      <c r="J24" s="31">
        <v>186114836.04733178</v>
      </c>
      <c r="K24" s="29">
        <v>437296</v>
      </c>
      <c r="L24" s="30">
        <v>350153</v>
      </c>
      <c r="M24" s="30">
        <v>294333</v>
      </c>
      <c r="N24" s="30">
        <v>280573</v>
      </c>
      <c r="O24" s="30">
        <v>217328</v>
      </c>
      <c r="P24" s="30">
        <v>177813</v>
      </c>
      <c r="Q24" s="30">
        <v>125416</v>
      </c>
      <c r="R24" s="30">
        <v>29371</v>
      </c>
      <c r="S24" s="31">
        <v>1912283</v>
      </c>
    </row>
    <row r="25" spans="1:19" ht="12.75">
      <c r="A25" s="28" t="s">
        <v>48</v>
      </c>
      <c r="B25" s="29">
        <v>68516521.92690259</v>
      </c>
      <c r="C25" s="30">
        <v>59972918.090485096</v>
      </c>
      <c r="D25" s="30">
        <v>50764773.05017124</v>
      </c>
      <c r="E25" s="30">
        <v>42056972.00202095</v>
      </c>
      <c r="F25" s="30">
        <v>34635073.53046754</v>
      </c>
      <c r="G25" s="30">
        <v>25132990.27176391</v>
      </c>
      <c r="H25" s="30">
        <v>14074829.201183379</v>
      </c>
      <c r="I25" s="30">
        <v>5764092.255791179</v>
      </c>
      <c r="J25" s="31">
        <v>300918170.3287859</v>
      </c>
      <c r="K25" s="29">
        <v>1278189</v>
      </c>
      <c r="L25" s="30">
        <v>1079476</v>
      </c>
      <c r="M25" s="30">
        <v>924794</v>
      </c>
      <c r="N25" s="30">
        <v>715958</v>
      </c>
      <c r="O25" s="30">
        <v>493777</v>
      </c>
      <c r="P25" s="30">
        <v>407141</v>
      </c>
      <c r="Q25" s="30">
        <v>221056</v>
      </c>
      <c r="R25" s="30">
        <v>73269</v>
      </c>
      <c r="S25" s="31">
        <v>5193660</v>
      </c>
    </row>
    <row r="26" spans="1:19" ht="12.75">
      <c r="A26" s="28" t="s">
        <v>49</v>
      </c>
      <c r="B26" s="29">
        <v>59564957.149054505</v>
      </c>
      <c r="C26" s="30">
        <v>54656892.91720833</v>
      </c>
      <c r="D26" s="30">
        <v>45655368.14268859</v>
      </c>
      <c r="E26" s="30">
        <v>39340114.93152361</v>
      </c>
      <c r="F26" s="30">
        <v>34961071.08753802</v>
      </c>
      <c r="G26" s="30">
        <v>25956944.47482229</v>
      </c>
      <c r="H26" s="30">
        <v>14970343.33337022</v>
      </c>
      <c r="I26" s="30">
        <v>5537522.722857321</v>
      </c>
      <c r="J26" s="31">
        <v>280643214.759063</v>
      </c>
      <c r="K26" s="29">
        <v>1916632</v>
      </c>
      <c r="L26" s="30">
        <v>1612897</v>
      </c>
      <c r="M26" s="30">
        <v>1334394</v>
      </c>
      <c r="N26" s="30">
        <v>1189951</v>
      </c>
      <c r="O26" s="30">
        <v>863852</v>
      </c>
      <c r="P26" s="30">
        <v>653088</v>
      </c>
      <c r="Q26" s="30">
        <v>332536</v>
      </c>
      <c r="R26" s="30">
        <v>98731</v>
      </c>
      <c r="S26" s="31">
        <v>8002081</v>
      </c>
    </row>
    <row r="27" spans="1:19" ht="12.75">
      <c r="A27" s="28" t="s">
        <v>50</v>
      </c>
      <c r="B27" s="29">
        <v>37489541.322470754</v>
      </c>
      <c r="C27" s="30">
        <v>35892065.84391196</v>
      </c>
      <c r="D27" s="30">
        <v>31691251.62620853</v>
      </c>
      <c r="E27" s="30">
        <v>28884553.017502148</v>
      </c>
      <c r="F27" s="30">
        <v>27814114.99184514</v>
      </c>
      <c r="G27" s="30">
        <v>21129464.07022681</v>
      </c>
      <c r="H27" s="30">
        <v>12842641.67594018</v>
      </c>
      <c r="I27" s="30">
        <v>4639512.658005931</v>
      </c>
      <c r="J27" s="31">
        <v>200383145.2061115</v>
      </c>
      <c r="K27" s="29">
        <v>2185654</v>
      </c>
      <c r="L27" s="30">
        <v>1918051</v>
      </c>
      <c r="M27" s="30">
        <v>1509990</v>
      </c>
      <c r="N27" s="30">
        <v>1316693</v>
      </c>
      <c r="O27" s="30">
        <v>1284956</v>
      </c>
      <c r="P27" s="30">
        <v>1057580</v>
      </c>
      <c r="Q27" s="30">
        <v>634493</v>
      </c>
      <c r="R27" s="30">
        <v>189402</v>
      </c>
      <c r="S27" s="31">
        <v>10096819</v>
      </c>
    </row>
    <row r="28" spans="1:19" ht="12.75">
      <c r="A28" s="28" t="s">
        <v>51</v>
      </c>
      <c r="B28" s="29">
        <v>22027515.97962914</v>
      </c>
      <c r="C28" s="30">
        <v>21039611.860518456</v>
      </c>
      <c r="D28" s="30">
        <v>17964588.6611416</v>
      </c>
      <c r="E28" s="30">
        <v>16225951.785173241</v>
      </c>
      <c r="F28" s="30">
        <v>15686546.14528791</v>
      </c>
      <c r="G28" s="30">
        <v>12086559.89521339</v>
      </c>
      <c r="H28" s="30">
        <v>7971079.26981974</v>
      </c>
      <c r="I28" s="30">
        <v>2752819.502658379</v>
      </c>
      <c r="J28" s="31">
        <v>115754673.0994418</v>
      </c>
      <c r="K28" s="29">
        <v>2166521</v>
      </c>
      <c r="L28" s="30">
        <v>1662104</v>
      </c>
      <c r="M28" s="30">
        <v>1481510</v>
      </c>
      <c r="N28" s="30">
        <v>1278591</v>
      </c>
      <c r="O28" s="30">
        <v>1285694</v>
      </c>
      <c r="P28" s="30">
        <v>923276</v>
      </c>
      <c r="Q28" s="30">
        <v>683462</v>
      </c>
      <c r="R28" s="30">
        <v>226706</v>
      </c>
      <c r="S28" s="31">
        <v>9707864</v>
      </c>
    </row>
    <row r="29" spans="1:19" ht="12.75">
      <c r="A29" s="28" t="s">
        <v>52</v>
      </c>
      <c r="B29" s="29">
        <v>8435849.73244632</v>
      </c>
      <c r="C29" s="30">
        <v>7692571.0150199</v>
      </c>
      <c r="D29" s="30">
        <v>7483956.3431607075</v>
      </c>
      <c r="E29" s="30">
        <v>7278252.786969484</v>
      </c>
      <c r="F29" s="30">
        <v>7657728.607986267</v>
      </c>
      <c r="G29" s="30">
        <v>6004135.655950312</v>
      </c>
      <c r="H29" s="30">
        <v>3976248.375619971</v>
      </c>
      <c r="I29" s="30">
        <v>1202014.905566343</v>
      </c>
      <c r="J29" s="31">
        <v>49730757.42271925</v>
      </c>
      <c r="K29" s="29">
        <v>1273926</v>
      </c>
      <c r="L29" s="30">
        <v>998150</v>
      </c>
      <c r="M29" s="30">
        <v>994186</v>
      </c>
      <c r="N29" s="30">
        <v>957480</v>
      </c>
      <c r="O29" s="30">
        <v>1023265</v>
      </c>
      <c r="P29" s="30">
        <v>818331</v>
      </c>
      <c r="Q29" s="30">
        <v>520277</v>
      </c>
      <c r="R29" s="30">
        <v>168104</v>
      </c>
      <c r="S29" s="31">
        <v>6753719</v>
      </c>
    </row>
    <row r="30" spans="1:19" ht="12.75">
      <c r="A30" s="28" t="s">
        <v>53</v>
      </c>
      <c r="B30" s="29">
        <v>2397629.6871958463</v>
      </c>
      <c r="C30" s="30">
        <v>2352875.916506245</v>
      </c>
      <c r="D30" s="30">
        <v>2148295.487054469</v>
      </c>
      <c r="E30" s="30">
        <v>1955353.019500943</v>
      </c>
      <c r="F30" s="30">
        <v>2065991.2961843181</v>
      </c>
      <c r="G30" s="30">
        <v>1473573.703385958</v>
      </c>
      <c r="H30" s="30">
        <v>931725.2773335323</v>
      </c>
      <c r="I30" s="30">
        <v>359138.6640690843</v>
      </c>
      <c r="J30" s="31">
        <v>13684583.05123038</v>
      </c>
      <c r="K30" s="29">
        <v>650715</v>
      </c>
      <c r="L30" s="30">
        <v>553775</v>
      </c>
      <c r="M30" s="30">
        <v>513805</v>
      </c>
      <c r="N30" s="30">
        <v>448291</v>
      </c>
      <c r="O30" s="30">
        <v>423656</v>
      </c>
      <c r="P30" s="30">
        <v>343596</v>
      </c>
      <c r="Q30" s="30">
        <v>190743</v>
      </c>
      <c r="R30" s="30">
        <v>87718</v>
      </c>
      <c r="S30" s="31">
        <v>3212299</v>
      </c>
    </row>
    <row r="31" spans="1:19" ht="12.75">
      <c r="A31" s="28" t="s">
        <v>54</v>
      </c>
      <c r="B31" s="29">
        <v>351497.63055582705</v>
      </c>
      <c r="C31" s="30">
        <v>278848.43835590384</v>
      </c>
      <c r="D31" s="30">
        <v>316930.7598932769</v>
      </c>
      <c r="E31" s="30">
        <v>320972.3291950129</v>
      </c>
      <c r="F31" s="30">
        <v>308469.3947590866</v>
      </c>
      <c r="G31" s="30">
        <v>233285.19119736672</v>
      </c>
      <c r="H31" s="30">
        <v>148717.30163282447</v>
      </c>
      <c r="I31" s="30">
        <v>41310.37780412346</v>
      </c>
      <c r="J31" s="31">
        <v>2000031.4233934209</v>
      </c>
      <c r="K31" s="29">
        <v>103911</v>
      </c>
      <c r="L31" s="30">
        <v>104223</v>
      </c>
      <c r="M31" s="30">
        <v>82012</v>
      </c>
      <c r="N31" s="30">
        <v>125187</v>
      </c>
      <c r="O31" s="30">
        <v>107652</v>
      </c>
      <c r="P31" s="30">
        <v>101765</v>
      </c>
      <c r="Q31" s="30">
        <v>78028</v>
      </c>
      <c r="R31" s="30">
        <v>14955</v>
      </c>
      <c r="S31" s="31">
        <v>717733</v>
      </c>
    </row>
    <row r="32" spans="1:19" ht="12.75">
      <c r="A32" s="28" t="s">
        <v>55</v>
      </c>
      <c r="B32" s="29">
        <v>51725.46694448027</v>
      </c>
      <c r="C32" s="30">
        <v>39154.37566305065</v>
      </c>
      <c r="D32" s="30">
        <v>21249.839865099842</v>
      </c>
      <c r="E32" s="30">
        <v>21556.27891109807</v>
      </c>
      <c r="F32" s="30">
        <v>41518.53055105308</v>
      </c>
      <c r="G32" s="30">
        <v>26942.568879516635</v>
      </c>
      <c r="H32" s="30">
        <v>3827.919210654959</v>
      </c>
      <c r="I32" s="30">
        <v>682.6038596575929</v>
      </c>
      <c r="J32" s="31">
        <v>206657.58388461111</v>
      </c>
      <c r="K32" s="29">
        <v>29934</v>
      </c>
      <c r="L32" s="30">
        <v>12115</v>
      </c>
      <c r="M32" s="30">
        <v>3119</v>
      </c>
      <c r="N32" s="30">
        <v>4203</v>
      </c>
      <c r="O32" s="30">
        <v>7072</v>
      </c>
      <c r="P32" s="30">
        <v>22353</v>
      </c>
      <c r="Q32" s="30">
        <v>0</v>
      </c>
      <c r="R32" s="30">
        <v>0</v>
      </c>
      <c r="S32" s="31">
        <v>78796</v>
      </c>
    </row>
    <row r="33" spans="1:19" ht="12.75">
      <c r="A33" s="28" t="s">
        <v>56</v>
      </c>
      <c r="B33" s="29">
        <v>0</v>
      </c>
      <c r="C33" s="30">
        <v>0</v>
      </c>
      <c r="D33" s="30">
        <v>15651.1725391733</v>
      </c>
      <c r="E33" s="30">
        <v>8500.96657751508</v>
      </c>
      <c r="F33" s="30">
        <v>3747.52205905658</v>
      </c>
      <c r="G33" s="30">
        <v>3753.9000684462662</v>
      </c>
      <c r="H33" s="30">
        <v>0</v>
      </c>
      <c r="I33" s="30">
        <v>0</v>
      </c>
      <c r="J33" s="31">
        <v>31653.561244191256</v>
      </c>
      <c r="K33" s="29">
        <v>0</v>
      </c>
      <c r="L33" s="30">
        <v>0</v>
      </c>
      <c r="M33" s="30">
        <v>0</v>
      </c>
      <c r="N33" s="30">
        <v>3672</v>
      </c>
      <c r="O33" s="30">
        <v>0</v>
      </c>
      <c r="P33" s="30">
        <v>0</v>
      </c>
      <c r="Q33" s="30">
        <v>0</v>
      </c>
      <c r="R33" s="30">
        <v>0</v>
      </c>
      <c r="S33" s="31">
        <v>3672</v>
      </c>
    </row>
    <row r="34" spans="1:19" ht="12.75">
      <c r="A34" s="32" t="s">
        <v>57</v>
      </c>
      <c r="B34" s="33">
        <v>277101734.342872</v>
      </c>
      <c r="C34" s="34">
        <v>243209670.469853</v>
      </c>
      <c r="D34" s="34">
        <v>212016434.767113</v>
      </c>
      <c r="E34" s="34">
        <v>184552103.086074</v>
      </c>
      <c r="F34" s="34">
        <v>165361484.176129</v>
      </c>
      <c r="G34" s="34">
        <v>124393565.829751</v>
      </c>
      <c r="H34" s="34">
        <v>75690710.2009584</v>
      </c>
      <c r="I34" s="34">
        <v>30795410.5081088</v>
      </c>
      <c r="J34" s="35">
        <v>1313121113.38086</v>
      </c>
      <c r="K34" s="36">
        <v>10335690</v>
      </c>
      <c r="L34" s="37">
        <v>8523650</v>
      </c>
      <c r="M34" s="37">
        <v>7382501</v>
      </c>
      <c r="N34" s="37">
        <v>6524687</v>
      </c>
      <c r="O34" s="37">
        <v>5841746</v>
      </c>
      <c r="P34" s="37">
        <v>4596025</v>
      </c>
      <c r="Q34" s="37">
        <v>2857143</v>
      </c>
      <c r="R34" s="37">
        <v>917654</v>
      </c>
      <c r="S34" s="35">
        <v>46979096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6"/>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2.7109375" style="0" bestFit="1" customWidth="1"/>
    <col min="11" max="11" width="10.140625" style="0" bestFit="1" customWidth="1"/>
    <col min="12"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v>
      </c>
      <c r="D16" s="30">
        <v>2335.17864476386</v>
      </c>
      <c r="E16" s="30">
        <v>0</v>
      </c>
      <c r="F16" s="30">
        <v>342.762491444216</v>
      </c>
      <c r="G16" s="30">
        <v>2929.68323750964</v>
      </c>
      <c r="H16" s="30">
        <v>1277.56056888285</v>
      </c>
      <c r="I16" s="30">
        <v>0</v>
      </c>
      <c r="J16" s="31">
        <v>6885.18494260056</v>
      </c>
      <c r="K16" s="29">
        <v>0</v>
      </c>
      <c r="L16" s="30">
        <v>0</v>
      </c>
      <c r="M16" s="30">
        <v>0</v>
      </c>
      <c r="N16" s="30">
        <v>0</v>
      </c>
      <c r="O16" s="30">
        <v>0</v>
      </c>
      <c r="P16" s="30">
        <v>0</v>
      </c>
      <c r="Q16" s="30">
        <v>0</v>
      </c>
      <c r="R16" s="30">
        <v>0</v>
      </c>
      <c r="S16" s="31">
        <v>0</v>
      </c>
    </row>
    <row r="17" spans="1:19" ht="12.75">
      <c r="A17" s="14">
        <v>21</v>
      </c>
      <c r="B17" s="29">
        <v>0</v>
      </c>
      <c r="C17" s="30">
        <v>0</v>
      </c>
      <c r="D17" s="30">
        <v>0</v>
      </c>
      <c r="E17" s="30">
        <v>0</v>
      </c>
      <c r="F17" s="30">
        <v>8.48459958932238</v>
      </c>
      <c r="G17" s="30">
        <v>0</v>
      </c>
      <c r="H17" s="30">
        <v>786.206707734428</v>
      </c>
      <c r="I17" s="30">
        <v>0</v>
      </c>
      <c r="J17" s="31">
        <v>794.691307323751</v>
      </c>
      <c r="K17" s="29">
        <v>0</v>
      </c>
      <c r="L17" s="30">
        <v>0</v>
      </c>
      <c r="M17" s="30">
        <v>0</v>
      </c>
      <c r="N17" s="30">
        <v>0</v>
      </c>
      <c r="O17" s="30">
        <v>0</v>
      </c>
      <c r="P17" s="30">
        <v>0</v>
      </c>
      <c r="Q17" s="30">
        <v>0</v>
      </c>
      <c r="R17" s="30">
        <v>0</v>
      </c>
      <c r="S17" s="31">
        <v>0</v>
      </c>
    </row>
    <row r="18" spans="1:19" ht="12.75">
      <c r="A18" s="14">
        <v>22</v>
      </c>
      <c r="B18" s="29">
        <v>0</v>
      </c>
      <c r="C18" s="30">
        <v>0</v>
      </c>
      <c r="D18" s="30">
        <v>0</v>
      </c>
      <c r="E18" s="30">
        <v>0</v>
      </c>
      <c r="F18" s="30">
        <v>0</v>
      </c>
      <c r="G18" s="30">
        <v>0</v>
      </c>
      <c r="H18" s="30">
        <v>0</v>
      </c>
      <c r="I18" s="30">
        <v>0</v>
      </c>
      <c r="J18" s="31">
        <v>0</v>
      </c>
      <c r="K18" s="29">
        <v>0</v>
      </c>
      <c r="L18" s="30">
        <v>0</v>
      </c>
      <c r="M18" s="30">
        <v>0</v>
      </c>
      <c r="N18" s="30">
        <v>0</v>
      </c>
      <c r="O18" s="30">
        <v>0</v>
      </c>
      <c r="P18" s="30">
        <v>0</v>
      </c>
      <c r="Q18" s="30">
        <v>0</v>
      </c>
      <c r="R18" s="30">
        <v>0</v>
      </c>
      <c r="S18" s="31">
        <v>0</v>
      </c>
    </row>
    <row r="19" spans="1:19" ht="12.75">
      <c r="A19" s="14">
        <v>23</v>
      </c>
      <c r="B19" s="29">
        <v>1060.04106776181</v>
      </c>
      <c r="C19" s="30">
        <v>0</v>
      </c>
      <c r="D19" s="30">
        <v>759.425051334702</v>
      </c>
      <c r="E19" s="30">
        <v>0</v>
      </c>
      <c r="F19" s="30">
        <v>0</v>
      </c>
      <c r="G19" s="30">
        <v>0</v>
      </c>
      <c r="H19" s="30">
        <v>0</v>
      </c>
      <c r="I19" s="30">
        <v>0</v>
      </c>
      <c r="J19" s="31">
        <v>1819.46611909651</v>
      </c>
      <c r="K19" s="29">
        <v>0</v>
      </c>
      <c r="L19" s="30">
        <v>0</v>
      </c>
      <c r="M19" s="30">
        <v>0</v>
      </c>
      <c r="N19" s="30">
        <v>0</v>
      </c>
      <c r="O19" s="30">
        <v>0</v>
      </c>
      <c r="P19" s="30">
        <v>0</v>
      </c>
      <c r="Q19" s="30">
        <v>0</v>
      </c>
      <c r="R19" s="30">
        <v>0</v>
      </c>
      <c r="S19" s="31">
        <v>0</v>
      </c>
    </row>
    <row r="20" spans="1:19" ht="12.75">
      <c r="A20" s="14">
        <v>24</v>
      </c>
      <c r="B20" s="29">
        <v>0</v>
      </c>
      <c r="C20" s="30">
        <v>0</v>
      </c>
      <c r="D20" s="30">
        <v>2763.93976728268</v>
      </c>
      <c r="E20" s="30">
        <v>0</v>
      </c>
      <c r="F20" s="30">
        <v>0</v>
      </c>
      <c r="G20" s="30">
        <v>0</v>
      </c>
      <c r="H20" s="30">
        <v>0</v>
      </c>
      <c r="I20" s="30">
        <v>0</v>
      </c>
      <c r="J20" s="31">
        <v>2763.93976728268</v>
      </c>
      <c r="K20" s="29">
        <v>0</v>
      </c>
      <c r="L20" s="30">
        <v>0</v>
      </c>
      <c r="M20" s="30">
        <v>0</v>
      </c>
      <c r="N20" s="30">
        <v>0</v>
      </c>
      <c r="O20" s="30">
        <v>0</v>
      </c>
      <c r="P20" s="30">
        <v>0</v>
      </c>
      <c r="Q20" s="30">
        <v>0</v>
      </c>
      <c r="R20" s="30">
        <v>0</v>
      </c>
      <c r="S20" s="31">
        <v>0</v>
      </c>
    </row>
    <row r="21" spans="1:19" ht="12.75">
      <c r="A21" s="14">
        <v>25</v>
      </c>
      <c r="B21" s="29">
        <v>808.229979466119</v>
      </c>
      <c r="C21" s="30">
        <v>0</v>
      </c>
      <c r="D21" s="30">
        <v>1167.77823408624</v>
      </c>
      <c r="E21" s="30">
        <v>2085.01026694045</v>
      </c>
      <c r="F21" s="30">
        <v>0</v>
      </c>
      <c r="G21" s="30">
        <v>0</v>
      </c>
      <c r="H21" s="30">
        <v>0</v>
      </c>
      <c r="I21" s="30">
        <v>0</v>
      </c>
      <c r="J21" s="31">
        <v>4061.01848049281</v>
      </c>
      <c r="K21" s="29">
        <v>0</v>
      </c>
      <c r="L21" s="30">
        <v>0</v>
      </c>
      <c r="M21" s="30">
        <v>0</v>
      </c>
      <c r="N21" s="30">
        <v>0</v>
      </c>
      <c r="O21" s="30">
        <v>0</v>
      </c>
      <c r="P21" s="30">
        <v>0</v>
      </c>
      <c r="Q21" s="30">
        <v>0</v>
      </c>
      <c r="R21" s="30">
        <v>0</v>
      </c>
      <c r="S21" s="31">
        <v>0</v>
      </c>
    </row>
    <row r="22" spans="1:19" ht="12.75">
      <c r="A22" s="14">
        <v>26</v>
      </c>
      <c r="B22" s="29">
        <v>5450.52998206534</v>
      </c>
      <c r="C22" s="30">
        <v>0</v>
      </c>
      <c r="D22" s="30">
        <v>0</v>
      </c>
      <c r="E22" s="30">
        <v>0</v>
      </c>
      <c r="F22" s="30">
        <v>0</v>
      </c>
      <c r="G22" s="30">
        <v>0</v>
      </c>
      <c r="H22" s="30">
        <v>0</v>
      </c>
      <c r="I22" s="30">
        <v>0</v>
      </c>
      <c r="J22" s="31">
        <v>5450.52998206534</v>
      </c>
      <c r="K22" s="29">
        <v>0</v>
      </c>
      <c r="L22" s="30">
        <v>0</v>
      </c>
      <c r="M22" s="30">
        <v>0</v>
      </c>
      <c r="N22" s="30">
        <v>0</v>
      </c>
      <c r="O22" s="30">
        <v>0</v>
      </c>
      <c r="P22" s="30">
        <v>0</v>
      </c>
      <c r="Q22" s="30">
        <v>0</v>
      </c>
      <c r="R22" s="30">
        <v>0</v>
      </c>
      <c r="S22" s="31">
        <v>0</v>
      </c>
    </row>
    <row r="23" spans="1:19" ht="12.75">
      <c r="A23" s="14">
        <v>27</v>
      </c>
      <c r="B23" s="29">
        <v>2737.94227986727</v>
      </c>
      <c r="C23" s="30">
        <v>4690.13566223932</v>
      </c>
      <c r="D23" s="30">
        <v>0</v>
      </c>
      <c r="E23" s="30">
        <v>0</v>
      </c>
      <c r="F23" s="30">
        <v>0</v>
      </c>
      <c r="G23" s="30">
        <v>0</v>
      </c>
      <c r="H23" s="30">
        <v>0</v>
      </c>
      <c r="I23" s="30">
        <v>0</v>
      </c>
      <c r="J23" s="31">
        <v>7428.07794210659</v>
      </c>
      <c r="K23" s="29">
        <v>0</v>
      </c>
      <c r="L23" s="30">
        <v>0</v>
      </c>
      <c r="M23" s="30">
        <v>0</v>
      </c>
      <c r="N23" s="30">
        <v>0</v>
      </c>
      <c r="O23" s="30">
        <v>0</v>
      </c>
      <c r="P23" s="30">
        <v>0</v>
      </c>
      <c r="Q23" s="30">
        <v>0</v>
      </c>
      <c r="R23" s="30">
        <v>0</v>
      </c>
      <c r="S23" s="31">
        <v>0</v>
      </c>
    </row>
    <row r="24" spans="1:19" ht="12.75">
      <c r="A24" s="14">
        <v>28</v>
      </c>
      <c r="B24" s="29">
        <v>0</v>
      </c>
      <c r="C24" s="30">
        <v>2834.45128907141</v>
      </c>
      <c r="D24" s="30">
        <v>1823.94433036733</v>
      </c>
      <c r="E24" s="30">
        <v>0</v>
      </c>
      <c r="F24" s="30">
        <v>0</v>
      </c>
      <c r="G24" s="30">
        <v>0</v>
      </c>
      <c r="H24" s="30">
        <v>0</v>
      </c>
      <c r="I24" s="30">
        <v>0</v>
      </c>
      <c r="J24" s="31">
        <v>4658.39561943874</v>
      </c>
      <c r="K24" s="29">
        <v>0</v>
      </c>
      <c r="L24" s="30">
        <v>0</v>
      </c>
      <c r="M24" s="30">
        <v>0</v>
      </c>
      <c r="N24" s="30">
        <v>0</v>
      </c>
      <c r="O24" s="30">
        <v>0</v>
      </c>
      <c r="P24" s="30">
        <v>0</v>
      </c>
      <c r="Q24" s="30">
        <v>0</v>
      </c>
      <c r="R24" s="30">
        <v>0</v>
      </c>
      <c r="S24" s="31">
        <v>0</v>
      </c>
    </row>
    <row r="25" spans="1:19" ht="12.75">
      <c r="A25" s="14">
        <v>29</v>
      </c>
      <c r="B25" s="29">
        <v>8546.12356717698</v>
      </c>
      <c r="C25" s="30">
        <v>486.058482572193</v>
      </c>
      <c r="D25" s="30">
        <v>2673.08510152863</v>
      </c>
      <c r="E25" s="30">
        <v>820.793976728268</v>
      </c>
      <c r="F25" s="30">
        <v>0</v>
      </c>
      <c r="G25" s="30">
        <v>0</v>
      </c>
      <c r="H25" s="30">
        <v>0</v>
      </c>
      <c r="I25" s="30">
        <v>0</v>
      </c>
      <c r="J25" s="31">
        <v>12526.0611280061</v>
      </c>
      <c r="K25" s="29">
        <v>0</v>
      </c>
      <c r="L25" s="30">
        <v>0</v>
      </c>
      <c r="M25" s="30">
        <v>0</v>
      </c>
      <c r="N25" s="30">
        <v>0</v>
      </c>
      <c r="O25" s="30">
        <v>0</v>
      </c>
      <c r="P25" s="30">
        <v>0</v>
      </c>
      <c r="Q25" s="30">
        <v>0</v>
      </c>
      <c r="R25" s="30">
        <v>0</v>
      </c>
      <c r="S25" s="31">
        <v>0</v>
      </c>
    </row>
    <row r="26" spans="1:19" ht="12.75">
      <c r="A26" s="14">
        <v>30</v>
      </c>
      <c r="B26" s="29">
        <v>8906.1133770385</v>
      </c>
      <c r="C26" s="30">
        <v>10594.9061073134</v>
      </c>
      <c r="D26" s="30">
        <v>512.750171115674</v>
      </c>
      <c r="E26" s="30">
        <v>2781.27669283621</v>
      </c>
      <c r="F26" s="30">
        <v>844.743814572496</v>
      </c>
      <c r="G26" s="30">
        <v>0</v>
      </c>
      <c r="H26" s="30">
        <v>0</v>
      </c>
      <c r="I26" s="30">
        <v>0</v>
      </c>
      <c r="J26" s="31">
        <v>23639.7901628762</v>
      </c>
      <c r="K26" s="29">
        <v>0</v>
      </c>
      <c r="L26" s="30">
        <v>0</v>
      </c>
      <c r="M26" s="30">
        <v>0</v>
      </c>
      <c r="N26" s="30">
        <v>0</v>
      </c>
      <c r="O26" s="30">
        <v>0</v>
      </c>
      <c r="P26" s="30">
        <v>0</v>
      </c>
      <c r="Q26" s="30">
        <v>0</v>
      </c>
      <c r="R26" s="30">
        <v>0</v>
      </c>
      <c r="S26" s="31">
        <v>0</v>
      </c>
    </row>
    <row r="27" spans="1:19" ht="12.75">
      <c r="A27" s="14">
        <v>31</v>
      </c>
      <c r="B27" s="29">
        <v>20475.7900283776</v>
      </c>
      <c r="C27" s="30">
        <v>10837.8826189795</v>
      </c>
      <c r="D27" s="30">
        <v>6317.8945927447</v>
      </c>
      <c r="E27" s="30">
        <v>0</v>
      </c>
      <c r="F27" s="30">
        <v>2887.42166975483</v>
      </c>
      <c r="G27" s="30">
        <v>887.435831685204</v>
      </c>
      <c r="H27" s="30">
        <v>0</v>
      </c>
      <c r="I27" s="30">
        <v>0</v>
      </c>
      <c r="J27" s="31">
        <v>41406.4247415418</v>
      </c>
      <c r="K27" s="29">
        <v>0</v>
      </c>
      <c r="L27" s="30">
        <v>0</v>
      </c>
      <c r="M27" s="30">
        <v>3657</v>
      </c>
      <c r="N27" s="30">
        <v>0</v>
      </c>
      <c r="O27" s="30">
        <v>0</v>
      </c>
      <c r="P27" s="30">
        <v>0</v>
      </c>
      <c r="Q27" s="30">
        <v>0</v>
      </c>
      <c r="R27" s="30">
        <v>0</v>
      </c>
      <c r="S27" s="31">
        <v>3657</v>
      </c>
    </row>
    <row r="28" spans="1:19" ht="12.75">
      <c r="A28" s="14">
        <v>32</v>
      </c>
      <c r="B28" s="29">
        <v>19622.5702775912</v>
      </c>
      <c r="C28" s="30">
        <v>11997.2757072986</v>
      </c>
      <c r="D28" s="30">
        <v>7409.17180013689</v>
      </c>
      <c r="E28" s="30">
        <v>999.17864476386</v>
      </c>
      <c r="F28" s="30">
        <v>0</v>
      </c>
      <c r="G28" s="30">
        <v>2740.61084913535</v>
      </c>
      <c r="H28" s="30">
        <v>0</v>
      </c>
      <c r="I28" s="30">
        <v>0</v>
      </c>
      <c r="J28" s="31">
        <v>42768.8072789258</v>
      </c>
      <c r="K28" s="29">
        <v>0</v>
      </c>
      <c r="L28" s="30">
        <v>0</v>
      </c>
      <c r="M28" s="30">
        <v>0</v>
      </c>
      <c r="N28" s="30">
        <v>0</v>
      </c>
      <c r="O28" s="30">
        <v>0</v>
      </c>
      <c r="P28" s="30">
        <v>0</v>
      </c>
      <c r="Q28" s="30">
        <v>0</v>
      </c>
      <c r="R28" s="30">
        <v>0</v>
      </c>
      <c r="S28" s="31">
        <v>0</v>
      </c>
    </row>
    <row r="29" spans="1:19" ht="12.75">
      <c r="A29" s="14">
        <v>33</v>
      </c>
      <c r="B29" s="29">
        <v>27861.425509079</v>
      </c>
      <c r="C29" s="30">
        <v>13322.6872321813</v>
      </c>
      <c r="D29" s="30">
        <v>10348.3564505089</v>
      </c>
      <c r="E29" s="30">
        <v>1625.05133470226</v>
      </c>
      <c r="F29" s="30">
        <v>0</v>
      </c>
      <c r="G29" s="30">
        <v>0</v>
      </c>
      <c r="H29" s="30">
        <v>0</v>
      </c>
      <c r="I29" s="30">
        <v>0</v>
      </c>
      <c r="J29" s="31">
        <v>53157.5205264715</v>
      </c>
      <c r="K29" s="29">
        <v>0</v>
      </c>
      <c r="L29" s="30">
        <v>0</v>
      </c>
      <c r="M29" s="30">
        <v>0</v>
      </c>
      <c r="N29" s="30">
        <v>0</v>
      </c>
      <c r="O29" s="30">
        <v>0</v>
      </c>
      <c r="P29" s="30">
        <v>0</v>
      </c>
      <c r="Q29" s="30">
        <v>0</v>
      </c>
      <c r="R29" s="30">
        <v>0</v>
      </c>
      <c r="S29" s="31">
        <v>0</v>
      </c>
    </row>
    <row r="30" spans="1:19" ht="12.75">
      <c r="A30" s="14">
        <v>34</v>
      </c>
      <c r="B30" s="29">
        <v>42964.3890171451</v>
      </c>
      <c r="C30" s="30">
        <v>15214.6427763835</v>
      </c>
      <c r="D30" s="30">
        <v>9924.40585088854</v>
      </c>
      <c r="E30" s="30">
        <v>4706.66119096509</v>
      </c>
      <c r="F30" s="30">
        <v>0</v>
      </c>
      <c r="G30" s="30">
        <v>0</v>
      </c>
      <c r="H30" s="30">
        <v>0</v>
      </c>
      <c r="I30" s="30">
        <v>0</v>
      </c>
      <c r="J30" s="31">
        <v>72810.0988353822</v>
      </c>
      <c r="K30" s="29">
        <v>0</v>
      </c>
      <c r="L30" s="30">
        <v>0</v>
      </c>
      <c r="M30" s="30">
        <v>0</v>
      </c>
      <c r="N30" s="30">
        <v>0</v>
      </c>
      <c r="O30" s="30">
        <v>0</v>
      </c>
      <c r="P30" s="30">
        <v>0</v>
      </c>
      <c r="Q30" s="30">
        <v>0</v>
      </c>
      <c r="R30" s="30">
        <v>0</v>
      </c>
      <c r="S30" s="31">
        <v>0</v>
      </c>
    </row>
    <row r="31" spans="1:19" ht="12.75">
      <c r="A31" s="14">
        <v>35</v>
      </c>
      <c r="B31" s="29">
        <v>46016.5087863961</v>
      </c>
      <c r="C31" s="30">
        <v>16221.9279134028</v>
      </c>
      <c r="D31" s="30">
        <v>11171.1808756052</v>
      </c>
      <c r="E31" s="30">
        <v>3681.74376239455</v>
      </c>
      <c r="F31" s="30">
        <v>518.614647501711</v>
      </c>
      <c r="G31" s="30">
        <v>3820.07303159566</v>
      </c>
      <c r="H31" s="30">
        <v>0</v>
      </c>
      <c r="I31" s="30">
        <v>0</v>
      </c>
      <c r="J31" s="31">
        <v>81430.049016896</v>
      </c>
      <c r="K31" s="29">
        <v>0</v>
      </c>
      <c r="L31" s="30">
        <v>0</v>
      </c>
      <c r="M31" s="30">
        <v>0</v>
      </c>
      <c r="N31" s="30">
        <v>0</v>
      </c>
      <c r="O31" s="30">
        <v>0</v>
      </c>
      <c r="P31" s="30">
        <v>0</v>
      </c>
      <c r="Q31" s="30">
        <v>0</v>
      </c>
      <c r="R31" s="30">
        <v>0</v>
      </c>
      <c r="S31" s="31">
        <v>0</v>
      </c>
    </row>
    <row r="32" spans="1:19" ht="12.75">
      <c r="A32" s="14">
        <v>36</v>
      </c>
      <c r="B32" s="29">
        <v>104816.452992319</v>
      </c>
      <c r="C32" s="30">
        <v>15452.8952651648</v>
      </c>
      <c r="D32" s="30">
        <v>25432.895035577</v>
      </c>
      <c r="E32" s="30">
        <v>5861.91095686616</v>
      </c>
      <c r="F32" s="30">
        <v>2314.66539256542</v>
      </c>
      <c r="G32" s="30">
        <v>5150.47110047163</v>
      </c>
      <c r="H32" s="30">
        <v>2398.39914622982</v>
      </c>
      <c r="I32" s="30">
        <v>0</v>
      </c>
      <c r="J32" s="31">
        <v>161427.689889194</v>
      </c>
      <c r="K32" s="29">
        <v>0</v>
      </c>
      <c r="L32" s="30">
        <v>0</v>
      </c>
      <c r="M32" s="30">
        <v>0</v>
      </c>
      <c r="N32" s="30">
        <v>0</v>
      </c>
      <c r="O32" s="30">
        <v>0</v>
      </c>
      <c r="P32" s="30">
        <v>0</v>
      </c>
      <c r="Q32" s="30">
        <v>0</v>
      </c>
      <c r="R32" s="30">
        <v>0</v>
      </c>
      <c r="S32" s="31">
        <v>0</v>
      </c>
    </row>
    <row r="33" spans="1:19" ht="12.75">
      <c r="A33" s="14">
        <v>37</v>
      </c>
      <c r="B33" s="29">
        <v>114260.835194788</v>
      </c>
      <c r="C33" s="30">
        <v>44689.9728962752</v>
      </c>
      <c r="D33" s="30">
        <v>21870.6161164858</v>
      </c>
      <c r="E33" s="30">
        <v>24286.0693895115</v>
      </c>
      <c r="F33" s="30">
        <v>5295.41423206833</v>
      </c>
      <c r="G33" s="30">
        <v>2526.64856842878</v>
      </c>
      <c r="H33" s="30">
        <v>4378.44489657993</v>
      </c>
      <c r="I33" s="30">
        <v>98.1437371663244</v>
      </c>
      <c r="J33" s="31">
        <v>217406.145031304</v>
      </c>
      <c r="K33" s="29">
        <v>0</v>
      </c>
      <c r="L33" s="30">
        <v>0</v>
      </c>
      <c r="M33" s="30">
        <v>0</v>
      </c>
      <c r="N33" s="30">
        <v>0</v>
      </c>
      <c r="O33" s="30">
        <v>0</v>
      </c>
      <c r="P33" s="30">
        <v>0</v>
      </c>
      <c r="Q33" s="30">
        <v>0</v>
      </c>
      <c r="R33" s="30">
        <v>0</v>
      </c>
      <c r="S33" s="31">
        <v>0</v>
      </c>
    </row>
    <row r="34" spans="1:19" ht="12.75">
      <c r="A34" s="14">
        <v>38</v>
      </c>
      <c r="B34" s="29">
        <v>128073.863575767</v>
      </c>
      <c r="C34" s="30">
        <v>34475.4338603053</v>
      </c>
      <c r="D34" s="30">
        <v>25586.6155484774</v>
      </c>
      <c r="E34" s="30">
        <v>23625.7413743764</v>
      </c>
      <c r="F34" s="30">
        <v>28585.8523804355</v>
      </c>
      <c r="G34" s="30">
        <v>3959.19007060072</v>
      </c>
      <c r="H34" s="30">
        <v>2712.15161601545</v>
      </c>
      <c r="I34" s="30">
        <v>1904.15605749487</v>
      </c>
      <c r="J34" s="31">
        <v>248923.004483473</v>
      </c>
      <c r="K34" s="29">
        <v>0</v>
      </c>
      <c r="L34" s="30">
        <v>0</v>
      </c>
      <c r="M34" s="30">
        <v>0</v>
      </c>
      <c r="N34" s="30">
        <v>0</v>
      </c>
      <c r="O34" s="30">
        <v>0</v>
      </c>
      <c r="P34" s="30">
        <v>0</v>
      </c>
      <c r="Q34" s="30">
        <v>0</v>
      </c>
      <c r="R34" s="30">
        <v>0</v>
      </c>
      <c r="S34" s="31">
        <v>0</v>
      </c>
    </row>
    <row r="35" spans="1:19" ht="12.75">
      <c r="A35" s="14">
        <v>39</v>
      </c>
      <c r="B35" s="29">
        <v>194936.230154163</v>
      </c>
      <c r="C35" s="30">
        <v>46564.5510787588</v>
      </c>
      <c r="D35" s="30">
        <v>18861.0784915088</v>
      </c>
      <c r="E35" s="30">
        <v>20185.9281797021</v>
      </c>
      <c r="F35" s="30">
        <v>14458.5169105087</v>
      </c>
      <c r="G35" s="30">
        <v>16736.5305570725</v>
      </c>
      <c r="H35" s="30">
        <v>2759.61442534109</v>
      </c>
      <c r="I35" s="30">
        <v>1158.43942505133</v>
      </c>
      <c r="J35" s="31">
        <v>315660.889222107</v>
      </c>
      <c r="K35" s="29">
        <v>0</v>
      </c>
      <c r="L35" s="30">
        <v>0</v>
      </c>
      <c r="M35" s="30">
        <v>0</v>
      </c>
      <c r="N35" s="30">
        <v>0</v>
      </c>
      <c r="O35" s="30">
        <v>0</v>
      </c>
      <c r="P35" s="30">
        <v>0</v>
      </c>
      <c r="Q35" s="30">
        <v>0</v>
      </c>
      <c r="R35" s="30">
        <v>0</v>
      </c>
      <c r="S35" s="31">
        <v>0</v>
      </c>
    </row>
    <row r="36" spans="1:19" ht="12.75">
      <c r="A36" s="14">
        <v>40</v>
      </c>
      <c r="B36" s="29">
        <v>207506.432175042</v>
      </c>
      <c r="C36" s="30">
        <v>81998.1212293655</v>
      </c>
      <c r="D36" s="30">
        <v>25660.2149602646</v>
      </c>
      <c r="E36" s="30">
        <v>17014.358353133</v>
      </c>
      <c r="F36" s="30">
        <v>15390.1378505434</v>
      </c>
      <c r="G36" s="30">
        <v>8428.55821675024</v>
      </c>
      <c r="H36" s="30">
        <v>14050.1548265432</v>
      </c>
      <c r="I36" s="30">
        <v>343.143052703628</v>
      </c>
      <c r="J36" s="31">
        <v>370391.120664346</v>
      </c>
      <c r="K36" s="29">
        <v>7843</v>
      </c>
      <c r="L36" s="30">
        <v>0</v>
      </c>
      <c r="M36" s="30">
        <v>0</v>
      </c>
      <c r="N36" s="30">
        <v>0</v>
      </c>
      <c r="O36" s="30">
        <v>0</v>
      </c>
      <c r="P36" s="30">
        <v>0</v>
      </c>
      <c r="Q36" s="30">
        <v>0</v>
      </c>
      <c r="R36" s="30">
        <v>0</v>
      </c>
      <c r="S36" s="31">
        <v>7843</v>
      </c>
    </row>
    <row r="37" spans="1:19" ht="12.75">
      <c r="A37" s="14">
        <v>41</v>
      </c>
      <c r="B37" s="29">
        <v>238401.660729853</v>
      </c>
      <c r="C37" s="30">
        <v>84067.5587316639</v>
      </c>
      <c r="D37" s="30">
        <v>46781.1338339621</v>
      </c>
      <c r="E37" s="30">
        <v>25441.8888547671</v>
      </c>
      <c r="F37" s="30">
        <v>17657.7978702114</v>
      </c>
      <c r="G37" s="30">
        <v>12269.715830324</v>
      </c>
      <c r="H37" s="30">
        <v>5443.45185308502</v>
      </c>
      <c r="I37" s="30">
        <v>4066.63107460643</v>
      </c>
      <c r="J37" s="31">
        <v>434129.838778473</v>
      </c>
      <c r="K37" s="29">
        <v>0</v>
      </c>
      <c r="L37" s="30">
        <v>0</v>
      </c>
      <c r="M37" s="30">
        <v>0</v>
      </c>
      <c r="N37" s="30">
        <v>0</v>
      </c>
      <c r="O37" s="30">
        <v>0</v>
      </c>
      <c r="P37" s="30">
        <v>0</v>
      </c>
      <c r="Q37" s="30">
        <v>0</v>
      </c>
      <c r="R37" s="30">
        <v>0</v>
      </c>
      <c r="S37" s="31">
        <v>0</v>
      </c>
    </row>
    <row r="38" spans="1:19" ht="12.75">
      <c r="A38" s="14">
        <v>42</v>
      </c>
      <c r="B38" s="29">
        <v>288840.178996189</v>
      </c>
      <c r="C38" s="30">
        <v>104172.373120496</v>
      </c>
      <c r="D38" s="30">
        <v>62323.5126751893</v>
      </c>
      <c r="E38" s="30">
        <v>47217.1240819785</v>
      </c>
      <c r="F38" s="30">
        <v>21608.4147105965</v>
      </c>
      <c r="G38" s="30">
        <v>13765.8600163821</v>
      </c>
      <c r="H38" s="30">
        <v>11813.1036359278</v>
      </c>
      <c r="I38" s="30">
        <v>1349.15811088296</v>
      </c>
      <c r="J38" s="31">
        <v>551089.725347642</v>
      </c>
      <c r="K38" s="29">
        <v>3014</v>
      </c>
      <c r="L38" s="30">
        <v>0</v>
      </c>
      <c r="M38" s="30">
        <v>0</v>
      </c>
      <c r="N38" s="30">
        <v>0</v>
      </c>
      <c r="O38" s="30">
        <v>0</v>
      </c>
      <c r="P38" s="30">
        <v>0</v>
      </c>
      <c r="Q38" s="30">
        <v>0</v>
      </c>
      <c r="R38" s="30">
        <v>0</v>
      </c>
      <c r="S38" s="31">
        <v>3014</v>
      </c>
    </row>
    <row r="39" spans="1:19" ht="12.75">
      <c r="A39" s="14">
        <v>43</v>
      </c>
      <c r="B39" s="29">
        <v>305942.801835649</v>
      </c>
      <c r="C39" s="30">
        <v>101735.548688386</v>
      </c>
      <c r="D39" s="30">
        <v>55441.6953547436</v>
      </c>
      <c r="E39" s="30">
        <v>52115.0174259217</v>
      </c>
      <c r="F39" s="30">
        <v>37293.312699118</v>
      </c>
      <c r="G39" s="30">
        <v>16720.661007741</v>
      </c>
      <c r="H39" s="30">
        <v>17579.9328762048</v>
      </c>
      <c r="I39" s="30">
        <v>3589.00479123888</v>
      </c>
      <c r="J39" s="31">
        <v>590417.974679002</v>
      </c>
      <c r="K39" s="29">
        <v>3185</v>
      </c>
      <c r="L39" s="30">
        <v>0</v>
      </c>
      <c r="M39" s="30">
        <v>6519</v>
      </c>
      <c r="N39" s="30">
        <v>0</v>
      </c>
      <c r="O39" s="30">
        <v>0</v>
      </c>
      <c r="P39" s="30">
        <v>4265</v>
      </c>
      <c r="Q39" s="30">
        <v>0</v>
      </c>
      <c r="R39" s="30">
        <v>0</v>
      </c>
      <c r="S39" s="31">
        <v>13969</v>
      </c>
    </row>
    <row r="40" spans="1:19" ht="12.75">
      <c r="A40" s="14">
        <v>44</v>
      </c>
      <c r="B40" s="29">
        <v>353107.158645778</v>
      </c>
      <c r="C40" s="30">
        <v>103290.786531154</v>
      </c>
      <c r="D40" s="30">
        <v>44388.9498322968</v>
      </c>
      <c r="E40" s="30">
        <v>40730.168615248</v>
      </c>
      <c r="F40" s="30">
        <v>39692.6119332758</v>
      </c>
      <c r="G40" s="30">
        <v>21551.9528221226</v>
      </c>
      <c r="H40" s="30">
        <v>13230.2698856477</v>
      </c>
      <c r="I40" s="30">
        <v>3862.5148233334</v>
      </c>
      <c r="J40" s="31">
        <v>619854.413088857</v>
      </c>
      <c r="K40" s="29">
        <v>0</v>
      </c>
      <c r="L40" s="30">
        <v>0</v>
      </c>
      <c r="M40" s="30">
        <v>0</v>
      </c>
      <c r="N40" s="30">
        <v>0</v>
      </c>
      <c r="O40" s="30">
        <v>0</v>
      </c>
      <c r="P40" s="30">
        <v>0</v>
      </c>
      <c r="Q40" s="30">
        <v>0</v>
      </c>
      <c r="R40" s="30">
        <v>0</v>
      </c>
      <c r="S40" s="31">
        <v>0</v>
      </c>
    </row>
    <row r="41" spans="1:19" ht="12.75">
      <c r="A41" s="14">
        <v>45</v>
      </c>
      <c r="B41" s="29">
        <v>420668.428300063</v>
      </c>
      <c r="C41" s="30">
        <v>129376.349633138</v>
      </c>
      <c r="D41" s="30">
        <v>65808.1156814883</v>
      </c>
      <c r="E41" s="30">
        <v>27241.0849637083</v>
      </c>
      <c r="F41" s="30">
        <v>39565.0579878774</v>
      </c>
      <c r="G41" s="30">
        <v>29110.4994780695</v>
      </c>
      <c r="H41" s="30">
        <v>14841.3294630032</v>
      </c>
      <c r="I41" s="30">
        <v>4038.40657084189</v>
      </c>
      <c r="J41" s="31">
        <v>730649.27207819</v>
      </c>
      <c r="K41" s="29">
        <v>11430</v>
      </c>
      <c r="L41" s="30">
        <v>0</v>
      </c>
      <c r="M41" s="30">
        <v>0</v>
      </c>
      <c r="N41" s="30">
        <v>0</v>
      </c>
      <c r="O41" s="30">
        <v>0</v>
      </c>
      <c r="P41" s="30">
        <v>0</v>
      </c>
      <c r="Q41" s="30">
        <v>0</v>
      </c>
      <c r="R41" s="30">
        <v>0</v>
      </c>
      <c r="S41" s="31">
        <v>11430</v>
      </c>
    </row>
    <row r="42" spans="1:19" ht="12.75">
      <c r="A42" s="14">
        <v>46</v>
      </c>
      <c r="B42" s="29">
        <v>478006.180422732</v>
      </c>
      <c r="C42" s="30">
        <v>152025.980978117</v>
      </c>
      <c r="D42" s="30">
        <v>91017.8584437506</v>
      </c>
      <c r="E42" s="30">
        <v>59318.7370031899</v>
      </c>
      <c r="F42" s="30">
        <v>24895.0864210105</v>
      </c>
      <c r="G42" s="30">
        <v>31219.873315043</v>
      </c>
      <c r="H42" s="30">
        <v>25950.7346435176</v>
      </c>
      <c r="I42" s="30">
        <v>2807.32648870636</v>
      </c>
      <c r="J42" s="31">
        <v>865241.777716067</v>
      </c>
      <c r="K42" s="29">
        <v>0</v>
      </c>
      <c r="L42" s="30">
        <v>0</v>
      </c>
      <c r="M42" s="30">
        <v>0</v>
      </c>
      <c r="N42" s="30">
        <v>0</v>
      </c>
      <c r="O42" s="30">
        <v>0</v>
      </c>
      <c r="P42" s="30">
        <v>3440</v>
      </c>
      <c r="Q42" s="30">
        <v>0</v>
      </c>
      <c r="R42" s="30">
        <v>0</v>
      </c>
      <c r="S42" s="31">
        <v>3440</v>
      </c>
    </row>
    <row r="43" spans="1:19" ht="12.75">
      <c r="A43" s="14">
        <v>47</v>
      </c>
      <c r="B43" s="29">
        <v>510772.754326037</v>
      </c>
      <c r="C43" s="30">
        <v>204392.773001631</v>
      </c>
      <c r="D43" s="30">
        <v>72483.3693093853</v>
      </c>
      <c r="E43" s="30">
        <v>72095.1001453141</v>
      </c>
      <c r="F43" s="30">
        <v>65661.471768453</v>
      </c>
      <c r="G43" s="30">
        <v>28217.6377870132</v>
      </c>
      <c r="H43" s="30">
        <v>23904.9422493156</v>
      </c>
      <c r="I43" s="30">
        <v>8429.65011721346</v>
      </c>
      <c r="J43" s="31">
        <v>985957.698704363</v>
      </c>
      <c r="K43" s="29">
        <v>21330</v>
      </c>
      <c r="L43" s="30">
        <v>4392</v>
      </c>
      <c r="M43" s="30">
        <v>3299</v>
      </c>
      <c r="N43" s="30">
        <v>0</v>
      </c>
      <c r="O43" s="30">
        <v>0</v>
      </c>
      <c r="P43" s="30">
        <v>0</v>
      </c>
      <c r="Q43" s="30">
        <v>0</v>
      </c>
      <c r="R43" s="30">
        <v>0</v>
      </c>
      <c r="S43" s="31">
        <v>29021</v>
      </c>
    </row>
    <row r="44" spans="1:19" ht="12.75">
      <c r="A44" s="14">
        <v>48</v>
      </c>
      <c r="B44" s="29">
        <v>526866.721737418</v>
      </c>
      <c r="C44" s="30">
        <v>218834.581006573</v>
      </c>
      <c r="D44" s="30">
        <v>125961.83012567</v>
      </c>
      <c r="E44" s="30">
        <v>53422.9189189016</v>
      </c>
      <c r="F44" s="30">
        <v>89675.6961859451</v>
      </c>
      <c r="G44" s="30">
        <v>48739.8067506573</v>
      </c>
      <c r="H44" s="30">
        <v>28245.6962500737</v>
      </c>
      <c r="I44" s="30">
        <v>7416.84873374401</v>
      </c>
      <c r="J44" s="31">
        <v>1099164.09970898</v>
      </c>
      <c r="K44" s="29">
        <v>3426</v>
      </c>
      <c r="L44" s="30">
        <v>0</v>
      </c>
      <c r="M44" s="30">
        <v>0</v>
      </c>
      <c r="N44" s="30">
        <v>0</v>
      </c>
      <c r="O44" s="30">
        <v>3851</v>
      </c>
      <c r="P44" s="30">
        <v>0</v>
      </c>
      <c r="Q44" s="30">
        <v>0</v>
      </c>
      <c r="R44" s="30">
        <v>0</v>
      </c>
      <c r="S44" s="31">
        <v>7277</v>
      </c>
    </row>
    <row r="45" spans="1:19" ht="12.75">
      <c r="A45" s="14">
        <v>49</v>
      </c>
      <c r="B45" s="29">
        <v>523165.476648848</v>
      </c>
      <c r="C45" s="30">
        <v>230367.052151062</v>
      </c>
      <c r="D45" s="30">
        <v>160833.463655465</v>
      </c>
      <c r="E45" s="30">
        <v>110463.520455575</v>
      </c>
      <c r="F45" s="30">
        <v>62300.5970032289</v>
      </c>
      <c r="G45" s="30">
        <v>68392.5417855889</v>
      </c>
      <c r="H45" s="30">
        <v>29989.353526637</v>
      </c>
      <c r="I45" s="30">
        <v>5975.87729491203</v>
      </c>
      <c r="J45" s="31">
        <v>1191487.88252132</v>
      </c>
      <c r="K45" s="29">
        <v>3795</v>
      </c>
      <c r="L45" s="30">
        <v>0</v>
      </c>
      <c r="M45" s="30">
        <v>3332</v>
      </c>
      <c r="N45" s="30">
        <v>3209</v>
      </c>
      <c r="O45" s="30">
        <v>3584</v>
      </c>
      <c r="P45" s="30">
        <v>0</v>
      </c>
      <c r="Q45" s="30">
        <v>0</v>
      </c>
      <c r="R45" s="30">
        <v>0</v>
      </c>
      <c r="S45" s="31">
        <v>13920</v>
      </c>
    </row>
    <row r="46" spans="1:19" ht="12.75">
      <c r="A46" s="14">
        <v>50</v>
      </c>
      <c r="B46" s="29">
        <v>1324408.17795444</v>
      </c>
      <c r="C46" s="30">
        <v>853923.439692637</v>
      </c>
      <c r="D46" s="30">
        <v>769826.163608559</v>
      </c>
      <c r="E46" s="30">
        <v>813824.205858131</v>
      </c>
      <c r="F46" s="30">
        <v>718833.479243086</v>
      </c>
      <c r="G46" s="30">
        <v>609550.566457425</v>
      </c>
      <c r="H46" s="30">
        <v>495667.802898786</v>
      </c>
      <c r="I46" s="30">
        <v>343123.850072958</v>
      </c>
      <c r="J46" s="31">
        <v>5929157.68578602</v>
      </c>
      <c r="K46" s="29">
        <v>3405</v>
      </c>
      <c r="L46" s="30">
        <v>3811</v>
      </c>
      <c r="M46" s="30">
        <v>12725</v>
      </c>
      <c r="N46" s="30">
        <v>0</v>
      </c>
      <c r="O46" s="30">
        <v>3079</v>
      </c>
      <c r="P46" s="30">
        <v>0</v>
      </c>
      <c r="Q46" s="30">
        <v>3637</v>
      </c>
      <c r="R46" s="30">
        <v>0</v>
      </c>
      <c r="S46" s="31">
        <v>26657</v>
      </c>
    </row>
    <row r="47" spans="1:19" ht="12.75">
      <c r="A47" s="14">
        <v>51</v>
      </c>
      <c r="B47" s="29">
        <v>1747007.88437634</v>
      </c>
      <c r="C47" s="30">
        <v>1273488.04253303</v>
      </c>
      <c r="D47" s="30">
        <v>1087613.05348282</v>
      </c>
      <c r="E47" s="30">
        <v>1030111.73818053</v>
      </c>
      <c r="F47" s="30">
        <v>939864.189767932</v>
      </c>
      <c r="G47" s="30">
        <v>782193.935960346</v>
      </c>
      <c r="H47" s="30">
        <v>662489.476272537</v>
      </c>
      <c r="I47" s="30">
        <v>499799.587985439</v>
      </c>
      <c r="J47" s="31">
        <v>8022567.90855897</v>
      </c>
      <c r="K47" s="29">
        <v>21920</v>
      </c>
      <c r="L47" s="30">
        <v>11659</v>
      </c>
      <c r="M47" s="30">
        <v>6977</v>
      </c>
      <c r="N47" s="30">
        <v>19161</v>
      </c>
      <c r="O47" s="30">
        <v>7888</v>
      </c>
      <c r="P47" s="30">
        <v>3933</v>
      </c>
      <c r="Q47" s="30">
        <v>0</v>
      </c>
      <c r="R47" s="30">
        <v>0</v>
      </c>
      <c r="S47" s="31">
        <v>71538</v>
      </c>
    </row>
    <row r="48" spans="1:19" ht="12.75">
      <c r="A48" s="14">
        <v>52</v>
      </c>
      <c r="B48" s="29">
        <v>2164039.48781192</v>
      </c>
      <c r="C48" s="30">
        <v>1620248.77231567</v>
      </c>
      <c r="D48" s="30">
        <v>1412808.72521244</v>
      </c>
      <c r="E48" s="30">
        <v>1233314.41167717</v>
      </c>
      <c r="F48" s="30">
        <v>1107637.97001866</v>
      </c>
      <c r="G48" s="30">
        <v>870602.503936154</v>
      </c>
      <c r="H48" s="30">
        <v>701686.029303854</v>
      </c>
      <c r="I48" s="30">
        <v>508265.372706885</v>
      </c>
      <c r="J48" s="31">
        <v>9618603.27298276</v>
      </c>
      <c r="K48" s="29">
        <v>13789</v>
      </c>
      <c r="L48" s="30">
        <v>17902</v>
      </c>
      <c r="M48" s="30">
        <v>0</v>
      </c>
      <c r="N48" s="30">
        <v>10504</v>
      </c>
      <c r="O48" s="30">
        <v>10544</v>
      </c>
      <c r="P48" s="30">
        <v>8251</v>
      </c>
      <c r="Q48" s="30">
        <v>3041</v>
      </c>
      <c r="R48" s="30">
        <v>3701</v>
      </c>
      <c r="S48" s="31">
        <v>67732</v>
      </c>
    </row>
    <row r="49" spans="1:19" ht="12.75">
      <c r="A49" s="14">
        <v>53</v>
      </c>
      <c r="B49" s="29">
        <v>2570571.91244773</v>
      </c>
      <c r="C49" s="30">
        <v>2008183.56814308</v>
      </c>
      <c r="D49" s="30">
        <v>1680205.86835907</v>
      </c>
      <c r="E49" s="30">
        <v>1564823.01404684</v>
      </c>
      <c r="F49" s="30">
        <v>1335670.38839368</v>
      </c>
      <c r="G49" s="30">
        <v>991984.938272601</v>
      </c>
      <c r="H49" s="30">
        <v>772194.397668952</v>
      </c>
      <c r="I49" s="30">
        <v>479338.963549079</v>
      </c>
      <c r="J49" s="31">
        <v>11402973.050881</v>
      </c>
      <c r="K49" s="29">
        <v>11786</v>
      </c>
      <c r="L49" s="30">
        <v>16940</v>
      </c>
      <c r="M49" s="30">
        <v>3020</v>
      </c>
      <c r="N49" s="30">
        <v>7253</v>
      </c>
      <c r="O49" s="30">
        <v>10477</v>
      </c>
      <c r="P49" s="30">
        <v>3749</v>
      </c>
      <c r="Q49" s="30">
        <v>7996</v>
      </c>
      <c r="R49" s="30">
        <v>0</v>
      </c>
      <c r="S49" s="31">
        <v>61221</v>
      </c>
    </row>
    <row r="50" spans="1:19" ht="12.75">
      <c r="A50" s="14">
        <v>54</v>
      </c>
      <c r="B50" s="29">
        <v>3173296.19709291</v>
      </c>
      <c r="C50" s="30">
        <v>2407444.93175638</v>
      </c>
      <c r="D50" s="30">
        <v>2176711.0671186</v>
      </c>
      <c r="E50" s="30">
        <v>1719302.25409256</v>
      </c>
      <c r="F50" s="30">
        <v>1565848.17587291</v>
      </c>
      <c r="G50" s="30">
        <v>1163796.44857638</v>
      </c>
      <c r="H50" s="30">
        <v>893164.956112202</v>
      </c>
      <c r="I50" s="30">
        <v>541389.766212476</v>
      </c>
      <c r="J50" s="31">
        <v>13640953.7968344</v>
      </c>
      <c r="K50" s="29">
        <v>30811</v>
      </c>
      <c r="L50" s="30">
        <v>17129</v>
      </c>
      <c r="M50" s="30">
        <v>19461</v>
      </c>
      <c r="N50" s="30">
        <v>14681</v>
      </c>
      <c r="O50" s="30">
        <v>7935</v>
      </c>
      <c r="P50" s="30">
        <v>6234</v>
      </c>
      <c r="Q50" s="30">
        <v>3127</v>
      </c>
      <c r="R50" s="30">
        <v>11802</v>
      </c>
      <c r="S50" s="31">
        <v>111180</v>
      </c>
    </row>
    <row r="51" spans="1:19" ht="12.75">
      <c r="A51" s="14">
        <v>55</v>
      </c>
      <c r="B51" s="29">
        <v>4008224.59127205</v>
      </c>
      <c r="C51" s="30">
        <v>3098622.61910493</v>
      </c>
      <c r="D51" s="30">
        <v>2661835.83818636</v>
      </c>
      <c r="E51" s="30">
        <v>2191491.15480626</v>
      </c>
      <c r="F51" s="30">
        <v>1795453.49943435</v>
      </c>
      <c r="G51" s="30">
        <v>1428527.23180001</v>
      </c>
      <c r="H51" s="30">
        <v>1018725.92164837</v>
      </c>
      <c r="I51" s="30">
        <v>597680.95880383</v>
      </c>
      <c r="J51" s="31">
        <v>16800561.8150562</v>
      </c>
      <c r="K51" s="29">
        <v>22811</v>
      </c>
      <c r="L51" s="30">
        <v>3712</v>
      </c>
      <c r="M51" s="30">
        <v>14234</v>
      </c>
      <c r="N51" s="30">
        <v>30430</v>
      </c>
      <c r="O51" s="30">
        <v>3770</v>
      </c>
      <c r="P51" s="30">
        <v>0</v>
      </c>
      <c r="Q51" s="30">
        <v>12557</v>
      </c>
      <c r="R51" s="30">
        <v>0</v>
      </c>
      <c r="S51" s="31">
        <v>87514</v>
      </c>
    </row>
    <row r="52" spans="1:19" ht="12.75">
      <c r="A52" s="14">
        <v>56</v>
      </c>
      <c r="B52" s="29">
        <v>4750359.24076716</v>
      </c>
      <c r="C52" s="30">
        <v>3681850.02793519</v>
      </c>
      <c r="D52" s="30">
        <v>3196587.25378288</v>
      </c>
      <c r="E52" s="30">
        <v>2459400.528364</v>
      </c>
      <c r="F52" s="30">
        <v>2118476.13381608</v>
      </c>
      <c r="G52" s="30">
        <v>1581874.35623922</v>
      </c>
      <c r="H52" s="30">
        <v>1124342.24714331</v>
      </c>
      <c r="I52" s="30">
        <v>532618.745581292</v>
      </c>
      <c r="J52" s="31">
        <v>19445508.5336291</v>
      </c>
      <c r="K52" s="29">
        <v>29833</v>
      </c>
      <c r="L52" s="30">
        <v>26584</v>
      </c>
      <c r="M52" s="30">
        <v>18666</v>
      </c>
      <c r="N52" s="30">
        <v>27864</v>
      </c>
      <c r="O52" s="30">
        <v>27986</v>
      </c>
      <c r="P52" s="30">
        <v>14197</v>
      </c>
      <c r="Q52" s="30">
        <v>14582</v>
      </c>
      <c r="R52" s="30">
        <v>7396</v>
      </c>
      <c r="S52" s="31">
        <v>167108</v>
      </c>
    </row>
    <row r="53" spans="1:19" ht="12.75">
      <c r="A53" s="14">
        <v>57</v>
      </c>
      <c r="B53" s="29">
        <v>4116908.86551553</v>
      </c>
      <c r="C53" s="30">
        <v>4532657.61593547</v>
      </c>
      <c r="D53" s="30">
        <v>3805761.90895291</v>
      </c>
      <c r="E53" s="30">
        <v>2873434.3595578</v>
      </c>
      <c r="F53" s="30">
        <v>2353673.34900005</v>
      </c>
      <c r="G53" s="30">
        <v>1794595.79886412</v>
      </c>
      <c r="H53" s="30">
        <v>1216034.53699376</v>
      </c>
      <c r="I53" s="30">
        <v>621601.789243384</v>
      </c>
      <c r="J53" s="31">
        <v>21314668.224063</v>
      </c>
      <c r="K53" s="29">
        <v>24203</v>
      </c>
      <c r="L53" s="30">
        <v>38722</v>
      </c>
      <c r="M53" s="30">
        <v>43400</v>
      </c>
      <c r="N53" s="30">
        <v>20749</v>
      </c>
      <c r="O53" s="30">
        <v>0</v>
      </c>
      <c r="P53" s="30">
        <v>10403</v>
      </c>
      <c r="Q53" s="30">
        <v>4285</v>
      </c>
      <c r="R53" s="30">
        <v>0</v>
      </c>
      <c r="S53" s="31">
        <v>141762</v>
      </c>
    </row>
    <row r="54" spans="1:19" ht="12.75">
      <c r="A54" s="14">
        <v>58</v>
      </c>
      <c r="B54" s="29">
        <v>4579413.66572628</v>
      </c>
      <c r="C54" s="30">
        <v>3865686.12477263</v>
      </c>
      <c r="D54" s="30">
        <v>4744376.78392188</v>
      </c>
      <c r="E54" s="30">
        <v>3558902.39857163</v>
      </c>
      <c r="F54" s="30">
        <v>2742864.7178429</v>
      </c>
      <c r="G54" s="30">
        <v>1938258.94063804</v>
      </c>
      <c r="H54" s="30">
        <v>1361389.93604877</v>
      </c>
      <c r="I54" s="30">
        <v>669053.114220389</v>
      </c>
      <c r="J54" s="31">
        <v>23459945.6817425</v>
      </c>
      <c r="K54" s="29">
        <v>27875</v>
      </c>
      <c r="L54" s="30">
        <v>26132</v>
      </c>
      <c r="M54" s="30">
        <v>51828</v>
      </c>
      <c r="N54" s="30">
        <v>39812</v>
      </c>
      <c r="O54" s="30">
        <v>35781</v>
      </c>
      <c r="P54" s="30">
        <v>10796</v>
      </c>
      <c r="Q54" s="30">
        <v>3635</v>
      </c>
      <c r="R54" s="30">
        <v>3216</v>
      </c>
      <c r="S54" s="31">
        <v>199075</v>
      </c>
    </row>
    <row r="55" spans="1:19" ht="12.75">
      <c r="A55" s="14">
        <v>59</v>
      </c>
      <c r="B55" s="29">
        <v>5319408.68269359</v>
      </c>
      <c r="C55" s="30">
        <v>4164517.93198953</v>
      </c>
      <c r="D55" s="30">
        <v>3946069.22695362</v>
      </c>
      <c r="E55" s="30">
        <v>4277060.40358632</v>
      </c>
      <c r="F55" s="30">
        <v>3215747.63919496</v>
      </c>
      <c r="G55" s="30">
        <v>2274533.14174876</v>
      </c>
      <c r="H55" s="30">
        <v>1344355.3681412</v>
      </c>
      <c r="I55" s="30">
        <v>733356.946046762</v>
      </c>
      <c r="J55" s="31">
        <v>25275049.3403547</v>
      </c>
      <c r="K55" s="29">
        <v>52456</v>
      </c>
      <c r="L55" s="30">
        <v>65723</v>
      </c>
      <c r="M55" s="30">
        <v>57240</v>
      </c>
      <c r="N55" s="30">
        <v>30425</v>
      </c>
      <c r="O55" s="30">
        <v>19599</v>
      </c>
      <c r="P55" s="30">
        <v>25814</v>
      </c>
      <c r="Q55" s="30">
        <v>18272</v>
      </c>
      <c r="R55" s="30">
        <v>3283</v>
      </c>
      <c r="S55" s="31">
        <v>272812</v>
      </c>
    </row>
    <row r="56" spans="1:19" ht="12.75">
      <c r="A56" s="14">
        <v>60</v>
      </c>
      <c r="B56" s="29">
        <v>6678096.95693906</v>
      </c>
      <c r="C56" s="30">
        <v>5445091.59294588</v>
      </c>
      <c r="D56" s="30">
        <v>5037818.0763178</v>
      </c>
      <c r="E56" s="30">
        <v>4399404.74133147</v>
      </c>
      <c r="F56" s="30">
        <v>4719404.7384012</v>
      </c>
      <c r="G56" s="30">
        <v>3406764.03524534</v>
      </c>
      <c r="H56" s="30">
        <v>1954065.98265593</v>
      </c>
      <c r="I56" s="30">
        <v>894393.835020986</v>
      </c>
      <c r="J56" s="31">
        <v>32535039.9588577</v>
      </c>
      <c r="K56" s="29">
        <v>66295</v>
      </c>
      <c r="L56" s="30">
        <v>45906</v>
      </c>
      <c r="M56" s="30">
        <v>38430</v>
      </c>
      <c r="N56" s="30">
        <v>35997</v>
      </c>
      <c r="O56" s="30">
        <v>30949</v>
      </c>
      <c r="P56" s="30">
        <v>24490</v>
      </c>
      <c r="Q56" s="30">
        <v>10554</v>
      </c>
      <c r="R56" s="30">
        <v>4035</v>
      </c>
      <c r="S56" s="31">
        <v>256656</v>
      </c>
    </row>
    <row r="57" spans="1:19" ht="12.75">
      <c r="A57" s="14">
        <v>61</v>
      </c>
      <c r="B57" s="29">
        <v>6859224.40156281</v>
      </c>
      <c r="C57" s="30">
        <v>5743262.89359527</v>
      </c>
      <c r="D57" s="30">
        <v>5672466.15192457</v>
      </c>
      <c r="E57" s="30">
        <v>4704070.69809241</v>
      </c>
      <c r="F57" s="30">
        <v>4104398.8487967</v>
      </c>
      <c r="G57" s="30">
        <v>3898650.09696305</v>
      </c>
      <c r="H57" s="30">
        <v>2185662.80818014</v>
      </c>
      <c r="I57" s="30">
        <v>938905.73909737</v>
      </c>
      <c r="J57" s="31">
        <v>34106641.6382123</v>
      </c>
      <c r="K57" s="29">
        <v>66189</v>
      </c>
      <c r="L57" s="30">
        <v>77366</v>
      </c>
      <c r="M57" s="30">
        <v>60370</v>
      </c>
      <c r="N57" s="30">
        <v>44975</v>
      </c>
      <c r="O57" s="30">
        <v>46915</v>
      </c>
      <c r="P57" s="30">
        <v>29462</v>
      </c>
      <c r="Q57" s="30">
        <v>16948</v>
      </c>
      <c r="R57" s="30">
        <v>7438</v>
      </c>
      <c r="S57" s="31">
        <v>349663</v>
      </c>
    </row>
    <row r="58" spans="1:19" ht="12.75">
      <c r="A58" s="14">
        <v>62</v>
      </c>
      <c r="B58" s="29">
        <v>7126523.04169917</v>
      </c>
      <c r="C58" s="30">
        <v>6101451.64917606</v>
      </c>
      <c r="D58" s="30">
        <v>5942271.94185204</v>
      </c>
      <c r="E58" s="30">
        <v>5513481.67173372</v>
      </c>
      <c r="F58" s="30">
        <v>4494878.54088349</v>
      </c>
      <c r="G58" s="30">
        <v>3396974.17194929</v>
      </c>
      <c r="H58" s="30">
        <v>2488358.692152</v>
      </c>
      <c r="I58" s="30">
        <v>1066079.57752676</v>
      </c>
      <c r="J58" s="31">
        <v>36130019.2869726</v>
      </c>
      <c r="K58" s="29">
        <v>58920</v>
      </c>
      <c r="L58" s="30">
        <v>77177</v>
      </c>
      <c r="M58" s="30">
        <v>80457</v>
      </c>
      <c r="N58" s="30">
        <v>67007</v>
      </c>
      <c r="O58" s="30">
        <v>43866</v>
      </c>
      <c r="P58" s="30">
        <v>37594</v>
      </c>
      <c r="Q58" s="30">
        <v>31290</v>
      </c>
      <c r="R58" s="30">
        <v>11273</v>
      </c>
      <c r="S58" s="31">
        <v>407584</v>
      </c>
    </row>
    <row r="59" spans="1:19" ht="12.75">
      <c r="A59" s="14">
        <v>63</v>
      </c>
      <c r="B59" s="29">
        <v>8866465.59599026</v>
      </c>
      <c r="C59" s="30">
        <v>6714653.11197818</v>
      </c>
      <c r="D59" s="30">
        <v>6225546.71957826</v>
      </c>
      <c r="E59" s="30">
        <v>5772704.82824496</v>
      </c>
      <c r="F59" s="30">
        <v>5290073.09731792</v>
      </c>
      <c r="G59" s="30">
        <v>3691759.38708914</v>
      </c>
      <c r="H59" s="30">
        <v>2111576.63176262</v>
      </c>
      <c r="I59" s="30">
        <v>1099570.19172941</v>
      </c>
      <c r="J59" s="31">
        <v>39772349.5636907</v>
      </c>
      <c r="K59" s="29">
        <v>92952</v>
      </c>
      <c r="L59" s="30">
        <v>77072</v>
      </c>
      <c r="M59" s="30">
        <v>54838</v>
      </c>
      <c r="N59" s="30">
        <v>76241</v>
      </c>
      <c r="O59" s="30">
        <v>38729</v>
      </c>
      <c r="P59" s="30">
        <v>36128</v>
      </c>
      <c r="Q59" s="30">
        <v>35977</v>
      </c>
      <c r="R59" s="30">
        <v>6625</v>
      </c>
      <c r="S59" s="31">
        <v>418562</v>
      </c>
    </row>
    <row r="60" spans="1:19" ht="12.75">
      <c r="A60" s="14">
        <v>64</v>
      </c>
      <c r="B60" s="29">
        <v>10402731.9062161</v>
      </c>
      <c r="C60" s="30">
        <v>8136005.74434873</v>
      </c>
      <c r="D60" s="30">
        <v>6694812.4452035</v>
      </c>
      <c r="E60" s="30">
        <v>5752830.27596907</v>
      </c>
      <c r="F60" s="30">
        <v>5215401.64089772</v>
      </c>
      <c r="G60" s="30">
        <v>4198682.79424679</v>
      </c>
      <c r="H60" s="30">
        <v>2242221.7132947</v>
      </c>
      <c r="I60" s="30">
        <v>928099.079421826</v>
      </c>
      <c r="J60" s="31">
        <v>43570785.5995985</v>
      </c>
      <c r="K60" s="29">
        <v>152940</v>
      </c>
      <c r="L60" s="30">
        <v>72632</v>
      </c>
      <c r="M60" s="30">
        <v>60238</v>
      </c>
      <c r="N60" s="30">
        <v>56353</v>
      </c>
      <c r="O60" s="30">
        <v>56869</v>
      </c>
      <c r="P60" s="30">
        <v>50139</v>
      </c>
      <c r="Q60" s="30">
        <v>30647</v>
      </c>
      <c r="R60" s="30">
        <v>0</v>
      </c>
      <c r="S60" s="31">
        <v>479818</v>
      </c>
    </row>
    <row r="61" spans="1:19" ht="12.75">
      <c r="A61" s="14">
        <v>65</v>
      </c>
      <c r="B61" s="29">
        <v>13480160.4462403</v>
      </c>
      <c r="C61" s="30">
        <v>11611442.8689871</v>
      </c>
      <c r="D61" s="30">
        <v>9383557.80781064</v>
      </c>
      <c r="E61" s="30">
        <v>7640408.42563489</v>
      </c>
      <c r="F61" s="30">
        <v>6545579.91130028</v>
      </c>
      <c r="G61" s="30">
        <v>5270790.59385404</v>
      </c>
      <c r="H61" s="30">
        <v>3103544.86502544</v>
      </c>
      <c r="I61" s="30">
        <v>1300939.02515083</v>
      </c>
      <c r="J61" s="31">
        <v>58336423.9440036</v>
      </c>
      <c r="K61" s="29">
        <v>161752</v>
      </c>
      <c r="L61" s="30">
        <v>140798</v>
      </c>
      <c r="M61" s="30">
        <v>124323</v>
      </c>
      <c r="N61" s="30">
        <v>70924</v>
      </c>
      <c r="O61" s="30">
        <v>52645</v>
      </c>
      <c r="P61" s="30">
        <v>85147</v>
      </c>
      <c r="Q61" s="30">
        <v>46840</v>
      </c>
      <c r="R61" s="30">
        <v>23132</v>
      </c>
      <c r="S61" s="31">
        <v>705561</v>
      </c>
    </row>
    <row r="62" spans="1:19" ht="12.75">
      <c r="A62" s="14">
        <v>66</v>
      </c>
      <c r="B62" s="29">
        <v>13943029.5223077</v>
      </c>
      <c r="C62" s="30">
        <v>11976711.0081464</v>
      </c>
      <c r="D62" s="30">
        <v>10235692.3935972</v>
      </c>
      <c r="E62" s="30">
        <v>8103712.33247635</v>
      </c>
      <c r="F62" s="30">
        <v>6452209.07995493</v>
      </c>
      <c r="G62" s="30">
        <v>4851666.66258845</v>
      </c>
      <c r="H62" s="30">
        <v>2926523.14680351</v>
      </c>
      <c r="I62" s="30">
        <v>1225836.35731423</v>
      </c>
      <c r="J62" s="31">
        <v>59715380.5031889</v>
      </c>
      <c r="K62" s="29">
        <v>228855</v>
      </c>
      <c r="L62" s="30">
        <v>225728</v>
      </c>
      <c r="M62" s="30">
        <v>146705</v>
      </c>
      <c r="N62" s="30">
        <v>163926</v>
      </c>
      <c r="O62" s="30">
        <v>97590</v>
      </c>
      <c r="P62" s="30">
        <v>72018</v>
      </c>
      <c r="Q62" s="30">
        <v>48706</v>
      </c>
      <c r="R62" s="30">
        <v>10431</v>
      </c>
      <c r="S62" s="31">
        <v>993959</v>
      </c>
    </row>
    <row r="63" spans="1:19" ht="12.75">
      <c r="A63" s="14">
        <v>67</v>
      </c>
      <c r="B63" s="29">
        <v>13895402.7035379</v>
      </c>
      <c r="C63" s="30">
        <v>12405888.1528522</v>
      </c>
      <c r="D63" s="30">
        <v>10409998.7765129</v>
      </c>
      <c r="E63" s="30">
        <v>8723436.73174885</v>
      </c>
      <c r="F63" s="30">
        <v>6917243.33362149</v>
      </c>
      <c r="G63" s="30">
        <v>4610553.31951776</v>
      </c>
      <c r="H63" s="30">
        <v>2654227.63347799</v>
      </c>
      <c r="I63" s="30">
        <v>1178220.31715546</v>
      </c>
      <c r="J63" s="31">
        <v>60794970.9684244</v>
      </c>
      <c r="K63" s="29">
        <v>272875</v>
      </c>
      <c r="L63" s="30">
        <v>246751</v>
      </c>
      <c r="M63" s="30">
        <v>180471</v>
      </c>
      <c r="N63" s="30">
        <v>99559</v>
      </c>
      <c r="O63" s="30">
        <v>78437</v>
      </c>
      <c r="P63" s="30">
        <v>50203</v>
      </c>
      <c r="Q63" s="30">
        <v>41411</v>
      </c>
      <c r="R63" s="30">
        <v>12177</v>
      </c>
      <c r="S63" s="31">
        <v>981884</v>
      </c>
    </row>
    <row r="64" spans="1:19" ht="12.75">
      <c r="A64" s="14">
        <v>68</v>
      </c>
      <c r="B64" s="29">
        <v>13650913.4164235</v>
      </c>
      <c r="C64" s="30">
        <v>12134620.449011</v>
      </c>
      <c r="D64" s="30">
        <v>10609632.6228314</v>
      </c>
      <c r="E64" s="30">
        <v>8649520.60057534</v>
      </c>
      <c r="F64" s="30">
        <v>7383815.42269872</v>
      </c>
      <c r="G64" s="30">
        <v>5023569.38446779</v>
      </c>
      <c r="H64" s="30">
        <v>2551441.20706623</v>
      </c>
      <c r="I64" s="30">
        <v>1120890.46863983</v>
      </c>
      <c r="J64" s="31">
        <v>61124403.5717138</v>
      </c>
      <c r="K64" s="29">
        <v>302131</v>
      </c>
      <c r="L64" s="30">
        <v>190942</v>
      </c>
      <c r="M64" s="30">
        <v>271779</v>
      </c>
      <c r="N64" s="30">
        <v>189360</v>
      </c>
      <c r="O64" s="30">
        <v>114653</v>
      </c>
      <c r="P64" s="30">
        <v>90551</v>
      </c>
      <c r="Q64" s="30">
        <v>30095</v>
      </c>
      <c r="R64" s="30">
        <v>7623</v>
      </c>
      <c r="S64" s="31">
        <v>1197134</v>
      </c>
    </row>
    <row r="65" spans="1:19" ht="12.75">
      <c r="A65" s="14">
        <v>69</v>
      </c>
      <c r="B65" s="29">
        <v>13547015.8383932</v>
      </c>
      <c r="C65" s="30">
        <v>11844255.6114884</v>
      </c>
      <c r="D65" s="30">
        <v>10125891.4494191</v>
      </c>
      <c r="E65" s="30">
        <v>8939893.91158552</v>
      </c>
      <c r="F65" s="30">
        <v>7336225.78289212</v>
      </c>
      <c r="G65" s="30">
        <v>5376410.31133587</v>
      </c>
      <c r="H65" s="30">
        <v>2839092.34881021</v>
      </c>
      <c r="I65" s="30">
        <v>938206.087530829</v>
      </c>
      <c r="J65" s="31">
        <v>60946991.3414552</v>
      </c>
      <c r="K65" s="29">
        <v>312576</v>
      </c>
      <c r="L65" s="30">
        <v>275257</v>
      </c>
      <c r="M65" s="30">
        <v>201516</v>
      </c>
      <c r="N65" s="30">
        <v>192189</v>
      </c>
      <c r="O65" s="30">
        <v>150452</v>
      </c>
      <c r="P65" s="30">
        <v>109222</v>
      </c>
      <c r="Q65" s="30">
        <v>54004</v>
      </c>
      <c r="R65" s="30">
        <v>19906</v>
      </c>
      <c r="S65" s="31">
        <v>1315122</v>
      </c>
    </row>
    <row r="66" spans="1:19" ht="12.75">
      <c r="A66" s="14">
        <v>70</v>
      </c>
      <c r="B66" s="29">
        <v>13251492.1527052</v>
      </c>
      <c r="C66" s="30">
        <v>11850949.6328124</v>
      </c>
      <c r="D66" s="30">
        <v>9766098.61552542</v>
      </c>
      <c r="E66" s="30">
        <v>8418318.57715304</v>
      </c>
      <c r="F66" s="30">
        <v>7534485.67534394</v>
      </c>
      <c r="G66" s="30">
        <v>5397842.82869001</v>
      </c>
      <c r="H66" s="30">
        <v>2949542.93594614</v>
      </c>
      <c r="I66" s="30">
        <v>1093033.99538344</v>
      </c>
      <c r="J66" s="31">
        <v>60261764.4135596</v>
      </c>
      <c r="K66" s="29">
        <v>324232</v>
      </c>
      <c r="L66" s="30">
        <v>259829</v>
      </c>
      <c r="M66" s="30">
        <v>227555</v>
      </c>
      <c r="N66" s="30">
        <v>181506</v>
      </c>
      <c r="O66" s="30">
        <v>147034</v>
      </c>
      <c r="P66" s="30">
        <v>116734</v>
      </c>
      <c r="Q66" s="30">
        <v>55213</v>
      </c>
      <c r="R66" s="30">
        <v>11180</v>
      </c>
      <c r="S66" s="31">
        <v>1323283</v>
      </c>
    </row>
    <row r="67" spans="1:19" ht="12.75">
      <c r="A67" s="14">
        <v>71</v>
      </c>
      <c r="B67" s="29">
        <v>13167962.0766754</v>
      </c>
      <c r="C67" s="30">
        <v>11467454.8525324</v>
      </c>
      <c r="D67" s="30">
        <v>9548721.33774118</v>
      </c>
      <c r="E67" s="30">
        <v>8138305.52603451</v>
      </c>
      <c r="F67" s="30">
        <v>7161669.00358028</v>
      </c>
      <c r="G67" s="30">
        <v>5455399.88948738</v>
      </c>
      <c r="H67" s="30">
        <v>3028768.66077605</v>
      </c>
      <c r="I67" s="30">
        <v>1146746.09584593</v>
      </c>
      <c r="J67" s="31">
        <v>59115027.4426732</v>
      </c>
      <c r="K67" s="29">
        <v>356661</v>
      </c>
      <c r="L67" s="30">
        <v>277440</v>
      </c>
      <c r="M67" s="30">
        <v>253186</v>
      </c>
      <c r="N67" s="30">
        <v>186851</v>
      </c>
      <c r="O67" s="30">
        <v>176031</v>
      </c>
      <c r="P67" s="30">
        <v>112334</v>
      </c>
      <c r="Q67" s="30">
        <v>60888</v>
      </c>
      <c r="R67" s="30">
        <v>18560</v>
      </c>
      <c r="S67" s="31">
        <v>1441951</v>
      </c>
    </row>
    <row r="68" spans="1:19" ht="12.75">
      <c r="A68" s="14">
        <v>72</v>
      </c>
      <c r="B68" s="29">
        <v>12070163.8715635</v>
      </c>
      <c r="C68" s="30">
        <v>11462927.0292923</v>
      </c>
      <c r="D68" s="30">
        <v>9031136.15442812</v>
      </c>
      <c r="E68" s="30">
        <v>7924774.00331799</v>
      </c>
      <c r="F68" s="30">
        <v>6918117.96891404</v>
      </c>
      <c r="G68" s="30">
        <v>5283369.24559843</v>
      </c>
      <c r="H68" s="30">
        <v>3070235.57470554</v>
      </c>
      <c r="I68" s="30">
        <v>1080321.41962806</v>
      </c>
      <c r="J68" s="31">
        <v>56841045.267448</v>
      </c>
      <c r="K68" s="29">
        <v>411947</v>
      </c>
      <c r="L68" s="30">
        <v>348294</v>
      </c>
      <c r="M68" s="30">
        <v>257519</v>
      </c>
      <c r="N68" s="30">
        <v>249618</v>
      </c>
      <c r="O68" s="30">
        <v>160721</v>
      </c>
      <c r="P68" s="30">
        <v>131765</v>
      </c>
      <c r="Q68" s="30">
        <v>76921</v>
      </c>
      <c r="R68" s="30">
        <v>14115</v>
      </c>
      <c r="S68" s="31">
        <v>1650900</v>
      </c>
    </row>
    <row r="69" spans="1:19" ht="12.75">
      <c r="A69" s="14">
        <v>73</v>
      </c>
      <c r="B69" s="29">
        <v>11070241.0324788</v>
      </c>
      <c r="C69" s="30">
        <v>10361096.2724854</v>
      </c>
      <c r="D69" s="30">
        <v>9102811.2835291</v>
      </c>
      <c r="E69" s="30">
        <v>7450414.54905296</v>
      </c>
      <c r="F69" s="30">
        <v>6751875.86672394</v>
      </c>
      <c r="G69" s="30">
        <v>4918286.12745216</v>
      </c>
      <c r="H69" s="30">
        <v>3072070.27795482</v>
      </c>
      <c r="I69" s="30">
        <v>1130914.12359129</v>
      </c>
      <c r="J69" s="31">
        <v>53857709.5332685</v>
      </c>
      <c r="K69" s="29">
        <v>388463</v>
      </c>
      <c r="L69" s="30">
        <v>352354</v>
      </c>
      <c r="M69" s="30">
        <v>260420</v>
      </c>
      <c r="N69" s="30">
        <v>281231</v>
      </c>
      <c r="O69" s="30">
        <v>181345</v>
      </c>
      <c r="P69" s="30">
        <v>133483</v>
      </c>
      <c r="Q69" s="30">
        <v>43285</v>
      </c>
      <c r="R69" s="30">
        <v>23071</v>
      </c>
      <c r="S69" s="31">
        <v>1663652</v>
      </c>
    </row>
    <row r="70" spans="1:19" ht="12.75">
      <c r="A70" s="14">
        <v>74</v>
      </c>
      <c r="B70" s="29">
        <v>10005098.0156316</v>
      </c>
      <c r="C70" s="30">
        <v>9514465.13008583</v>
      </c>
      <c r="D70" s="30">
        <v>8206600.75146477</v>
      </c>
      <c r="E70" s="30">
        <v>7408302.27596511</v>
      </c>
      <c r="F70" s="30">
        <v>6594922.57297582</v>
      </c>
      <c r="G70" s="30">
        <v>4902046.38359431</v>
      </c>
      <c r="H70" s="30">
        <v>2849725.88398767</v>
      </c>
      <c r="I70" s="30">
        <v>1086507.0884086</v>
      </c>
      <c r="J70" s="31">
        <v>50567668.1021137</v>
      </c>
      <c r="K70" s="29">
        <v>435329</v>
      </c>
      <c r="L70" s="30">
        <v>374980</v>
      </c>
      <c r="M70" s="30">
        <v>335714</v>
      </c>
      <c r="N70" s="30">
        <v>290745</v>
      </c>
      <c r="O70" s="30">
        <v>198721</v>
      </c>
      <c r="P70" s="30">
        <v>158772</v>
      </c>
      <c r="Q70" s="30">
        <v>96229</v>
      </c>
      <c r="R70" s="30">
        <v>31805</v>
      </c>
      <c r="S70" s="31">
        <v>1922295</v>
      </c>
    </row>
    <row r="71" spans="1:19" ht="12.75">
      <c r="A71" s="14">
        <v>75</v>
      </c>
      <c r="B71" s="29">
        <v>9171917.57838627</v>
      </c>
      <c r="C71" s="30">
        <v>8738165.33080182</v>
      </c>
      <c r="D71" s="30">
        <v>7706840.03763375</v>
      </c>
      <c r="E71" s="30">
        <v>6822182.64155893</v>
      </c>
      <c r="F71" s="30">
        <v>6483786.41860437</v>
      </c>
      <c r="G71" s="30">
        <v>4764187.73692229</v>
      </c>
      <c r="H71" s="30">
        <v>2689859.14990395</v>
      </c>
      <c r="I71" s="30">
        <v>1034886.69532005</v>
      </c>
      <c r="J71" s="31">
        <v>47411825.5891314</v>
      </c>
      <c r="K71" s="29">
        <v>389623</v>
      </c>
      <c r="L71" s="30">
        <v>355216</v>
      </c>
      <c r="M71" s="30">
        <v>301011</v>
      </c>
      <c r="N71" s="30">
        <v>249650</v>
      </c>
      <c r="O71" s="30">
        <v>263951</v>
      </c>
      <c r="P71" s="30">
        <v>180326</v>
      </c>
      <c r="Q71" s="30">
        <v>107206</v>
      </c>
      <c r="R71" s="30">
        <v>33718</v>
      </c>
      <c r="S71" s="31">
        <v>1880701</v>
      </c>
    </row>
    <row r="72" spans="1:19" ht="12.75">
      <c r="A72" s="14">
        <v>76</v>
      </c>
      <c r="B72" s="29">
        <v>7994374.10674869</v>
      </c>
      <c r="C72" s="30">
        <v>7910431.35893816</v>
      </c>
      <c r="D72" s="30">
        <v>7045545.28870502</v>
      </c>
      <c r="E72" s="30">
        <v>6493081.95572276</v>
      </c>
      <c r="F72" s="30">
        <v>5960684.67219995</v>
      </c>
      <c r="G72" s="30">
        <v>4637460.55003201</v>
      </c>
      <c r="H72" s="30">
        <v>2665266.46255173</v>
      </c>
      <c r="I72" s="30">
        <v>983137.272795839</v>
      </c>
      <c r="J72" s="31">
        <v>43689981.6676942</v>
      </c>
      <c r="K72" s="29">
        <v>454335</v>
      </c>
      <c r="L72" s="30">
        <v>359537</v>
      </c>
      <c r="M72" s="30">
        <v>332009</v>
      </c>
      <c r="N72" s="30">
        <v>227539</v>
      </c>
      <c r="O72" s="30">
        <v>252999</v>
      </c>
      <c r="P72" s="30">
        <v>176954</v>
      </c>
      <c r="Q72" s="30">
        <v>87638</v>
      </c>
      <c r="R72" s="30">
        <v>37073</v>
      </c>
      <c r="S72" s="31">
        <v>1928084</v>
      </c>
    </row>
    <row r="73" spans="1:19" ht="12.75">
      <c r="A73" s="14">
        <v>77</v>
      </c>
      <c r="B73" s="29">
        <v>7562592.34419874</v>
      </c>
      <c r="C73" s="30">
        <v>6835928.57570916</v>
      </c>
      <c r="D73" s="30">
        <v>6204859.57094033</v>
      </c>
      <c r="E73" s="30">
        <v>5940277.30614504</v>
      </c>
      <c r="F73" s="30">
        <v>5709777.23006816</v>
      </c>
      <c r="G73" s="30">
        <v>4249491.75512749</v>
      </c>
      <c r="H73" s="30">
        <v>2653544.23249148</v>
      </c>
      <c r="I73" s="30">
        <v>909447.510563879</v>
      </c>
      <c r="J73" s="31">
        <v>40065918.5252443</v>
      </c>
      <c r="K73" s="29">
        <v>431547</v>
      </c>
      <c r="L73" s="30">
        <v>364997</v>
      </c>
      <c r="M73" s="30">
        <v>277725</v>
      </c>
      <c r="N73" s="30">
        <v>326093</v>
      </c>
      <c r="O73" s="30">
        <v>253755</v>
      </c>
      <c r="P73" s="30">
        <v>238540</v>
      </c>
      <c r="Q73" s="30">
        <v>125125</v>
      </c>
      <c r="R73" s="30">
        <v>40844</v>
      </c>
      <c r="S73" s="31">
        <v>2058626</v>
      </c>
    </row>
    <row r="74" spans="1:19" ht="12.75">
      <c r="A74" s="14">
        <v>78</v>
      </c>
      <c r="B74" s="29">
        <v>6763048.38700802</v>
      </c>
      <c r="C74" s="30">
        <v>6606164.52569716</v>
      </c>
      <c r="D74" s="30">
        <v>5469427.21699304</v>
      </c>
      <c r="E74" s="30">
        <v>5186092.60437676</v>
      </c>
      <c r="F74" s="30">
        <v>5189289.46509195</v>
      </c>
      <c r="G74" s="30">
        <v>4015267.11659626</v>
      </c>
      <c r="H74" s="30">
        <v>2520602.63084508</v>
      </c>
      <c r="I74" s="30">
        <v>869601.941592281</v>
      </c>
      <c r="J74" s="31">
        <v>36619493.8882006</v>
      </c>
      <c r="K74" s="29">
        <v>481442</v>
      </c>
      <c r="L74" s="30">
        <v>441670</v>
      </c>
      <c r="M74" s="30">
        <v>283149</v>
      </c>
      <c r="N74" s="30">
        <v>266776</v>
      </c>
      <c r="O74" s="30">
        <v>227407</v>
      </c>
      <c r="P74" s="30">
        <v>239813</v>
      </c>
      <c r="Q74" s="30">
        <v>170859</v>
      </c>
      <c r="R74" s="30">
        <v>24821</v>
      </c>
      <c r="S74" s="31">
        <v>2135937</v>
      </c>
    </row>
    <row r="75" spans="1:19" ht="12.75">
      <c r="A75" s="14">
        <v>79</v>
      </c>
      <c r="B75" s="29">
        <v>5997608.90612904</v>
      </c>
      <c r="C75" s="30">
        <v>5801376.05276566</v>
      </c>
      <c r="D75" s="30">
        <v>5264579.51193639</v>
      </c>
      <c r="E75" s="30">
        <v>4442918.50969866</v>
      </c>
      <c r="F75" s="30">
        <v>4470577.20588071</v>
      </c>
      <c r="G75" s="30">
        <v>3463056.91154876</v>
      </c>
      <c r="H75" s="30">
        <v>2313369.20014794</v>
      </c>
      <c r="I75" s="30">
        <v>842439.237733883</v>
      </c>
      <c r="J75" s="31">
        <v>32595925.535841</v>
      </c>
      <c r="K75" s="29">
        <v>428707</v>
      </c>
      <c r="L75" s="30">
        <v>396631</v>
      </c>
      <c r="M75" s="30">
        <v>316096</v>
      </c>
      <c r="N75" s="30">
        <v>246635</v>
      </c>
      <c r="O75" s="30">
        <v>286844</v>
      </c>
      <c r="P75" s="30">
        <v>221947</v>
      </c>
      <c r="Q75" s="30">
        <v>143665</v>
      </c>
      <c r="R75" s="30">
        <v>52946</v>
      </c>
      <c r="S75" s="31">
        <v>2093471</v>
      </c>
    </row>
    <row r="76" spans="1:19" ht="12.75">
      <c r="A76" s="14">
        <v>80</v>
      </c>
      <c r="B76" s="29">
        <v>5256379.4185885</v>
      </c>
      <c r="C76" s="30">
        <v>5046612.22808214</v>
      </c>
      <c r="D76" s="30">
        <v>4500208.98340292</v>
      </c>
      <c r="E76" s="30">
        <v>4242118.31550484</v>
      </c>
      <c r="F76" s="30">
        <v>3899237.61308921</v>
      </c>
      <c r="G76" s="30">
        <v>3068977.5749052</v>
      </c>
      <c r="H76" s="30">
        <v>2009789.82484659</v>
      </c>
      <c r="I76" s="30">
        <v>707603.843820996</v>
      </c>
      <c r="J76" s="31">
        <v>28730927.8022404</v>
      </c>
      <c r="K76" s="29">
        <v>360001</v>
      </c>
      <c r="L76" s="30">
        <v>363944</v>
      </c>
      <c r="M76" s="30">
        <v>300766</v>
      </c>
      <c r="N76" s="30">
        <v>260008</v>
      </c>
      <c r="O76" s="30">
        <v>281986</v>
      </c>
      <c r="P76" s="30">
        <v>198967</v>
      </c>
      <c r="Q76" s="30">
        <v>154722</v>
      </c>
      <c r="R76" s="30">
        <v>29470</v>
      </c>
      <c r="S76" s="31">
        <v>1949864</v>
      </c>
    </row>
    <row r="77" spans="1:19" ht="12.75">
      <c r="A77" s="14">
        <v>81</v>
      </c>
      <c r="B77" s="29">
        <v>5098145.2433828</v>
      </c>
      <c r="C77" s="30">
        <v>4418857.83130861</v>
      </c>
      <c r="D77" s="30">
        <v>3833914.5236819</v>
      </c>
      <c r="E77" s="30">
        <v>3657516.30327104</v>
      </c>
      <c r="F77" s="30">
        <v>3670300.18283699</v>
      </c>
      <c r="G77" s="30">
        <v>2594620.9966186</v>
      </c>
      <c r="H77" s="30">
        <v>1782196.00776703</v>
      </c>
      <c r="I77" s="30">
        <v>600370.073727484</v>
      </c>
      <c r="J77" s="31">
        <v>25655921.1625945</v>
      </c>
      <c r="K77" s="29">
        <v>457047</v>
      </c>
      <c r="L77" s="30">
        <v>308714</v>
      </c>
      <c r="M77" s="30">
        <v>270222</v>
      </c>
      <c r="N77" s="30">
        <v>261197</v>
      </c>
      <c r="O77" s="30">
        <v>299971</v>
      </c>
      <c r="P77" s="30">
        <v>187362</v>
      </c>
      <c r="Q77" s="30">
        <v>100871</v>
      </c>
      <c r="R77" s="30">
        <v>50616</v>
      </c>
      <c r="S77" s="31">
        <v>1936000</v>
      </c>
    </row>
    <row r="78" spans="1:19" ht="12.75">
      <c r="A78" s="14">
        <v>82</v>
      </c>
      <c r="B78" s="29">
        <v>4784567.54592525</v>
      </c>
      <c r="C78" s="30">
        <v>4254777.5482752</v>
      </c>
      <c r="D78" s="30">
        <v>3311517.73898101</v>
      </c>
      <c r="E78" s="30">
        <v>3100098.20061215</v>
      </c>
      <c r="F78" s="30">
        <v>3185106.93921404</v>
      </c>
      <c r="G78" s="30">
        <v>2480461.71170436</v>
      </c>
      <c r="H78" s="30">
        <v>1607378.98259794</v>
      </c>
      <c r="I78" s="30">
        <v>547789.869331292</v>
      </c>
      <c r="J78" s="31">
        <v>23271698.5366412</v>
      </c>
      <c r="K78" s="29">
        <v>499211</v>
      </c>
      <c r="L78" s="30">
        <v>357780</v>
      </c>
      <c r="M78" s="30">
        <v>282969</v>
      </c>
      <c r="N78" s="30">
        <v>252108</v>
      </c>
      <c r="O78" s="30">
        <v>250500</v>
      </c>
      <c r="P78" s="30">
        <v>190466</v>
      </c>
      <c r="Q78" s="30">
        <v>126389</v>
      </c>
      <c r="R78" s="30">
        <v>52225</v>
      </c>
      <c r="S78" s="31">
        <v>2011648</v>
      </c>
    </row>
    <row r="79" spans="1:19" ht="12.75">
      <c r="A79" s="14">
        <v>83</v>
      </c>
      <c r="B79" s="29">
        <v>4226913.24389662</v>
      </c>
      <c r="C79" s="30">
        <v>3871192.33709306</v>
      </c>
      <c r="D79" s="30">
        <v>3272888.10992648</v>
      </c>
      <c r="E79" s="30">
        <v>2641128.55142156</v>
      </c>
      <c r="F79" s="30">
        <v>2658228.23482591</v>
      </c>
      <c r="G79" s="30">
        <v>2135191.74592346</v>
      </c>
      <c r="H79" s="30">
        <v>1402976.30874675</v>
      </c>
      <c r="I79" s="30">
        <v>492966.696590468</v>
      </c>
      <c r="J79" s="31">
        <v>20701485.2284243</v>
      </c>
      <c r="K79" s="29">
        <v>516460</v>
      </c>
      <c r="L79" s="30">
        <v>327304</v>
      </c>
      <c r="M79" s="30">
        <v>310785</v>
      </c>
      <c r="N79" s="30">
        <v>266958</v>
      </c>
      <c r="O79" s="30">
        <v>194274</v>
      </c>
      <c r="P79" s="30">
        <v>167518</v>
      </c>
      <c r="Q79" s="30">
        <v>159336</v>
      </c>
      <c r="R79" s="30">
        <v>58759</v>
      </c>
      <c r="S79" s="31">
        <v>2001394</v>
      </c>
    </row>
    <row r="80" spans="1:19" ht="12.75">
      <c r="A80" s="14">
        <v>84</v>
      </c>
      <c r="B80" s="29">
        <v>2661510.52783597</v>
      </c>
      <c r="C80" s="30">
        <v>3448171.91575945</v>
      </c>
      <c r="D80" s="30">
        <v>3046059.30514929</v>
      </c>
      <c r="E80" s="30">
        <v>2585090.41436365</v>
      </c>
      <c r="F80" s="30">
        <v>2273673.17532176</v>
      </c>
      <c r="G80" s="30">
        <v>1807307.86606177</v>
      </c>
      <c r="H80" s="30">
        <v>1168738.14586143</v>
      </c>
      <c r="I80" s="30">
        <v>404089.019188139</v>
      </c>
      <c r="J80" s="31">
        <v>17394640.3695414</v>
      </c>
      <c r="K80" s="29">
        <v>333802</v>
      </c>
      <c r="L80" s="30">
        <v>304362</v>
      </c>
      <c r="M80" s="30">
        <v>316768</v>
      </c>
      <c r="N80" s="30">
        <v>238320</v>
      </c>
      <c r="O80" s="30">
        <v>258963</v>
      </c>
      <c r="P80" s="30">
        <v>178963</v>
      </c>
      <c r="Q80" s="30">
        <v>142144</v>
      </c>
      <c r="R80" s="30">
        <v>35636</v>
      </c>
      <c r="S80" s="31">
        <v>1808958</v>
      </c>
    </row>
    <row r="81" spans="1:19" ht="12.75">
      <c r="A81" s="14">
        <v>85</v>
      </c>
      <c r="B81" s="29">
        <v>2083956.99415385</v>
      </c>
      <c r="C81" s="30">
        <v>2096285.84118741</v>
      </c>
      <c r="D81" s="30">
        <v>2672255.42387537</v>
      </c>
      <c r="E81" s="30">
        <v>2343108.64456895</v>
      </c>
      <c r="F81" s="30">
        <v>2163033.70819983</v>
      </c>
      <c r="G81" s="30">
        <v>1568554.27625332</v>
      </c>
      <c r="H81" s="30">
        <v>1032980.833863</v>
      </c>
      <c r="I81" s="30">
        <v>324393.042456598</v>
      </c>
      <c r="J81" s="31">
        <v>14284568.7645583</v>
      </c>
      <c r="K81" s="29">
        <v>243251</v>
      </c>
      <c r="L81" s="30">
        <v>184925</v>
      </c>
      <c r="M81" s="30">
        <v>296733</v>
      </c>
      <c r="N81" s="30">
        <v>302312</v>
      </c>
      <c r="O81" s="30">
        <v>216188</v>
      </c>
      <c r="P81" s="30">
        <v>157055</v>
      </c>
      <c r="Q81" s="30">
        <v>117485</v>
      </c>
      <c r="R81" s="30">
        <v>34778</v>
      </c>
      <c r="S81" s="31">
        <v>1552727</v>
      </c>
    </row>
    <row r="82" spans="1:19" ht="12.75">
      <c r="A82" s="14">
        <v>86</v>
      </c>
      <c r="B82" s="29">
        <v>1921323.7427963</v>
      </c>
      <c r="C82" s="30">
        <v>1665339.48636872</v>
      </c>
      <c r="D82" s="30">
        <v>1606691.73215617</v>
      </c>
      <c r="E82" s="30">
        <v>2022038.26817319</v>
      </c>
      <c r="F82" s="30">
        <v>2005199.68522907</v>
      </c>
      <c r="G82" s="30">
        <v>1466840.01101782</v>
      </c>
      <c r="H82" s="30">
        <v>886505.267953336</v>
      </c>
      <c r="I82" s="30">
        <v>265311.448731407</v>
      </c>
      <c r="J82" s="31">
        <v>11839249.642426</v>
      </c>
      <c r="K82" s="29">
        <v>356369</v>
      </c>
      <c r="L82" s="30">
        <v>200303</v>
      </c>
      <c r="M82" s="30">
        <v>210059</v>
      </c>
      <c r="N82" s="30">
        <v>235773</v>
      </c>
      <c r="O82" s="30">
        <v>263027</v>
      </c>
      <c r="P82" s="30">
        <v>190455</v>
      </c>
      <c r="Q82" s="30">
        <v>94111</v>
      </c>
      <c r="R82" s="30">
        <v>30316</v>
      </c>
      <c r="S82" s="31">
        <v>1580413</v>
      </c>
    </row>
    <row r="83" spans="1:19" ht="12.75">
      <c r="A83" s="14">
        <v>87</v>
      </c>
      <c r="B83" s="29">
        <v>1615011.82627811</v>
      </c>
      <c r="C83" s="30">
        <v>1499996.06228133</v>
      </c>
      <c r="D83" s="30">
        <v>1175654.80800981</v>
      </c>
      <c r="E83" s="30">
        <v>1248438.54744908</v>
      </c>
      <c r="F83" s="30">
        <v>1680579.30840451</v>
      </c>
      <c r="G83" s="30">
        <v>1295895.98690441</v>
      </c>
      <c r="H83" s="30">
        <v>832469.125347236</v>
      </c>
      <c r="I83" s="30">
        <v>225611.258154274</v>
      </c>
      <c r="J83" s="31">
        <v>9573656.92282876</v>
      </c>
      <c r="K83" s="29">
        <v>194042</v>
      </c>
      <c r="L83" s="30">
        <v>251572</v>
      </c>
      <c r="M83" s="30">
        <v>159256</v>
      </c>
      <c r="N83" s="30">
        <v>165911</v>
      </c>
      <c r="O83" s="30">
        <v>233025</v>
      </c>
      <c r="P83" s="30">
        <v>149678</v>
      </c>
      <c r="Q83" s="30">
        <v>117068</v>
      </c>
      <c r="R83" s="30">
        <v>29408</v>
      </c>
      <c r="S83" s="31">
        <v>1299960</v>
      </c>
    </row>
    <row r="84" spans="1:19" ht="12.75">
      <c r="A84" s="14">
        <v>88</v>
      </c>
      <c r="B84" s="29">
        <v>1586297.40770115</v>
      </c>
      <c r="C84" s="30">
        <v>1299664.46273286</v>
      </c>
      <c r="D84" s="30">
        <v>1086316.20500348</v>
      </c>
      <c r="E84" s="30">
        <v>881917.35077121</v>
      </c>
      <c r="F84" s="30">
        <v>1062866.69426449</v>
      </c>
      <c r="G84" s="30">
        <v>1033944.63878443</v>
      </c>
      <c r="H84" s="30">
        <v>665899.123762729</v>
      </c>
      <c r="I84" s="30">
        <v>202221.970034012</v>
      </c>
      <c r="J84" s="31">
        <v>7819127.85305434</v>
      </c>
      <c r="K84" s="29">
        <v>238061</v>
      </c>
      <c r="L84" s="30">
        <v>177819</v>
      </c>
      <c r="M84" s="30">
        <v>145175</v>
      </c>
      <c r="N84" s="30">
        <v>133868</v>
      </c>
      <c r="O84" s="30">
        <v>205244</v>
      </c>
      <c r="P84" s="30">
        <v>198229</v>
      </c>
      <c r="Q84" s="30">
        <v>106492</v>
      </c>
      <c r="R84" s="30">
        <v>45139</v>
      </c>
      <c r="S84" s="31">
        <v>1250027</v>
      </c>
    </row>
    <row r="85" spans="1:19" ht="12.75">
      <c r="A85" s="14">
        <v>89</v>
      </c>
      <c r="B85" s="29">
        <v>1229259.76151691</v>
      </c>
      <c r="C85" s="30">
        <v>1131285.16244958</v>
      </c>
      <c r="D85" s="30">
        <v>943038.174115878</v>
      </c>
      <c r="E85" s="30">
        <v>782749.976007054</v>
      </c>
      <c r="F85" s="30">
        <v>746049.211888366</v>
      </c>
      <c r="G85" s="30">
        <v>638900.742990332</v>
      </c>
      <c r="H85" s="30">
        <v>558394.02469367</v>
      </c>
      <c r="I85" s="30">
        <v>184477.186190052</v>
      </c>
      <c r="J85" s="31">
        <v>6214154.23985185</v>
      </c>
      <c r="K85" s="29">
        <v>242203</v>
      </c>
      <c r="L85" s="30">
        <v>183531</v>
      </c>
      <c r="M85" s="30">
        <v>182963</v>
      </c>
      <c r="N85" s="30">
        <v>119616</v>
      </c>
      <c r="O85" s="30">
        <v>105781</v>
      </c>
      <c r="P85" s="30">
        <v>122914</v>
      </c>
      <c r="Q85" s="30">
        <v>85121</v>
      </c>
      <c r="R85" s="30">
        <v>28463</v>
      </c>
      <c r="S85" s="31">
        <v>1070592</v>
      </c>
    </row>
    <row r="86" spans="1:19" ht="12.75">
      <c r="A86" s="14">
        <v>90</v>
      </c>
      <c r="B86" s="29">
        <v>892616.49686901</v>
      </c>
      <c r="C86" s="30">
        <v>932090.232877075</v>
      </c>
      <c r="D86" s="30">
        <v>733862.792239956</v>
      </c>
      <c r="E86" s="30">
        <v>675635.737795701</v>
      </c>
      <c r="F86" s="30">
        <v>644050.811611916</v>
      </c>
      <c r="G86" s="30">
        <v>434421.306235712</v>
      </c>
      <c r="H86" s="30">
        <v>326922.02384574</v>
      </c>
      <c r="I86" s="30">
        <v>157589.137084448</v>
      </c>
      <c r="J86" s="31">
        <v>4797188.53855955</v>
      </c>
      <c r="K86" s="29">
        <v>184729</v>
      </c>
      <c r="L86" s="30">
        <v>178179</v>
      </c>
      <c r="M86" s="30">
        <v>158086</v>
      </c>
      <c r="N86" s="30">
        <v>137598</v>
      </c>
      <c r="O86" s="30">
        <v>90213</v>
      </c>
      <c r="P86" s="30">
        <v>101889</v>
      </c>
      <c r="Q86" s="30">
        <v>39631</v>
      </c>
      <c r="R86" s="30">
        <v>34189</v>
      </c>
      <c r="S86" s="31">
        <v>924514</v>
      </c>
    </row>
    <row r="87" spans="1:19" ht="12.75">
      <c r="A87" s="14">
        <v>91</v>
      </c>
      <c r="B87" s="29">
        <v>593459.437609225</v>
      </c>
      <c r="C87" s="30">
        <v>592982.528258757</v>
      </c>
      <c r="D87" s="30">
        <v>588970.653386409</v>
      </c>
      <c r="E87" s="30">
        <v>457028.197541907</v>
      </c>
      <c r="F87" s="30">
        <v>533613.897683434</v>
      </c>
      <c r="G87" s="30">
        <v>356373.48677881</v>
      </c>
      <c r="H87" s="30">
        <v>205804.576285284</v>
      </c>
      <c r="I87" s="30">
        <v>88158.3006946635</v>
      </c>
      <c r="J87" s="31">
        <v>3416391.07823849</v>
      </c>
      <c r="K87" s="29">
        <v>164111</v>
      </c>
      <c r="L87" s="30">
        <v>146851</v>
      </c>
      <c r="M87" s="30">
        <v>167166</v>
      </c>
      <c r="N87" s="30">
        <v>117303</v>
      </c>
      <c r="O87" s="30">
        <v>107188</v>
      </c>
      <c r="P87" s="30">
        <v>70119</v>
      </c>
      <c r="Q87" s="30">
        <v>34148</v>
      </c>
      <c r="R87" s="30">
        <v>17694</v>
      </c>
      <c r="S87" s="31">
        <v>824580</v>
      </c>
    </row>
    <row r="88" spans="1:19" ht="12.75">
      <c r="A88" s="14">
        <v>92</v>
      </c>
      <c r="B88" s="29">
        <v>408783.410276079</v>
      </c>
      <c r="C88" s="30">
        <v>386024.217142494</v>
      </c>
      <c r="D88" s="30">
        <v>381244.023360707</v>
      </c>
      <c r="E88" s="30">
        <v>368753.277625673</v>
      </c>
      <c r="F88" s="30">
        <v>375300.966536301</v>
      </c>
      <c r="G88" s="30">
        <v>285948.888265181</v>
      </c>
      <c r="H88" s="30">
        <v>176244.040702782</v>
      </c>
      <c r="I88" s="30">
        <v>45071.5498027302</v>
      </c>
      <c r="J88" s="31">
        <v>2427370.37371194</v>
      </c>
      <c r="K88" s="29">
        <v>142546</v>
      </c>
      <c r="L88" s="30">
        <v>98493</v>
      </c>
      <c r="M88" s="30">
        <v>86640</v>
      </c>
      <c r="N88" s="30">
        <v>77576</v>
      </c>
      <c r="O88" s="30">
        <v>90570</v>
      </c>
      <c r="P88" s="30">
        <v>94052</v>
      </c>
      <c r="Q88" s="30">
        <v>41053</v>
      </c>
      <c r="R88" s="30">
        <v>20071</v>
      </c>
      <c r="S88" s="31">
        <v>651001</v>
      </c>
    </row>
    <row r="89" spans="1:19" ht="12.75">
      <c r="A89" s="14">
        <v>93</v>
      </c>
      <c r="B89" s="29">
        <v>289816.516993148</v>
      </c>
      <c r="C89" s="30">
        <v>258421.640807981</v>
      </c>
      <c r="D89" s="30">
        <v>264774.362485134</v>
      </c>
      <c r="E89" s="30">
        <v>268967.386488741</v>
      </c>
      <c r="F89" s="30">
        <v>306536.839581655</v>
      </c>
      <c r="G89" s="30">
        <v>215638.598203108</v>
      </c>
      <c r="H89" s="30">
        <v>131317.899868875</v>
      </c>
      <c r="I89" s="30">
        <v>44725.046930375</v>
      </c>
      <c r="J89" s="31">
        <v>1780198.29135902</v>
      </c>
      <c r="K89" s="29">
        <v>89973</v>
      </c>
      <c r="L89" s="30">
        <v>79033</v>
      </c>
      <c r="M89" s="30">
        <v>53500</v>
      </c>
      <c r="N89" s="30">
        <v>40432</v>
      </c>
      <c r="O89" s="30">
        <v>80746</v>
      </c>
      <c r="P89" s="30">
        <v>43904</v>
      </c>
      <c r="Q89" s="30">
        <v>38836</v>
      </c>
      <c r="R89" s="30">
        <v>11523</v>
      </c>
      <c r="S89" s="31">
        <v>437947</v>
      </c>
    </row>
    <row r="90" spans="1:19" ht="12.75">
      <c r="A90" s="14">
        <v>94</v>
      </c>
      <c r="B90" s="29">
        <v>212953.825448384</v>
      </c>
      <c r="C90" s="30">
        <v>183357.297419938</v>
      </c>
      <c r="D90" s="30">
        <v>179443.655582263</v>
      </c>
      <c r="E90" s="30">
        <v>184968.420048921</v>
      </c>
      <c r="F90" s="30">
        <v>206488.780771012</v>
      </c>
      <c r="G90" s="30">
        <v>181191.423903147</v>
      </c>
      <c r="H90" s="30">
        <v>91436.7366308513</v>
      </c>
      <c r="I90" s="30">
        <v>23594.6295568676</v>
      </c>
      <c r="J90" s="31">
        <v>1263434.76936138</v>
      </c>
      <c r="K90" s="29">
        <v>69356</v>
      </c>
      <c r="L90" s="30">
        <v>51219</v>
      </c>
      <c r="M90" s="30">
        <v>48413</v>
      </c>
      <c r="N90" s="30">
        <v>75382</v>
      </c>
      <c r="O90" s="30">
        <v>54939</v>
      </c>
      <c r="P90" s="30">
        <v>33632</v>
      </c>
      <c r="Q90" s="30">
        <v>37075</v>
      </c>
      <c r="R90" s="30">
        <v>4241</v>
      </c>
      <c r="S90" s="31">
        <v>374257</v>
      </c>
    </row>
    <row r="91" spans="1:19" ht="12.75">
      <c r="A91" s="14">
        <v>95</v>
      </c>
      <c r="B91" s="29">
        <v>128082.403187368</v>
      </c>
      <c r="C91" s="30">
        <v>109851.061210219</v>
      </c>
      <c r="D91" s="30">
        <v>113769.765121303</v>
      </c>
      <c r="E91" s="30">
        <v>116262.665951206</v>
      </c>
      <c r="F91" s="30">
        <v>112753.417688506</v>
      </c>
      <c r="G91" s="30">
        <v>108958.956606295</v>
      </c>
      <c r="H91" s="30">
        <v>74740.2380502219</v>
      </c>
      <c r="I91" s="30">
        <v>13277.859489836</v>
      </c>
      <c r="J91" s="31">
        <v>777696.367304954</v>
      </c>
      <c r="K91" s="29">
        <v>28444</v>
      </c>
      <c r="L91" s="30">
        <v>48574</v>
      </c>
      <c r="M91" s="30">
        <v>22807</v>
      </c>
      <c r="N91" s="30">
        <v>30375</v>
      </c>
      <c r="O91" s="30">
        <v>27364</v>
      </c>
      <c r="P91" s="30">
        <v>33913</v>
      </c>
      <c r="Q91" s="30">
        <v>34762</v>
      </c>
      <c r="R91" s="30">
        <v>3615</v>
      </c>
      <c r="S91" s="31">
        <v>229854</v>
      </c>
    </row>
    <row r="92" spans="1:19" ht="12.75">
      <c r="A92" s="14">
        <v>96</v>
      </c>
      <c r="B92" s="29">
        <v>94938.9434217621</v>
      </c>
      <c r="C92" s="30">
        <v>87356.7067351343</v>
      </c>
      <c r="D92" s="30">
        <v>73415.1333747205</v>
      </c>
      <c r="E92" s="30">
        <v>84525.7577864584</v>
      </c>
      <c r="F92" s="30">
        <v>76754.8522831176</v>
      </c>
      <c r="G92" s="30">
        <v>50834.7100488641</v>
      </c>
      <c r="H92" s="30">
        <v>36431.0796025029</v>
      </c>
      <c r="I92" s="30">
        <v>16998.070753735</v>
      </c>
      <c r="J92" s="31">
        <v>521255.254006295</v>
      </c>
      <c r="K92" s="29">
        <v>32027</v>
      </c>
      <c r="L92" s="30">
        <v>21986</v>
      </c>
      <c r="M92" s="30">
        <v>25721</v>
      </c>
      <c r="N92" s="30">
        <v>21687</v>
      </c>
      <c r="O92" s="30">
        <v>38552</v>
      </c>
      <c r="P92" s="30">
        <v>34466</v>
      </c>
      <c r="Q92" s="30">
        <v>13817</v>
      </c>
      <c r="R92" s="30">
        <v>7060</v>
      </c>
      <c r="S92" s="31">
        <v>195316</v>
      </c>
    </row>
    <row r="93" spans="1:19" ht="12.75">
      <c r="A93" s="14">
        <v>97</v>
      </c>
      <c r="B93" s="29">
        <v>68933.8420258019</v>
      </c>
      <c r="C93" s="30">
        <v>44352.006838695</v>
      </c>
      <c r="D93" s="30">
        <v>73354.3873734134</v>
      </c>
      <c r="E93" s="30">
        <v>49283.9329296249</v>
      </c>
      <c r="F93" s="30">
        <v>54450.1570058069</v>
      </c>
      <c r="G93" s="30">
        <v>34757.44444687</v>
      </c>
      <c r="H93" s="30">
        <v>20133.8105978938</v>
      </c>
      <c r="I93" s="30">
        <v>3273.59342915811</v>
      </c>
      <c r="J93" s="31">
        <v>348539.174647264</v>
      </c>
      <c r="K93" s="29">
        <v>28746</v>
      </c>
      <c r="L93" s="30">
        <v>18265</v>
      </c>
      <c r="M93" s="30">
        <v>14377</v>
      </c>
      <c r="N93" s="30">
        <v>31856</v>
      </c>
      <c r="O93" s="30">
        <v>28446</v>
      </c>
      <c r="P93" s="30">
        <v>12018</v>
      </c>
      <c r="Q93" s="30">
        <v>21659</v>
      </c>
      <c r="R93" s="30">
        <v>4280</v>
      </c>
      <c r="S93" s="31">
        <v>159647</v>
      </c>
    </row>
    <row r="94" spans="1:19" ht="12.75">
      <c r="A94" s="14">
        <v>98</v>
      </c>
      <c r="B94" s="29">
        <v>44306.5575478871</v>
      </c>
      <c r="C94" s="30">
        <v>29022.1455919222</v>
      </c>
      <c r="D94" s="30">
        <v>42451.7387794675</v>
      </c>
      <c r="E94" s="30">
        <v>45031.9745053179</v>
      </c>
      <c r="F94" s="30">
        <v>36259.2294778608</v>
      </c>
      <c r="G94" s="30">
        <v>27005.2581396253</v>
      </c>
      <c r="H94" s="30">
        <v>10627.5831141812</v>
      </c>
      <c r="I94" s="30">
        <v>4062.12592706364</v>
      </c>
      <c r="J94" s="31">
        <v>238766.613083326</v>
      </c>
      <c r="K94" s="29">
        <v>11372</v>
      </c>
      <c r="L94" s="30">
        <v>11688</v>
      </c>
      <c r="M94" s="30">
        <v>7653</v>
      </c>
      <c r="N94" s="30">
        <v>25386</v>
      </c>
      <c r="O94" s="30">
        <v>7000</v>
      </c>
      <c r="P94" s="30">
        <v>18082</v>
      </c>
      <c r="Q94" s="30">
        <v>4375</v>
      </c>
      <c r="R94" s="30">
        <v>0</v>
      </c>
      <c r="S94" s="31">
        <v>85556</v>
      </c>
    </row>
    <row r="95" spans="1:19" ht="12.75">
      <c r="A95" s="14">
        <v>99</v>
      </c>
      <c r="B95" s="29">
        <v>15235.884373008</v>
      </c>
      <c r="C95" s="30">
        <v>8266.51797993334</v>
      </c>
      <c r="D95" s="30">
        <v>13939.7352443725</v>
      </c>
      <c r="E95" s="30">
        <v>25867.9980224057</v>
      </c>
      <c r="F95" s="30">
        <v>28251.7383037953</v>
      </c>
      <c r="G95" s="30">
        <v>11728.8219557123</v>
      </c>
      <c r="H95" s="30">
        <v>6784.59026802465</v>
      </c>
      <c r="I95" s="30">
        <v>3698.72820433072</v>
      </c>
      <c r="J95" s="31">
        <v>113774.014351582</v>
      </c>
      <c r="K95" s="29">
        <v>3322</v>
      </c>
      <c r="L95" s="30">
        <v>3710</v>
      </c>
      <c r="M95" s="30">
        <v>11454</v>
      </c>
      <c r="N95" s="30">
        <v>15883</v>
      </c>
      <c r="O95" s="30">
        <v>6290</v>
      </c>
      <c r="P95" s="30">
        <v>3286</v>
      </c>
      <c r="Q95" s="30">
        <v>3415</v>
      </c>
      <c r="R95" s="30">
        <v>0</v>
      </c>
      <c r="S95" s="31">
        <v>47360</v>
      </c>
    </row>
    <row r="96" spans="1:19" ht="12.75">
      <c r="A96" s="14">
        <v>100</v>
      </c>
      <c r="B96" s="29">
        <v>16376.4769184089</v>
      </c>
      <c r="C96" s="30">
        <v>7817.60640859888</v>
      </c>
      <c r="D96" s="30">
        <v>2526.60825918321</v>
      </c>
      <c r="E96" s="30">
        <v>8328.39612872</v>
      </c>
      <c r="F96" s="30">
        <v>18134.2934251192</v>
      </c>
      <c r="G96" s="30">
        <v>11131.8164153308</v>
      </c>
      <c r="H96" s="30">
        <v>0</v>
      </c>
      <c r="I96" s="30">
        <v>165.478602984082</v>
      </c>
      <c r="J96" s="31">
        <v>64480.6761583451</v>
      </c>
      <c r="K96" s="29">
        <v>14230</v>
      </c>
      <c r="L96" s="30">
        <v>8520</v>
      </c>
      <c r="M96" s="30">
        <v>0</v>
      </c>
      <c r="N96" s="30">
        <v>0</v>
      </c>
      <c r="O96" s="30">
        <v>0</v>
      </c>
      <c r="P96" s="30">
        <v>4158</v>
      </c>
      <c r="Q96" s="30">
        <v>0</v>
      </c>
      <c r="R96" s="30">
        <v>0</v>
      </c>
      <c r="S96" s="31">
        <v>26908</v>
      </c>
    </row>
    <row r="97" spans="1:19" ht="12.75">
      <c r="A97" s="14">
        <v>101</v>
      </c>
      <c r="B97" s="29">
        <v>8027.78808154528</v>
      </c>
      <c r="C97" s="30">
        <v>3577.88726859108</v>
      </c>
      <c r="D97" s="30">
        <v>4539.90660886759</v>
      </c>
      <c r="E97" s="30">
        <v>4433.91516417107</v>
      </c>
      <c r="F97" s="30">
        <v>12620.8249229543</v>
      </c>
      <c r="G97" s="30">
        <v>8428.98090790946</v>
      </c>
      <c r="H97" s="30">
        <v>696.344969199179</v>
      </c>
      <c r="I97" s="30">
        <v>0</v>
      </c>
      <c r="J97" s="31">
        <v>42325.6479232379</v>
      </c>
      <c r="K97" s="29">
        <v>4294</v>
      </c>
      <c r="L97" s="30">
        <v>0</v>
      </c>
      <c r="M97" s="30">
        <v>0</v>
      </c>
      <c r="N97" s="30">
        <v>0</v>
      </c>
      <c r="O97" s="30">
        <v>3039</v>
      </c>
      <c r="P97" s="30">
        <v>11375</v>
      </c>
      <c r="Q97" s="30">
        <v>0</v>
      </c>
      <c r="R97" s="30">
        <v>0</v>
      </c>
      <c r="S97" s="31">
        <v>18708</v>
      </c>
    </row>
    <row r="98" spans="1:19" ht="12.75">
      <c r="A98" s="14">
        <v>102</v>
      </c>
      <c r="B98" s="29">
        <v>22911.2416433625</v>
      </c>
      <c r="C98" s="30">
        <v>2635.07829101819</v>
      </c>
      <c r="D98" s="30">
        <v>3619.30502088571</v>
      </c>
      <c r="E98" s="30">
        <v>6977.76901420436</v>
      </c>
      <c r="F98" s="30">
        <v>3931.07143670503</v>
      </c>
      <c r="G98" s="30">
        <v>1511.46311694932</v>
      </c>
      <c r="H98" s="30">
        <v>1899.09237971724</v>
      </c>
      <c r="I98" s="30">
        <v>0</v>
      </c>
      <c r="J98" s="31">
        <v>43485.0209028424</v>
      </c>
      <c r="K98" s="29">
        <v>7751</v>
      </c>
      <c r="L98" s="30">
        <v>3595</v>
      </c>
      <c r="M98" s="30">
        <v>0</v>
      </c>
      <c r="N98" s="30">
        <v>0</v>
      </c>
      <c r="O98" s="30">
        <v>4033</v>
      </c>
      <c r="P98" s="30">
        <v>3148</v>
      </c>
      <c r="Q98" s="30">
        <v>0</v>
      </c>
      <c r="R98" s="30">
        <v>0</v>
      </c>
      <c r="S98" s="31">
        <v>18527</v>
      </c>
    </row>
    <row r="99" spans="1:19" ht="12.75">
      <c r="A99" s="14">
        <v>103</v>
      </c>
      <c r="B99" s="29">
        <v>4409.96030116359</v>
      </c>
      <c r="C99" s="30">
        <v>15522.3270570999</v>
      </c>
      <c r="D99" s="30">
        <v>2651.24903567522</v>
      </c>
      <c r="E99" s="30">
        <v>1775.98505164124</v>
      </c>
      <c r="F99" s="30">
        <v>6206.24372792291</v>
      </c>
      <c r="G99" s="30">
        <v>920.469091666748</v>
      </c>
      <c r="H99" s="30">
        <v>1232.48186173854</v>
      </c>
      <c r="I99" s="30">
        <v>517.125256673511</v>
      </c>
      <c r="J99" s="31">
        <v>33235.8413835816</v>
      </c>
      <c r="K99" s="29">
        <v>3659</v>
      </c>
      <c r="L99" s="30">
        <v>0</v>
      </c>
      <c r="M99" s="30">
        <v>0</v>
      </c>
      <c r="N99" s="30">
        <v>4203</v>
      </c>
      <c r="O99" s="30">
        <v>0</v>
      </c>
      <c r="P99" s="30">
        <v>0</v>
      </c>
      <c r="Q99" s="30">
        <v>0</v>
      </c>
      <c r="R99" s="30">
        <v>0</v>
      </c>
      <c r="S99" s="31">
        <v>7862</v>
      </c>
    </row>
    <row r="100" spans="1:19" ht="12.75">
      <c r="A100" s="14">
        <v>104</v>
      </c>
      <c r="B100" s="29">
        <v>0</v>
      </c>
      <c r="C100" s="30">
        <v>9601.4766377426</v>
      </c>
      <c r="D100" s="30">
        <v>7912.77094048811</v>
      </c>
      <c r="E100" s="30">
        <v>40.2135523613963</v>
      </c>
      <c r="F100" s="30">
        <v>626.097038351638</v>
      </c>
      <c r="G100" s="30">
        <v>4949.83934766031</v>
      </c>
      <c r="H100" s="30">
        <v>0</v>
      </c>
      <c r="I100" s="30">
        <v>0</v>
      </c>
      <c r="J100" s="31">
        <v>23130.3975166041</v>
      </c>
      <c r="K100" s="29">
        <v>0</v>
      </c>
      <c r="L100" s="30">
        <v>0</v>
      </c>
      <c r="M100" s="30">
        <v>3119</v>
      </c>
      <c r="N100" s="30">
        <v>0</v>
      </c>
      <c r="O100" s="30">
        <v>0</v>
      </c>
      <c r="P100" s="30">
        <v>3672</v>
      </c>
      <c r="Q100" s="30">
        <v>0</v>
      </c>
      <c r="R100" s="30">
        <v>0</v>
      </c>
      <c r="S100" s="31">
        <v>6791</v>
      </c>
    </row>
    <row r="101" spans="1:19" ht="12.75">
      <c r="A101" s="14">
        <v>105</v>
      </c>
      <c r="B101" s="29">
        <v>0</v>
      </c>
      <c r="C101" s="30">
        <v>0</v>
      </c>
      <c r="D101" s="30">
        <v>15651.1725391733</v>
      </c>
      <c r="E101" s="30">
        <v>1833.79055441478</v>
      </c>
      <c r="F101" s="30">
        <v>0</v>
      </c>
      <c r="G101" s="30">
        <v>0</v>
      </c>
      <c r="H101" s="30">
        <v>0</v>
      </c>
      <c r="I101" s="30">
        <v>0</v>
      </c>
      <c r="J101" s="31">
        <v>17484.9630935881</v>
      </c>
      <c r="K101" s="29">
        <v>0</v>
      </c>
      <c r="L101" s="30">
        <v>0</v>
      </c>
      <c r="M101" s="30">
        <v>0</v>
      </c>
      <c r="N101" s="30">
        <v>3672</v>
      </c>
      <c r="O101" s="30">
        <v>0</v>
      </c>
      <c r="P101" s="30">
        <v>0</v>
      </c>
      <c r="Q101" s="30">
        <v>0</v>
      </c>
      <c r="R101" s="30">
        <v>0</v>
      </c>
      <c r="S101" s="31">
        <v>3672</v>
      </c>
    </row>
    <row r="102" spans="1:19" ht="12.75">
      <c r="A102" s="14">
        <v>106</v>
      </c>
      <c r="B102" s="29">
        <v>0</v>
      </c>
      <c r="C102" s="30">
        <v>0</v>
      </c>
      <c r="D102" s="30">
        <v>0</v>
      </c>
      <c r="E102" s="30">
        <v>6667.1760231003</v>
      </c>
      <c r="F102" s="30">
        <v>0</v>
      </c>
      <c r="G102" s="30">
        <v>0</v>
      </c>
      <c r="H102" s="30">
        <v>0</v>
      </c>
      <c r="I102" s="30">
        <v>0</v>
      </c>
      <c r="J102" s="31">
        <v>6667.1760231003</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3747.52205905658</v>
      </c>
      <c r="G103" s="30">
        <v>3109.37166324435</v>
      </c>
      <c r="H103" s="30">
        <v>0</v>
      </c>
      <c r="I103" s="30">
        <v>0</v>
      </c>
      <c r="J103" s="31">
        <v>6856.89372230094</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644.528405201916</v>
      </c>
      <c r="H104" s="30">
        <v>0</v>
      </c>
      <c r="I104" s="30">
        <v>0</v>
      </c>
      <c r="J104" s="31">
        <v>644.528405201916</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57</v>
      </c>
      <c r="B106" s="33">
        <v>277101734.342872</v>
      </c>
      <c r="C106" s="34">
        <v>243209670.469853</v>
      </c>
      <c r="D106" s="34">
        <v>212016434.767113</v>
      </c>
      <c r="E106" s="34">
        <v>184552103.086074</v>
      </c>
      <c r="F106" s="34">
        <v>165361484.176129</v>
      </c>
      <c r="G106" s="34">
        <v>124393565.829751</v>
      </c>
      <c r="H106" s="34">
        <v>75690710.2009584</v>
      </c>
      <c r="I106" s="34">
        <v>30795410.5081088</v>
      </c>
      <c r="J106" s="35">
        <v>1313121113.38086</v>
      </c>
      <c r="K106" s="36">
        <v>10335690</v>
      </c>
      <c r="L106" s="37">
        <v>8523650</v>
      </c>
      <c r="M106" s="37">
        <v>7382501</v>
      </c>
      <c r="N106" s="37">
        <v>6524687</v>
      </c>
      <c r="O106" s="37">
        <v>5841746</v>
      </c>
      <c r="P106" s="37">
        <v>4596025</v>
      </c>
      <c r="Q106" s="37">
        <v>2857143</v>
      </c>
      <c r="R106" s="37">
        <v>917654</v>
      </c>
      <c r="S106" s="35">
        <v>46979096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16.019164955509932</v>
      </c>
      <c r="C16" s="30">
        <v>39.45516769336069</v>
      </c>
      <c r="D16" s="30">
        <v>59.35660506502396</v>
      </c>
      <c r="E16" s="30">
        <v>69.0622861054073</v>
      </c>
      <c r="F16" s="30">
        <v>53.81519507186855</v>
      </c>
      <c r="G16" s="30">
        <v>34.09171800136898</v>
      </c>
      <c r="H16" s="30">
        <v>13.221081451060918</v>
      </c>
      <c r="I16" s="30">
        <v>1.314168377823409</v>
      </c>
      <c r="J16" s="31">
        <v>286.33538672142373</v>
      </c>
      <c r="K16" s="29">
        <v>0</v>
      </c>
      <c r="L16" s="30">
        <v>1</v>
      </c>
      <c r="M16" s="30">
        <v>1</v>
      </c>
      <c r="N16" s="30">
        <v>1</v>
      </c>
      <c r="O16" s="30">
        <v>1</v>
      </c>
      <c r="P16" s="30">
        <v>0</v>
      </c>
      <c r="Q16" s="30">
        <v>1</v>
      </c>
      <c r="R16" s="30">
        <v>0</v>
      </c>
      <c r="S16" s="31">
        <v>5</v>
      </c>
    </row>
    <row r="17" spans="1:19" ht="12.75">
      <c r="A17" s="28" t="s">
        <v>40</v>
      </c>
      <c r="B17" s="29">
        <v>5.289527720739227</v>
      </c>
      <c r="C17" s="30">
        <v>9.029431895961666</v>
      </c>
      <c r="D17" s="30">
        <v>5.889117043121152</v>
      </c>
      <c r="E17" s="30">
        <v>5.489390828199864</v>
      </c>
      <c r="F17" s="30">
        <v>4.802190280629706</v>
      </c>
      <c r="G17" s="30">
        <v>4.0438056125941175</v>
      </c>
      <c r="H17" s="30">
        <v>1.94113620807666</v>
      </c>
      <c r="I17" s="30">
        <v>0.164271047227926</v>
      </c>
      <c r="J17" s="31">
        <v>36.64887063655031</v>
      </c>
      <c r="K17" s="29">
        <v>1</v>
      </c>
      <c r="L17" s="30">
        <v>0</v>
      </c>
      <c r="M17" s="30">
        <v>1</v>
      </c>
      <c r="N17" s="30">
        <v>1</v>
      </c>
      <c r="O17" s="30">
        <v>0</v>
      </c>
      <c r="P17" s="30">
        <v>1</v>
      </c>
      <c r="Q17" s="30">
        <v>0</v>
      </c>
      <c r="R17" s="30">
        <v>0</v>
      </c>
      <c r="S17" s="31">
        <v>4</v>
      </c>
    </row>
    <row r="18" spans="1:19" ht="12.75">
      <c r="A18" s="28" t="s">
        <v>41</v>
      </c>
      <c r="B18" s="29">
        <v>10.335386721423694</v>
      </c>
      <c r="C18" s="30">
        <v>17.023956194387406</v>
      </c>
      <c r="D18" s="30">
        <v>23.206023271731684</v>
      </c>
      <c r="E18" s="30">
        <v>21.48391512662561</v>
      </c>
      <c r="F18" s="30">
        <v>14.825462012320326</v>
      </c>
      <c r="G18" s="30">
        <v>9.664613278576308</v>
      </c>
      <c r="H18" s="30">
        <v>3.052703627652294</v>
      </c>
      <c r="I18" s="30">
        <v>0.9034907597535935</v>
      </c>
      <c r="J18" s="31">
        <v>100.49555099247095</v>
      </c>
      <c r="K18" s="29">
        <v>0</v>
      </c>
      <c r="L18" s="30">
        <v>0</v>
      </c>
      <c r="M18" s="30">
        <v>0</v>
      </c>
      <c r="N18" s="30">
        <v>0</v>
      </c>
      <c r="O18" s="30">
        <v>0</v>
      </c>
      <c r="P18" s="30">
        <v>0</v>
      </c>
      <c r="Q18" s="30">
        <v>0</v>
      </c>
      <c r="R18" s="30">
        <v>0</v>
      </c>
      <c r="S18" s="31">
        <v>0</v>
      </c>
    </row>
    <row r="19" spans="1:19" ht="12.75">
      <c r="A19" s="28" t="s">
        <v>42</v>
      </c>
      <c r="B19" s="29">
        <v>30.91854893908281</v>
      </c>
      <c r="C19" s="30">
        <v>34.95687885010265</v>
      </c>
      <c r="D19" s="30">
        <v>39.006160164271066</v>
      </c>
      <c r="E19" s="30">
        <v>35.88501026694046</v>
      </c>
      <c r="F19" s="30">
        <v>37.34154688569473</v>
      </c>
      <c r="G19" s="30">
        <v>40.892539356605035</v>
      </c>
      <c r="H19" s="30">
        <v>26.913073237508552</v>
      </c>
      <c r="I19" s="30">
        <v>7.753593429158109</v>
      </c>
      <c r="J19" s="31">
        <v>253.6673511293634</v>
      </c>
      <c r="K19" s="29">
        <v>0</v>
      </c>
      <c r="L19" s="30">
        <v>0</v>
      </c>
      <c r="M19" s="30">
        <v>0</v>
      </c>
      <c r="N19" s="30">
        <v>0</v>
      </c>
      <c r="O19" s="30">
        <v>0</v>
      </c>
      <c r="P19" s="30">
        <v>0</v>
      </c>
      <c r="Q19" s="30">
        <v>0</v>
      </c>
      <c r="R19" s="30">
        <v>0</v>
      </c>
      <c r="S19" s="31">
        <v>0</v>
      </c>
    </row>
    <row r="20" spans="1:19" ht="12.75">
      <c r="A20" s="28" t="s">
        <v>43</v>
      </c>
      <c r="B20" s="29">
        <v>63.09650924024633</v>
      </c>
      <c r="C20" s="30">
        <v>79.49897330595499</v>
      </c>
      <c r="D20" s="30">
        <v>100.26009582477761</v>
      </c>
      <c r="E20" s="30">
        <v>110.8884325804244</v>
      </c>
      <c r="F20" s="30">
        <v>96.63791923340179</v>
      </c>
      <c r="G20" s="30">
        <v>78.32717316906235</v>
      </c>
      <c r="H20" s="30">
        <v>45.13894592744691</v>
      </c>
      <c r="I20" s="30">
        <v>16.25462012320328</v>
      </c>
      <c r="J20" s="31">
        <v>590.1026694045173</v>
      </c>
      <c r="K20" s="29">
        <v>0</v>
      </c>
      <c r="L20" s="30">
        <v>1</v>
      </c>
      <c r="M20" s="30">
        <v>0</v>
      </c>
      <c r="N20" s="30">
        <v>2</v>
      </c>
      <c r="O20" s="30">
        <v>0</v>
      </c>
      <c r="P20" s="30">
        <v>1</v>
      </c>
      <c r="Q20" s="30">
        <v>0</v>
      </c>
      <c r="R20" s="30">
        <v>0</v>
      </c>
      <c r="S20" s="31">
        <v>4</v>
      </c>
    </row>
    <row r="21" spans="1:19" ht="12.75">
      <c r="A21" s="28" t="s">
        <v>44</v>
      </c>
      <c r="B21" s="29">
        <v>87.129363449692</v>
      </c>
      <c r="C21" s="30">
        <v>107.4743326488706</v>
      </c>
      <c r="D21" s="30">
        <v>145.82067077344288</v>
      </c>
      <c r="E21" s="30">
        <v>174.3682409308692</v>
      </c>
      <c r="F21" s="30">
        <v>165.24298425735802</v>
      </c>
      <c r="G21" s="30">
        <v>144.4079397672827</v>
      </c>
      <c r="H21" s="30">
        <v>99.441478439425</v>
      </c>
      <c r="I21" s="30">
        <v>30.130047912388772</v>
      </c>
      <c r="J21" s="31">
        <v>954.015058179329</v>
      </c>
      <c r="K21" s="29">
        <v>0</v>
      </c>
      <c r="L21" s="30">
        <v>0</v>
      </c>
      <c r="M21" s="30">
        <v>2</v>
      </c>
      <c r="N21" s="30">
        <v>0</v>
      </c>
      <c r="O21" s="30">
        <v>1</v>
      </c>
      <c r="P21" s="30">
        <v>0</v>
      </c>
      <c r="Q21" s="30">
        <v>0</v>
      </c>
      <c r="R21" s="30">
        <v>0</v>
      </c>
      <c r="S21" s="31">
        <v>3</v>
      </c>
    </row>
    <row r="22" spans="1:19" ht="12.75">
      <c r="A22" s="28" t="s">
        <v>45</v>
      </c>
      <c r="B22" s="29">
        <v>156.3860369609856</v>
      </c>
      <c r="C22" s="30">
        <v>186.62559890485971</v>
      </c>
      <c r="D22" s="30">
        <v>209.36892539356612</v>
      </c>
      <c r="E22" s="30">
        <v>247.33196440793978</v>
      </c>
      <c r="F22" s="30">
        <v>244.16974674880223</v>
      </c>
      <c r="G22" s="30">
        <v>227.80561259411368</v>
      </c>
      <c r="H22" s="30">
        <v>167.3949349760438</v>
      </c>
      <c r="I22" s="30">
        <v>46.48049281314171</v>
      </c>
      <c r="J22" s="31">
        <v>1485.563312799452</v>
      </c>
      <c r="K22" s="29">
        <v>1</v>
      </c>
      <c r="L22" s="30">
        <v>0</v>
      </c>
      <c r="M22" s="30">
        <v>2</v>
      </c>
      <c r="N22" s="30">
        <v>2</v>
      </c>
      <c r="O22" s="30">
        <v>1</v>
      </c>
      <c r="P22" s="30">
        <v>1</v>
      </c>
      <c r="Q22" s="30">
        <v>0</v>
      </c>
      <c r="R22" s="30">
        <v>1</v>
      </c>
      <c r="S22" s="31">
        <v>8</v>
      </c>
    </row>
    <row r="23" spans="1:19" ht="12.75">
      <c r="A23" s="28" t="s">
        <v>46</v>
      </c>
      <c r="B23" s="29">
        <v>215.6084873374401</v>
      </c>
      <c r="C23" s="30">
        <v>238.0588637919234</v>
      </c>
      <c r="D23" s="30">
        <v>279.8521560574949</v>
      </c>
      <c r="E23" s="30">
        <v>315.4770704996578</v>
      </c>
      <c r="F23" s="30">
        <v>335.9972621492128</v>
      </c>
      <c r="G23" s="30">
        <v>307.8412046543463</v>
      </c>
      <c r="H23" s="30">
        <v>219.57015742642028</v>
      </c>
      <c r="I23" s="30">
        <v>71.8329911019849</v>
      </c>
      <c r="J23" s="31">
        <v>1984.238193018479</v>
      </c>
      <c r="K23" s="29">
        <v>3</v>
      </c>
      <c r="L23" s="30">
        <v>1</v>
      </c>
      <c r="M23" s="30">
        <v>5</v>
      </c>
      <c r="N23" s="30">
        <v>4</v>
      </c>
      <c r="O23" s="30">
        <v>4</v>
      </c>
      <c r="P23" s="30">
        <v>7</v>
      </c>
      <c r="Q23" s="30">
        <v>2</v>
      </c>
      <c r="R23" s="30">
        <v>0</v>
      </c>
      <c r="S23" s="31">
        <v>26</v>
      </c>
    </row>
    <row r="24" spans="1:19" ht="12.75">
      <c r="A24" s="28" t="s">
        <v>47</v>
      </c>
      <c r="B24" s="29">
        <v>218.8802190280631</v>
      </c>
      <c r="C24" s="30">
        <v>220.8761122518822</v>
      </c>
      <c r="D24" s="30">
        <v>275.23613963038997</v>
      </c>
      <c r="E24" s="30">
        <v>349.70020533880904</v>
      </c>
      <c r="F24" s="30">
        <v>389.0896646132786</v>
      </c>
      <c r="G24" s="30">
        <v>381.656399726215</v>
      </c>
      <c r="H24" s="30">
        <v>279.43052703627654</v>
      </c>
      <c r="I24" s="30">
        <v>80.9828884325803</v>
      </c>
      <c r="J24" s="31">
        <v>2195.852156057495</v>
      </c>
      <c r="K24" s="29">
        <v>1</v>
      </c>
      <c r="L24" s="30">
        <v>4</v>
      </c>
      <c r="M24" s="30">
        <v>8</v>
      </c>
      <c r="N24" s="30">
        <v>6</v>
      </c>
      <c r="O24" s="30">
        <v>9</v>
      </c>
      <c r="P24" s="30">
        <v>5</v>
      </c>
      <c r="Q24" s="30">
        <v>4</v>
      </c>
      <c r="R24" s="30">
        <v>0</v>
      </c>
      <c r="S24" s="31">
        <v>37</v>
      </c>
    </row>
    <row r="25" spans="1:19" ht="12.75">
      <c r="A25" s="28" t="s">
        <v>48</v>
      </c>
      <c r="B25" s="29">
        <v>269.73853524982894</v>
      </c>
      <c r="C25" s="30">
        <v>236.34770704996566</v>
      </c>
      <c r="D25" s="30">
        <v>273.71389459274474</v>
      </c>
      <c r="E25" s="30">
        <v>316.0492813141684</v>
      </c>
      <c r="F25" s="30">
        <v>347.7289527720738</v>
      </c>
      <c r="G25" s="30">
        <v>322.7679671457906</v>
      </c>
      <c r="H25" s="30">
        <v>227.6030116358659</v>
      </c>
      <c r="I25" s="30">
        <v>71.44969199178645</v>
      </c>
      <c r="J25" s="31">
        <v>2065.399041752223</v>
      </c>
      <c r="K25" s="29">
        <v>4</v>
      </c>
      <c r="L25" s="30">
        <v>5</v>
      </c>
      <c r="M25" s="30">
        <v>6</v>
      </c>
      <c r="N25" s="30">
        <v>10</v>
      </c>
      <c r="O25" s="30">
        <v>8</v>
      </c>
      <c r="P25" s="30">
        <v>6</v>
      </c>
      <c r="Q25" s="30">
        <v>3</v>
      </c>
      <c r="R25" s="30">
        <v>1</v>
      </c>
      <c r="S25" s="31">
        <v>43</v>
      </c>
    </row>
    <row r="26" spans="1:19" ht="12.75">
      <c r="A26" s="28" t="s">
        <v>49</v>
      </c>
      <c r="B26" s="29">
        <v>273.3963039014374</v>
      </c>
      <c r="C26" s="30">
        <v>209.5961670088981</v>
      </c>
      <c r="D26" s="30">
        <v>213.826146475017</v>
      </c>
      <c r="E26" s="30">
        <v>262.3052703627653</v>
      </c>
      <c r="F26" s="30">
        <v>316.78576317590705</v>
      </c>
      <c r="G26" s="30">
        <v>320.0082135523615</v>
      </c>
      <c r="H26" s="30">
        <v>197.5660506502396</v>
      </c>
      <c r="I26" s="30">
        <v>57.40177960301163</v>
      </c>
      <c r="J26" s="31">
        <v>1850.885694729637</v>
      </c>
      <c r="K26" s="29">
        <v>7</v>
      </c>
      <c r="L26" s="30">
        <v>8</v>
      </c>
      <c r="M26" s="30">
        <v>10</v>
      </c>
      <c r="N26" s="30">
        <v>10</v>
      </c>
      <c r="O26" s="30">
        <v>10</v>
      </c>
      <c r="P26" s="30">
        <v>6</v>
      </c>
      <c r="Q26" s="30">
        <v>6</v>
      </c>
      <c r="R26" s="30">
        <v>0</v>
      </c>
      <c r="S26" s="31">
        <v>57</v>
      </c>
    </row>
    <row r="27" spans="1:19" ht="12.75">
      <c r="A27" s="28" t="s">
        <v>50</v>
      </c>
      <c r="B27" s="29">
        <v>205.1006160164272</v>
      </c>
      <c r="C27" s="30">
        <v>171.8329911019849</v>
      </c>
      <c r="D27" s="30">
        <v>186.444900752909</v>
      </c>
      <c r="E27" s="30">
        <v>218.2669404517454</v>
      </c>
      <c r="F27" s="30">
        <v>229.70568104038333</v>
      </c>
      <c r="G27" s="30">
        <v>229.3689253935661</v>
      </c>
      <c r="H27" s="30">
        <v>149.31964407939768</v>
      </c>
      <c r="I27" s="30">
        <v>47.73990417522247</v>
      </c>
      <c r="J27" s="31">
        <v>1437.779603011636</v>
      </c>
      <c r="K27" s="29">
        <v>7</v>
      </c>
      <c r="L27" s="30">
        <v>17</v>
      </c>
      <c r="M27" s="30">
        <v>11</v>
      </c>
      <c r="N27" s="30">
        <v>21</v>
      </c>
      <c r="O27" s="30">
        <v>16</v>
      </c>
      <c r="P27" s="30">
        <v>8</v>
      </c>
      <c r="Q27" s="30">
        <v>5</v>
      </c>
      <c r="R27" s="30">
        <v>5</v>
      </c>
      <c r="S27" s="31">
        <v>90</v>
      </c>
    </row>
    <row r="28" spans="1:19" ht="12.75">
      <c r="A28" s="28" t="s">
        <v>51</v>
      </c>
      <c r="B28" s="29">
        <v>154.8008213552362</v>
      </c>
      <c r="C28" s="30">
        <v>120.3258042436687</v>
      </c>
      <c r="D28" s="30">
        <v>130.66666666666669</v>
      </c>
      <c r="E28" s="30">
        <v>165.2484599589322</v>
      </c>
      <c r="F28" s="30">
        <v>178.4777549623545</v>
      </c>
      <c r="G28" s="30">
        <v>162.7214236824093</v>
      </c>
      <c r="H28" s="30">
        <v>81.5085557837097</v>
      </c>
      <c r="I28" s="30">
        <v>34.03422313483915</v>
      </c>
      <c r="J28" s="31">
        <v>1027.783709787816</v>
      </c>
      <c r="K28" s="29">
        <v>10</v>
      </c>
      <c r="L28" s="30">
        <v>12</v>
      </c>
      <c r="M28" s="30">
        <v>19</v>
      </c>
      <c r="N28" s="30">
        <v>21</v>
      </c>
      <c r="O28" s="30">
        <v>19</v>
      </c>
      <c r="P28" s="30">
        <v>19</v>
      </c>
      <c r="Q28" s="30">
        <v>6</v>
      </c>
      <c r="R28" s="30">
        <v>1</v>
      </c>
      <c r="S28" s="31">
        <v>107</v>
      </c>
    </row>
    <row r="29" spans="1:19" ht="12.75">
      <c r="A29" s="28" t="s">
        <v>52</v>
      </c>
      <c r="B29" s="29">
        <v>71.61943874058869</v>
      </c>
      <c r="C29" s="30">
        <v>50.297056810403845</v>
      </c>
      <c r="D29" s="30">
        <v>68.05475701574257</v>
      </c>
      <c r="E29" s="30">
        <v>96.1670088980151</v>
      </c>
      <c r="F29" s="30">
        <v>103.19233401779607</v>
      </c>
      <c r="G29" s="30">
        <v>97.43189596167008</v>
      </c>
      <c r="H29" s="30">
        <v>59.46611909650928</v>
      </c>
      <c r="I29" s="30">
        <v>21.782340862423002</v>
      </c>
      <c r="J29" s="31">
        <v>568.0109514031482</v>
      </c>
      <c r="K29" s="29">
        <v>14</v>
      </c>
      <c r="L29" s="30">
        <v>9</v>
      </c>
      <c r="M29" s="30">
        <v>13</v>
      </c>
      <c r="N29" s="30">
        <v>11</v>
      </c>
      <c r="O29" s="30">
        <v>16</v>
      </c>
      <c r="P29" s="30">
        <v>12</v>
      </c>
      <c r="Q29" s="30">
        <v>13</v>
      </c>
      <c r="R29" s="30">
        <v>6</v>
      </c>
      <c r="S29" s="31">
        <v>94</v>
      </c>
    </row>
    <row r="30" spans="1:19" ht="12.75">
      <c r="A30" s="28" t="s">
        <v>53</v>
      </c>
      <c r="B30" s="29">
        <v>32.594113620807676</v>
      </c>
      <c r="C30" s="30">
        <v>29.593429158110897</v>
      </c>
      <c r="D30" s="30">
        <v>27.671457905544152</v>
      </c>
      <c r="E30" s="30">
        <v>25.70568104038329</v>
      </c>
      <c r="F30" s="30">
        <v>26.743326488706373</v>
      </c>
      <c r="G30" s="30">
        <v>27.132101300479118</v>
      </c>
      <c r="H30" s="30">
        <v>12.216290212183429</v>
      </c>
      <c r="I30" s="30">
        <v>6.368240930869267</v>
      </c>
      <c r="J30" s="31">
        <v>188.02464065708432</v>
      </c>
      <c r="K30" s="29">
        <v>4</v>
      </c>
      <c r="L30" s="30">
        <v>1</v>
      </c>
      <c r="M30" s="30">
        <v>5</v>
      </c>
      <c r="N30" s="30">
        <v>3</v>
      </c>
      <c r="O30" s="30">
        <v>7</v>
      </c>
      <c r="P30" s="30">
        <v>6</v>
      </c>
      <c r="Q30" s="30">
        <v>9</v>
      </c>
      <c r="R30" s="30">
        <v>2</v>
      </c>
      <c r="S30" s="31">
        <v>37</v>
      </c>
    </row>
    <row r="31" spans="1:19" ht="12.75">
      <c r="A31" s="28" t="s">
        <v>54</v>
      </c>
      <c r="B31" s="29">
        <v>10.335386721423687</v>
      </c>
      <c r="C31" s="30">
        <v>8.101300479123884</v>
      </c>
      <c r="D31" s="30">
        <v>7.225188227241613</v>
      </c>
      <c r="E31" s="30">
        <v>8.10130047912388</v>
      </c>
      <c r="F31" s="30">
        <v>4.235455167693361</v>
      </c>
      <c r="G31" s="30">
        <v>2.7816563997262187</v>
      </c>
      <c r="H31" s="30">
        <v>2.5544147843942477</v>
      </c>
      <c r="I31" s="30">
        <v>0.788501026694045</v>
      </c>
      <c r="J31" s="31">
        <v>44.12320328542103</v>
      </c>
      <c r="K31" s="29">
        <v>1</v>
      </c>
      <c r="L31" s="30">
        <v>2</v>
      </c>
      <c r="M31" s="30">
        <v>3</v>
      </c>
      <c r="N31" s="30">
        <v>1</v>
      </c>
      <c r="O31" s="30">
        <v>1</v>
      </c>
      <c r="P31" s="30">
        <v>1</v>
      </c>
      <c r="Q31" s="30">
        <v>1</v>
      </c>
      <c r="R31" s="30">
        <v>0</v>
      </c>
      <c r="S31" s="31">
        <v>10</v>
      </c>
    </row>
    <row r="32" spans="1:19" ht="12.75">
      <c r="A32" s="28" t="s">
        <v>55</v>
      </c>
      <c r="B32" s="29">
        <v>0</v>
      </c>
      <c r="C32" s="30">
        <v>0</v>
      </c>
      <c r="D32" s="30">
        <v>0</v>
      </c>
      <c r="E32" s="30">
        <v>0</v>
      </c>
      <c r="F32" s="30">
        <v>0</v>
      </c>
      <c r="G32" s="30">
        <v>0</v>
      </c>
      <c r="H32" s="30">
        <v>0.128678986995209</v>
      </c>
      <c r="I32" s="30">
        <v>0.246406570841889</v>
      </c>
      <c r="J32" s="31">
        <v>0.375085557837098</v>
      </c>
      <c r="K32" s="29">
        <v>0</v>
      </c>
      <c r="L32" s="30">
        <v>0</v>
      </c>
      <c r="M32" s="30">
        <v>0</v>
      </c>
      <c r="N32" s="30">
        <v>0</v>
      </c>
      <c r="O32" s="30">
        <v>0</v>
      </c>
      <c r="P32" s="30">
        <v>0</v>
      </c>
      <c r="Q32" s="30">
        <v>0</v>
      </c>
      <c r="R32" s="30">
        <v>0</v>
      </c>
      <c r="S32" s="31">
        <v>0</v>
      </c>
    </row>
    <row r="33" spans="1:19" ht="12.75">
      <c r="A33" s="28" t="s">
        <v>56</v>
      </c>
      <c r="B33" s="29">
        <v>0</v>
      </c>
      <c r="C33" s="30">
        <v>0</v>
      </c>
      <c r="D33" s="30">
        <v>0</v>
      </c>
      <c r="E33" s="30">
        <v>0</v>
      </c>
      <c r="F33" s="30">
        <v>0.0903490759753594</v>
      </c>
      <c r="G33" s="30">
        <v>1.00205338809035</v>
      </c>
      <c r="H33" s="30">
        <v>0.999315537303217</v>
      </c>
      <c r="I33" s="30">
        <v>0.246406570841889</v>
      </c>
      <c r="J33" s="31">
        <v>2.3381245722108153</v>
      </c>
      <c r="K33" s="29">
        <v>0</v>
      </c>
      <c r="L33" s="30">
        <v>0</v>
      </c>
      <c r="M33" s="30">
        <v>0</v>
      </c>
      <c r="N33" s="30">
        <v>0</v>
      </c>
      <c r="O33" s="30">
        <v>0</v>
      </c>
      <c r="P33" s="30">
        <v>0</v>
      </c>
      <c r="Q33" s="30">
        <v>0</v>
      </c>
      <c r="R33" s="30">
        <v>0</v>
      </c>
      <c r="S33" s="31">
        <v>0</v>
      </c>
    </row>
    <row r="34" spans="1:19" ht="12.75">
      <c r="A34" s="32" t="s">
        <v>57</v>
      </c>
      <c r="B34" s="33">
        <v>1821.24845995893</v>
      </c>
      <c r="C34" s="34">
        <v>1759.09377138946</v>
      </c>
      <c r="D34" s="34">
        <v>2045.59890485969</v>
      </c>
      <c r="E34" s="34">
        <v>2421.53045859001</v>
      </c>
      <c r="F34" s="34">
        <v>2548.88158795345</v>
      </c>
      <c r="G34" s="34">
        <v>2391.94524298426</v>
      </c>
      <c r="H34" s="34">
        <v>1587.46611909651</v>
      </c>
      <c r="I34" s="34">
        <v>495.874058863792</v>
      </c>
      <c r="J34" s="35">
        <v>15071.6386036961</v>
      </c>
      <c r="K34" s="36">
        <v>53</v>
      </c>
      <c r="L34" s="37">
        <v>61</v>
      </c>
      <c r="M34" s="37">
        <v>86</v>
      </c>
      <c r="N34" s="37">
        <v>93</v>
      </c>
      <c r="O34" s="37">
        <v>93</v>
      </c>
      <c r="P34" s="37">
        <v>73</v>
      </c>
      <c r="Q34" s="37">
        <v>50</v>
      </c>
      <c r="R34" s="37">
        <v>16</v>
      </c>
      <c r="S34" s="35">
        <v>525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5.54688569472964</v>
      </c>
      <c r="C16" s="30">
        <v>12.1998631074606</v>
      </c>
      <c r="D16" s="30">
        <v>19.0417522245038</v>
      </c>
      <c r="E16" s="30">
        <v>23.1184120465435</v>
      </c>
      <c r="F16" s="30">
        <v>12.4298425735797</v>
      </c>
      <c r="G16" s="30">
        <v>7.01984941820671</v>
      </c>
      <c r="H16" s="30">
        <v>5.12799452429843</v>
      </c>
      <c r="I16" s="30">
        <v>0.648870636550308</v>
      </c>
      <c r="J16" s="31">
        <v>85.1334702258727</v>
      </c>
      <c r="K16" s="29">
        <v>0</v>
      </c>
      <c r="L16" s="30">
        <v>0</v>
      </c>
      <c r="M16" s="30">
        <v>0</v>
      </c>
      <c r="N16" s="30">
        <v>0</v>
      </c>
      <c r="O16" s="30">
        <v>0</v>
      </c>
      <c r="P16" s="30">
        <v>0</v>
      </c>
      <c r="Q16" s="30">
        <v>0</v>
      </c>
      <c r="R16" s="30">
        <v>0</v>
      </c>
      <c r="S16" s="31">
        <v>0</v>
      </c>
    </row>
    <row r="17" spans="1:19" ht="12.75">
      <c r="A17" s="14">
        <v>21</v>
      </c>
      <c r="B17" s="29">
        <v>4.8186173853525</v>
      </c>
      <c r="C17" s="30">
        <v>14.0616016427105</v>
      </c>
      <c r="D17" s="30">
        <v>16.5448323066393</v>
      </c>
      <c r="E17" s="30">
        <v>18.0342231348392</v>
      </c>
      <c r="F17" s="30">
        <v>16.911704312115</v>
      </c>
      <c r="G17" s="30">
        <v>10.9897330595483</v>
      </c>
      <c r="H17" s="30">
        <v>2.97878165639973</v>
      </c>
      <c r="I17" s="30">
        <v>0.347707049965777</v>
      </c>
      <c r="J17" s="31">
        <v>84.6872005475702</v>
      </c>
      <c r="K17" s="29">
        <v>0</v>
      </c>
      <c r="L17" s="30">
        <v>0</v>
      </c>
      <c r="M17" s="30">
        <v>0</v>
      </c>
      <c r="N17" s="30">
        <v>1</v>
      </c>
      <c r="O17" s="30">
        <v>1</v>
      </c>
      <c r="P17" s="30">
        <v>0</v>
      </c>
      <c r="Q17" s="30">
        <v>1</v>
      </c>
      <c r="R17" s="30">
        <v>0</v>
      </c>
      <c r="S17" s="31">
        <v>3</v>
      </c>
    </row>
    <row r="18" spans="1:19" ht="12.75">
      <c r="A18" s="14">
        <v>22</v>
      </c>
      <c r="B18" s="29">
        <v>3.86858316221766</v>
      </c>
      <c r="C18" s="30">
        <v>8.64613278576318</v>
      </c>
      <c r="D18" s="30">
        <v>13.2320328542094</v>
      </c>
      <c r="E18" s="30">
        <v>12.35318275154</v>
      </c>
      <c r="F18" s="30">
        <v>8.70088980150582</v>
      </c>
      <c r="G18" s="30">
        <v>6.88021902806297</v>
      </c>
      <c r="H18" s="30">
        <v>3.82477754962354</v>
      </c>
      <c r="I18" s="30">
        <v>0.153319644079398</v>
      </c>
      <c r="J18" s="31">
        <v>57.659137577002</v>
      </c>
      <c r="K18" s="29">
        <v>0</v>
      </c>
      <c r="L18" s="30">
        <v>1</v>
      </c>
      <c r="M18" s="30">
        <v>1</v>
      </c>
      <c r="N18" s="30">
        <v>0</v>
      </c>
      <c r="O18" s="30">
        <v>0</v>
      </c>
      <c r="P18" s="30">
        <v>0</v>
      </c>
      <c r="Q18" s="30">
        <v>0</v>
      </c>
      <c r="R18" s="30">
        <v>0</v>
      </c>
      <c r="S18" s="31">
        <v>2</v>
      </c>
    </row>
    <row r="19" spans="1:19" ht="12.75">
      <c r="A19" s="14">
        <v>23</v>
      </c>
      <c r="B19" s="29">
        <v>0.366872005475702</v>
      </c>
      <c r="C19" s="30">
        <v>3.50718685831622</v>
      </c>
      <c r="D19" s="30">
        <v>6.02053388090349</v>
      </c>
      <c r="E19" s="30">
        <v>11.5482546201232</v>
      </c>
      <c r="F19" s="30">
        <v>7.35386721423682</v>
      </c>
      <c r="G19" s="30">
        <v>5.70020533880904</v>
      </c>
      <c r="H19" s="30">
        <v>0.736481861738535</v>
      </c>
      <c r="I19" s="30">
        <v>0</v>
      </c>
      <c r="J19" s="31">
        <v>35.233401779603</v>
      </c>
      <c r="K19" s="29">
        <v>0</v>
      </c>
      <c r="L19" s="30">
        <v>0</v>
      </c>
      <c r="M19" s="30">
        <v>0</v>
      </c>
      <c r="N19" s="30">
        <v>0</v>
      </c>
      <c r="O19" s="30">
        <v>0</v>
      </c>
      <c r="P19" s="30">
        <v>0</v>
      </c>
      <c r="Q19" s="30">
        <v>0</v>
      </c>
      <c r="R19" s="30">
        <v>0</v>
      </c>
      <c r="S19" s="31">
        <v>0</v>
      </c>
    </row>
    <row r="20" spans="1:19" ht="12.75">
      <c r="A20" s="14">
        <v>24</v>
      </c>
      <c r="B20" s="29">
        <v>1.41820670773443</v>
      </c>
      <c r="C20" s="30">
        <v>1.0403832991102</v>
      </c>
      <c r="D20" s="30">
        <v>4.51745379876797</v>
      </c>
      <c r="E20" s="30">
        <v>4.0082135523614</v>
      </c>
      <c r="F20" s="30">
        <v>8.41889117043121</v>
      </c>
      <c r="G20" s="30">
        <v>3.50171115674196</v>
      </c>
      <c r="H20" s="30">
        <v>0.553045859000684</v>
      </c>
      <c r="I20" s="30">
        <v>0.164271047227926</v>
      </c>
      <c r="J20" s="31">
        <v>23.6221765913758</v>
      </c>
      <c r="K20" s="29">
        <v>0</v>
      </c>
      <c r="L20" s="30">
        <v>0</v>
      </c>
      <c r="M20" s="30">
        <v>0</v>
      </c>
      <c r="N20" s="30">
        <v>0</v>
      </c>
      <c r="O20" s="30">
        <v>0</v>
      </c>
      <c r="P20" s="30">
        <v>0</v>
      </c>
      <c r="Q20" s="30">
        <v>0</v>
      </c>
      <c r="R20" s="30">
        <v>0</v>
      </c>
      <c r="S20" s="31">
        <v>0</v>
      </c>
    </row>
    <row r="21" spans="1:19" ht="12.75">
      <c r="A21" s="14">
        <v>25</v>
      </c>
      <c r="B21" s="29">
        <v>0.884325804243669</v>
      </c>
      <c r="C21" s="30">
        <v>1.88637919233402</v>
      </c>
      <c r="D21" s="30">
        <v>0.106776180698152</v>
      </c>
      <c r="E21" s="30">
        <v>2.45311430527036</v>
      </c>
      <c r="F21" s="30">
        <v>1.57152635181383</v>
      </c>
      <c r="G21" s="30">
        <v>1.54962354551677</v>
      </c>
      <c r="H21" s="30">
        <v>0.339493497604381</v>
      </c>
      <c r="I21" s="30">
        <v>0</v>
      </c>
      <c r="J21" s="31">
        <v>8.79123887748118</v>
      </c>
      <c r="K21" s="29">
        <v>1</v>
      </c>
      <c r="L21" s="30">
        <v>0</v>
      </c>
      <c r="M21" s="30">
        <v>1</v>
      </c>
      <c r="N21" s="30">
        <v>1</v>
      </c>
      <c r="O21" s="30">
        <v>0</v>
      </c>
      <c r="P21" s="30">
        <v>0</v>
      </c>
      <c r="Q21" s="30">
        <v>0</v>
      </c>
      <c r="R21" s="30">
        <v>0</v>
      </c>
      <c r="S21" s="31">
        <v>3</v>
      </c>
    </row>
    <row r="22" spans="1:19" ht="12.75">
      <c r="A22" s="14">
        <v>26</v>
      </c>
      <c r="B22" s="29">
        <v>0.914442162902122</v>
      </c>
      <c r="C22" s="30">
        <v>2.07802874743326</v>
      </c>
      <c r="D22" s="30">
        <v>1.45379876796715</v>
      </c>
      <c r="E22" s="30">
        <v>0.0027378507871321</v>
      </c>
      <c r="F22" s="30">
        <v>1.01026694045175</v>
      </c>
      <c r="G22" s="30">
        <v>0.290212183436003</v>
      </c>
      <c r="H22" s="30">
        <v>0.659822039698836</v>
      </c>
      <c r="I22" s="30">
        <v>0.164271047227926</v>
      </c>
      <c r="J22" s="31">
        <v>6.57357973990418</v>
      </c>
      <c r="K22" s="29">
        <v>0</v>
      </c>
      <c r="L22" s="30">
        <v>0</v>
      </c>
      <c r="M22" s="30">
        <v>0</v>
      </c>
      <c r="N22" s="30">
        <v>0</v>
      </c>
      <c r="O22" s="30">
        <v>0</v>
      </c>
      <c r="P22" s="30">
        <v>1</v>
      </c>
      <c r="Q22" s="30">
        <v>0</v>
      </c>
      <c r="R22" s="30">
        <v>0</v>
      </c>
      <c r="S22" s="31">
        <v>1</v>
      </c>
    </row>
    <row r="23" spans="1:19" ht="12.75">
      <c r="A23" s="14">
        <v>27</v>
      </c>
      <c r="B23" s="29">
        <v>1.67830253251198</v>
      </c>
      <c r="C23" s="30">
        <v>2.5845311430527</v>
      </c>
      <c r="D23" s="30">
        <v>1.13620807665982</v>
      </c>
      <c r="E23" s="30">
        <v>0.9637234770705</v>
      </c>
      <c r="F23" s="30">
        <v>0.164271047227926</v>
      </c>
      <c r="G23" s="30">
        <v>0</v>
      </c>
      <c r="H23" s="30">
        <v>0</v>
      </c>
      <c r="I23" s="30">
        <v>0</v>
      </c>
      <c r="J23" s="31">
        <v>6.52703627652293</v>
      </c>
      <c r="K23" s="29">
        <v>0</v>
      </c>
      <c r="L23" s="30">
        <v>0</v>
      </c>
      <c r="M23" s="30">
        <v>0</v>
      </c>
      <c r="N23" s="30">
        <v>0</v>
      </c>
      <c r="O23" s="30">
        <v>0</v>
      </c>
      <c r="P23" s="30">
        <v>0</v>
      </c>
      <c r="Q23" s="30">
        <v>0</v>
      </c>
      <c r="R23" s="30">
        <v>0</v>
      </c>
      <c r="S23" s="31">
        <v>0</v>
      </c>
    </row>
    <row r="24" spans="1:19" ht="12.75">
      <c r="A24" s="14">
        <v>28</v>
      </c>
      <c r="B24" s="29">
        <v>1.06228610540726</v>
      </c>
      <c r="C24" s="30">
        <v>1.76865160848734</v>
      </c>
      <c r="D24" s="30">
        <v>1.42915811088296</v>
      </c>
      <c r="E24" s="30">
        <v>0.640657084188912</v>
      </c>
      <c r="F24" s="30">
        <v>1.02121834360027</v>
      </c>
      <c r="G24" s="30">
        <v>0.944558521560575</v>
      </c>
      <c r="H24" s="30">
        <v>0</v>
      </c>
      <c r="I24" s="30">
        <v>0</v>
      </c>
      <c r="J24" s="31">
        <v>6.86652977412731</v>
      </c>
      <c r="K24" s="29">
        <v>0</v>
      </c>
      <c r="L24" s="30">
        <v>0</v>
      </c>
      <c r="M24" s="30">
        <v>0</v>
      </c>
      <c r="N24" s="30">
        <v>0</v>
      </c>
      <c r="O24" s="30">
        <v>0</v>
      </c>
      <c r="P24" s="30">
        <v>0</v>
      </c>
      <c r="Q24" s="30">
        <v>0</v>
      </c>
      <c r="R24" s="30">
        <v>0</v>
      </c>
      <c r="S24" s="31">
        <v>0</v>
      </c>
    </row>
    <row r="25" spans="1:19" ht="12.75">
      <c r="A25" s="14">
        <v>29</v>
      </c>
      <c r="B25" s="29">
        <v>0.750171115674196</v>
      </c>
      <c r="C25" s="30">
        <v>0.711841204654346</v>
      </c>
      <c r="D25" s="30">
        <v>1.76317590691307</v>
      </c>
      <c r="E25" s="30">
        <v>1.42915811088296</v>
      </c>
      <c r="F25" s="30">
        <v>1.03490759753593</v>
      </c>
      <c r="G25" s="30">
        <v>1.25941136208077</v>
      </c>
      <c r="H25" s="30">
        <v>0.941820670773443</v>
      </c>
      <c r="I25" s="30">
        <v>0</v>
      </c>
      <c r="J25" s="31">
        <v>7.89048596851472</v>
      </c>
      <c r="K25" s="29">
        <v>0</v>
      </c>
      <c r="L25" s="30">
        <v>0</v>
      </c>
      <c r="M25" s="30">
        <v>0</v>
      </c>
      <c r="N25" s="30">
        <v>0</v>
      </c>
      <c r="O25" s="30">
        <v>0</v>
      </c>
      <c r="P25" s="30">
        <v>0</v>
      </c>
      <c r="Q25" s="30">
        <v>0</v>
      </c>
      <c r="R25" s="30">
        <v>0</v>
      </c>
      <c r="S25" s="31">
        <v>0</v>
      </c>
    </row>
    <row r="26" spans="1:19" ht="12.75">
      <c r="A26" s="14">
        <v>30</v>
      </c>
      <c r="B26" s="29">
        <v>0.720054757015743</v>
      </c>
      <c r="C26" s="30">
        <v>0.854209445585216</v>
      </c>
      <c r="D26" s="30">
        <v>0.944558521560575</v>
      </c>
      <c r="E26" s="30">
        <v>2.53798767967146</v>
      </c>
      <c r="F26" s="30">
        <v>0.281998631074606</v>
      </c>
      <c r="G26" s="30">
        <v>0.802190280629706</v>
      </c>
      <c r="H26" s="30">
        <v>0.292950034223135</v>
      </c>
      <c r="I26" s="30">
        <v>0.164271047227926</v>
      </c>
      <c r="J26" s="31">
        <v>6.59822039698836</v>
      </c>
      <c r="K26" s="29">
        <v>0</v>
      </c>
      <c r="L26" s="30">
        <v>0</v>
      </c>
      <c r="M26" s="30">
        <v>0</v>
      </c>
      <c r="N26" s="30">
        <v>0</v>
      </c>
      <c r="O26" s="30">
        <v>0</v>
      </c>
      <c r="P26" s="30">
        <v>0</v>
      </c>
      <c r="Q26" s="30">
        <v>0</v>
      </c>
      <c r="R26" s="30">
        <v>0</v>
      </c>
      <c r="S26" s="31">
        <v>0</v>
      </c>
    </row>
    <row r="27" spans="1:19" ht="12.75">
      <c r="A27" s="14">
        <v>31</v>
      </c>
      <c r="B27" s="29">
        <v>1.83436002737851</v>
      </c>
      <c r="C27" s="30">
        <v>1.68377823408624</v>
      </c>
      <c r="D27" s="30">
        <v>3.92881587953457</v>
      </c>
      <c r="E27" s="30">
        <v>2.19849418206708</v>
      </c>
      <c r="F27" s="30">
        <v>3.95071868583162</v>
      </c>
      <c r="G27" s="30">
        <v>0.303901437371663</v>
      </c>
      <c r="H27" s="30">
        <v>0.766598220396988</v>
      </c>
      <c r="I27" s="30">
        <v>0.232717316906229</v>
      </c>
      <c r="J27" s="31">
        <v>14.8993839835729</v>
      </c>
      <c r="K27" s="29">
        <v>0</v>
      </c>
      <c r="L27" s="30">
        <v>0</v>
      </c>
      <c r="M27" s="30">
        <v>0</v>
      </c>
      <c r="N27" s="30">
        <v>0</v>
      </c>
      <c r="O27" s="30">
        <v>0</v>
      </c>
      <c r="P27" s="30">
        <v>0</v>
      </c>
      <c r="Q27" s="30">
        <v>0</v>
      </c>
      <c r="R27" s="30">
        <v>0</v>
      </c>
      <c r="S27" s="31">
        <v>0</v>
      </c>
    </row>
    <row r="28" spans="1:19" ht="12.75">
      <c r="A28" s="14">
        <v>32</v>
      </c>
      <c r="B28" s="29">
        <v>1.8590006844627</v>
      </c>
      <c r="C28" s="30">
        <v>4.19712525667351</v>
      </c>
      <c r="D28" s="30">
        <v>4.08213552361396</v>
      </c>
      <c r="E28" s="30">
        <v>4.54209445585216</v>
      </c>
      <c r="F28" s="30">
        <v>2.69952087611225</v>
      </c>
      <c r="G28" s="30">
        <v>4.06570841889117</v>
      </c>
      <c r="H28" s="30">
        <v>0</v>
      </c>
      <c r="I28" s="30">
        <v>0.0136892539356605</v>
      </c>
      <c r="J28" s="31">
        <v>21.4592744695414</v>
      </c>
      <c r="K28" s="29">
        <v>0</v>
      </c>
      <c r="L28" s="30">
        <v>0</v>
      </c>
      <c r="M28" s="30">
        <v>0</v>
      </c>
      <c r="N28" s="30">
        <v>0</v>
      </c>
      <c r="O28" s="30">
        <v>0</v>
      </c>
      <c r="P28" s="30">
        <v>0</v>
      </c>
      <c r="Q28" s="30">
        <v>0</v>
      </c>
      <c r="R28" s="30">
        <v>0</v>
      </c>
      <c r="S28" s="31">
        <v>0</v>
      </c>
    </row>
    <row r="29" spans="1:19" ht="12.75">
      <c r="A29" s="14">
        <v>33</v>
      </c>
      <c r="B29" s="29">
        <v>2.64476386036961</v>
      </c>
      <c r="C29" s="30">
        <v>4.49007529089665</v>
      </c>
      <c r="D29" s="30">
        <v>6.92402464065708</v>
      </c>
      <c r="E29" s="30">
        <v>4.43258042436687</v>
      </c>
      <c r="F29" s="30">
        <v>3.1129363449692</v>
      </c>
      <c r="G29" s="30">
        <v>2.05065023956194</v>
      </c>
      <c r="H29" s="30">
        <v>0.991101984941821</v>
      </c>
      <c r="I29" s="30">
        <v>0</v>
      </c>
      <c r="J29" s="31">
        <v>24.6461327857632</v>
      </c>
      <c r="K29" s="29">
        <v>0</v>
      </c>
      <c r="L29" s="30">
        <v>0</v>
      </c>
      <c r="M29" s="30">
        <v>0</v>
      </c>
      <c r="N29" s="30">
        <v>0</v>
      </c>
      <c r="O29" s="30">
        <v>0</v>
      </c>
      <c r="P29" s="30">
        <v>0</v>
      </c>
      <c r="Q29" s="30">
        <v>0</v>
      </c>
      <c r="R29" s="30">
        <v>0</v>
      </c>
      <c r="S29" s="31">
        <v>0</v>
      </c>
    </row>
    <row r="30" spans="1:19" ht="12.75">
      <c r="A30" s="14">
        <v>34</v>
      </c>
      <c r="B30" s="29">
        <v>3.27720739219713</v>
      </c>
      <c r="C30" s="30">
        <v>5.79876796714579</v>
      </c>
      <c r="D30" s="30">
        <v>7.3264887063655</v>
      </c>
      <c r="E30" s="30">
        <v>7.77275838466804</v>
      </c>
      <c r="F30" s="30">
        <v>4.78028747433265</v>
      </c>
      <c r="G30" s="30">
        <v>2.44216290212183</v>
      </c>
      <c r="H30" s="30">
        <v>1.00205338809035</v>
      </c>
      <c r="I30" s="30">
        <v>0.492813141683778</v>
      </c>
      <c r="J30" s="31">
        <v>32.8925393566051</v>
      </c>
      <c r="K30" s="29">
        <v>0</v>
      </c>
      <c r="L30" s="30">
        <v>0</v>
      </c>
      <c r="M30" s="30">
        <v>0</v>
      </c>
      <c r="N30" s="30">
        <v>0</v>
      </c>
      <c r="O30" s="30">
        <v>0</v>
      </c>
      <c r="P30" s="30">
        <v>0</v>
      </c>
      <c r="Q30" s="30">
        <v>0</v>
      </c>
      <c r="R30" s="30">
        <v>0</v>
      </c>
      <c r="S30" s="31">
        <v>0</v>
      </c>
    </row>
    <row r="31" spans="1:19" ht="12.75">
      <c r="A31" s="14">
        <v>35</v>
      </c>
      <c r="B31" s="29">
        <v>3.53182751540041</v>
      </c>
      <c r="C31" s="30">
        <v>4.49281314168378</v>
      </c>
      <c r="D31" s="30">
        <v>6.56536618754278</v>
      </c>
      <c r="E31" s="30">
        <v>6.98973305954826</v>
      </c>
      <c r="F31" s="30">
        <v>8.24640657084189</v>
      </c>
      <c r="G31" s="30">
        <v>6.76796714579055</v>
      </c>
      <c r="H31" s="30">
        <v>2.05612594113621</v>
      </c>
      <c r="I31" s="30">
        <v>0.180698151950719</v>
      </c>
      <c r="J31" s="31">
        <v>38.8309377138946</v>
      </c>
      <c r="K31" s="29">
        <v>0</v>
      </c>
      <c r="L31" s="30">
        <v>0</v>
      </c>
      <c r="M31" s="30">
        <v>0</v>
      </c>
      <c r="N31" s="30">
        <v>0</v>
      </c>
      <c r="O31" s="30">
        <v>0</v>
      </c>
      <c r="P31" s="30">
        <v>0</v>
      </c>
      <c r="Q31" s="30">
        <v>0</v>
      </c>
      <c r="R31" s="30">
        <v>0</v>
      </c>
      <c r="S31" s="31">
        <v>0</v>
      </c>
    </row>
    <row r="32" spans="1:19" ht="12.75">
      <c r="A32" s="14">
        <v>36</v>
      </c>
      <c r="B32" s="29">
        <v>2.73511293634497</v>
      </c>
      <c r="C32" s="30">
        <v>6.20123203285421</v>
      </c>
      <c r="D32" s="30">
        <v>5.30321697467488</v>
      </c>
      <c r="E32" s="30">
        <v>7.564681724846</v>
      </c>
      <c r="F32" s="30">
        <v>6.0807665982204</v>
      </c>
      <c r="G32" s="30">
        <v>9.1170431211499</v>
      </c>
      <c r="H32" s="30">
        <v>4.92539356605065</v>
      </c>
      <c r="I32" s="30">
        <v>1.07323750855578</v>
      </c>
      <c r="J32" s="31">
        <v>43.0006844626968</v>
      </c>
      <c r="K32" s="29">
        <v>0</v>
      </c>
      <c r="L32" s="30">
        <v>0</v>
      </c>
      <c r="M32" s="30">
        <v>0</v>
      </c>
      <c r="N32" s="30">
        <v>0</v>
      </c>
      <c r="O32" s="30">
        <v>0</v>
      </c>
      <c r="P32" s="30">
        <v>0</v>
      </c>
      <c r="Q32" s="30">
        <v>0</v>
      </c>
      <c r="R32" s="30">
        <v>0</v>
      </c>
      <c r="S32" s="31">
        <v>0</v>
      </c>
    </row>
    <row r="33" spans="1:19" ht="12.75">
      <c r="A33" s="14">
        <v>37</v>
      </c>
      <c r="B33" s="29">
        <v>5.38261464750171</v>
      </c>
      <c r="C33" s="30">
        <v>3.41683778234086</v>
      </c>
      <c r="D33" s="30">
        <v>8.47091033538672</v>
      </c>
      <c r="E33" s="30">
        <v>5.09787816563997</v>
      </c>
      <c r="F33" s="30">
        <v>6.24777549623545</v>
      </c>
      <c r="G33" s="30">
        <v>6.25325119780972</v>
      </c>
      <c r="H33" s="30">
        <v>5.33333333333333</v>
      </c>
      <c r="I33" s="30">
        <v>1.57700205338809</v>
      </c>
      <c r="J33" s="31">
        <v>41.7796030116359</v>
      </c>
      <c r="K33" s="29">
        <v>0</v>
      </c>
      <c r="L33" s="30">
        <v>0</v>
      </c>
      <c r="M33" s="30">
        <v>0</v>
      </c>
      <c r="N33" s="30">
        <v>0</v>
      </c>
      <c r="O33" s="30">
        <v>0</v>
      </c>
      <c r="P33" s="30">
        <v>0</v>
      </c>
      <c r="Q33" s="30">
        <v>0</v>
      </c>
      <c r="R33" s="30">
        <v>0</v>
      </c>
      <c r="S33" s="31">
        <v>0</v>
      </c>
    </row>
    <row r="34" spans="1:19" ht="12.75">
      <c r="A34" s="14">
        <v>38</v>
      </c>
      <c r="B34" s="29">
        <v>7.57563312799452</v>
      </c>
      <c r="C34" s="30">
        <v>10.7296372347707</v>
      </c>
      <c r="D34" s="30">
        <v>6.17385352498289</v>
      </c>
      <c r="E34" s="30">
        <v>7.05817932922656</v>
      </c>
      <c r="F34" s="30">
        <v>8.12867898699521</v>
      </c>
      <c r="G34" s="30">
        <v>10.321697467488</v>
      </c>
      <c r="H34" s="30">
        <v>6.39014373716632</v>
      </c>
      <c r="I34" s="30">
        <v>1.93018480492813</v>
      </c>
      <c r="J34" s="31">
        <v>58.3080082135523</v>
      </c>
      <c r="K34" s="29">
        <v>0</v>
      </c>
      <c r="L34" s="30">
        <v>0</v>
      </c>
      <c r="M34" s="30">
        <v>0</v>
      </c>
      <c r="N34" s="30">
        <v>0</v>
      </c>
      <c r="O34" s="30">
        <v>0</v>
      </c>
      <c r="P34" s="30">
        <v>0</v>
      </c>
      <c r="Q34" s="30">
        <v>0</v>
      </c>
      <c r="R34" s="30">
        <v>0</v>
      </c>
      <c r="S34" s="31">
        <v>0</v>
      </c>
    </row>
    <row r="35" spans="1:19" ht="12.75">
      <c r="A35" s="14">
        <v>39</v>
      </c>
      <c r="B35" s="29">
        <v>11.6933607118412</v>
      </c>
      <c r="C35" s="30">
        <v>10.1163586584531</v>
      </c>
      <c r="D35" s="30">
        <v>12.4928131416838</v>
      </c>
      <c r="E35" s="30">
        <v>9.17453798767967</v>
      </c>
      <c r="F35" s="30">
        <v>8.63791923340178</v>
      </c>
      <c r="G35" s="30">
        <v>8.43258042436687</v>
      </c>
      <c r="H35" s="30">
        <v>8.20807665982204</v>
      </c>
      <c r="I35" s="30">
        <v>2.99247091033539</v>
      </c>
      <c r="J35" s="31">
        <v>71.7481177275838</v>
      </c>
      <c r="K35" s="29">
        <v>0</v>
      </c>
      <c r="L35" s="30">
        <v>0</v>
      </c>
      <c r="M35" s="30">
        <v>0</v>
      </c>
      <c r="N35" s="30">
        <v>0</v>
      </c>
      <c r="O35" s="30">
        <v>0</v>
      </c>
      <c r="P35" s="30">
        <v>0</v>
      </c>
      <c r="Q35" s="30">
        <v>0</v>
      </c>
      <c r="R35" s="30">
        <v>0</v>
      </c>
      <c r="S35" s="31">
        <v>0</v>
      </c>
    </row>
    <row r="36" spans="1:19" ht="12.75">
      <c r="A36" s="14">
        <v>40</v>
      </c>
      <c r="B36" s="29">
        <v>11.3894592744695</v>
      </c>
      <c r="C36" s="30">
        <v>13.6180698151951</v>
      </c>
      <c r="D36" s="30">
        <v>11.9397672826831</v>
      </c>
      <c r="E36" s="30">
        <v>14.3244353182752</v>
      </c>
      <c r="F36" s="30">
        <v>13.9247091033539</v>
      </c>
      <c r="G36" s="30">
        <v>8.51471594798084</v>
      </c>
      <c r="H36" s="30">
        <v>5.60164271047228</v>
      </c>
      <c r="I36" s="30">
        <v>3.38945927446954</v>
      </c>
      <c r="J36" s="31">
        <v>82.7022587268994</v>
      </c>
      <c r="K36" s="29">
        <v>0</v>
      </c>
      <c r="L36" s="30">
        <v>0</v>
      </c>
      <c r="M36" s="30">
        <v>0</v>
      </c>
      <c r="N36" s="30">
        <v>0</v>
      </c>
      <c r="O36" s="30">
        <v>0</v>
      </c>
      <c r="P36" s="30">
        <v>0</v>
      </c>
      <c r="Q36" s="30">
        <v>0</v>
      </c>
      <c r="R36" s="30">
        <v>0</v>
      </c>
      <c r="S36" s="31">
        <v>0</v>
      </c>
    </row>
    <row r="37" spans="1:19" ht="12.75">
      <c r="A37" s="14">
        <v>41</v>
      </c>
      <c r="B37" s="29">
        <v>9.64818617385352</v>
      </c>
      <c r="C37" s="30">
        <v>13.6344969199179</v>
      </c>
      <c r="D37" s="30">
        <v>20.0684462696783</v>
      </c>
      <c r="E37" s="30">
        <v>16.4435318275154</v>
      </c>
      <c r="F37" s="30">
        <v>12.8952772073922</v>
      </c>
      <c r="G37" s="30">
        <v>12.4572210814511</v>
      </c>
      <c r="H37" s="30">
        <v>6.45859000684463</v>
      </c>
      <c r="I37" s="30">
        <v>1.34702258726899</v>
      </c>
      <c r="J37" s="31">
        <v>92.9527720739219</v>
      </c>
      <c r="K37" s="29">
        <v>0</v>
      </c>
      <c r="L37" s="30">
        <v>0</v>
      </c>
      <c r="M37" s="30">
        <v>0</v>
      </c>
      <c r="N37" s="30">
        <v>0</v>
      </c>
      <c r="O37" s="30">
        <v>0</v>
      </c>
      <c r="P37" s="30">
        <v>0</v>
      </c>
      <c r="Q37" s="30">
        <v>0</v>
      </c>
      <c r="R37" s="30">
        <v>0</v>
      </c>
      <c r="S37" s="31">
        <v>0</v>
      </c>
    </row>
    <row r="38" spans="1:19" ht="12.75">
      <c r="A38" s="14">
        <v>42</v>
      </c>
      <c r="B38" s="29">
        <v>9.31416837782341</v>
      </c>
      <c r="C38" s="30">
        <v>15.9561943874059</v>
      </c>
      <c r="D38" s="30">
        <v>19.0609171800137</v>
      </c>
      <c r="E38" s="30">
        <v>26.7624914442163</v>
      </c>
      <c r="F38" s="30">
        <v>15.7125256673511</v>
      </c>
      <c r="G38" s="30">
        <v>14.444900752909</v>
      </c>
      <c r="H38" s="30">
        <v>11.5318275154004</v>
      </c>
      <c r="I38" s="30">
        <v>3.30732375085558</v>
      </c>
      <c r="J38" s="31">
        <v>116.090349075975</v>
      </c>
      <c r="K38" s="29">
        <v>0</v>
      </c>
      <c r="L38" s="30">
        <v>0</v>
      </c>
      <c r="M38" s="30">
        <v>0</v>
      </c>
      <c r="N38" s="30">
        <v>0</v>
      </c>
      <c r="O38" s="30">
        <v>0</v>
      </c>
      <c r="P38" s="30">
        <v>0</v>
      </c>
      <c r="Q38" s="30">
        <v>0</v>
      </c>
      <c r="R38" s="30">
        <v>0</v>
      </c>
      <c r="S38" s="31">
        <v>0</v>
      </c>
    </row>
    <row r="39" spans="1:19" ht="12.75">
      <c r="A39" s="14">
        <v>43</v>
      </c>
      <c r="B39" s="29">
        <v>14.5434633812457</v>
      </c>
      <c r="C39" s="30">
        <v>17.4455852156058</v>
      </c>
      <c r="D39" s="30">
        <v>24.6379192334018</v>
      </c>
      <c r="E39" s="30">
        <v>24.9226557152635</v>
      </c>
      <c r="F39" s="30">
        <v>28.1095140314853</v>
      </c>
      <c r="G39" s="30">
        <v>14.6255989048597</v>
      </c>
      <c r="H39" s="30">
        <v>11.9945242984257</v>
      </c>
      <c r="I39" s="30">
        <v>3.50992470910335</v>
      </c>
      <c r="J39" s="31">
        <v>139.789185489391</v>
      </c>
      <c r="K39" s="29">
        <v>0</v>
      </c>
      <c r="L39" s="30">
        <v>0</v>
      </c>
      <c r="M39" s="30">
        <v>0</v>
      </c>
      <c r="N39" s="30">
        <v>1</v>
      </c>
      <c r="O39" s="30">
        <v>0</v>
      </c>
      <c r="P39" s="30">
        <v>0</v>
      </c>
      <c r="Q39" s="30">
        <v>0</v>
      </c>
      <c r="R39" s="30">
        <v>0</v>
      </c>
      <c r="S39" s="31">
        <v>1</v>
      </c>
    </row>
    <row r="40" spans="1:19" ht="12.75">
      <c r="A40" s="14">
        <v>44</v>
      </c>
      <c r="B40" s="29">
        <v>18.2012320328542</v>
      </c>
      <c r="C40" s="30">
        <v>18.8446269678303</v>
      </c>
      <c r="D40" s="30">
        <v>24.5530458590007</v>
      </c>
      <c r="E40" s="30">
        <v>28.435318275154</v>
      </c>
      <c r="F40" s="30">
        <v>25.9958932238193</v>
      </c>
      <c r="G40" s="30">
        <v>28.2847364818617</v>
      </c>
      <c r="H40" s="30">
        <v>9.5523613963039</v>
      </c>
      <c r="I40" s="30">
        <v>4.70088980150582</v>
      </c>
      <c r="J40" s="31">
        <v>158.56810403833</v>
      </c>
      <c r="K40" s="29">
        <v>0</v>
      </c>
      <c r="L40" s="30">
        <v>1</v>
      </c>
      <c r="M40" s="30">
        <v>0</v>
      </c>
      <c r="N40" s="30">
        <v>1</v>
      </c>
      <c r="O40" s="30">
        <v>0</v>
      </c>
      <c r="P40" s="30">
        <v>1</v>
      </c>
      <c r="Q40" s="30">
        <v>0</v>
      </c>
      <c r="R40" s="30">
        <v>0</v>
      </c>
      <c r="S40" s="31">
        <v>3</v>
      </c>
    </row>
    <row r="41" spans="1:19" ht="12.75">
      <c r="A41" s="14">
        <v>45</v>
      </c>
      <c r="B41" s="29">
        <v>17.2594113620808</v>
      </c>
      <c r="C41" s="30">
        <v>21.9603011635866</v>
      </c>
      <c r="D41" s="30">
        <v>27.8193018480493</v>
      </c>
      <c r="E41" s="30">
        <v>27.8329911019849</v>
      </c>
      <c r="F41" s="30">
        <v>30.3600273785079</v>
      </c>
      <c r="G41" s="30">
        <v>25.4483230663929</v>
      </c>
      <c r="H41" s="30">
        <v>17.782340862423</v>
      </c>
      <c r="I41" s="30">
        <v>4.72826830937714</v>
      </c>
      <c r="J41" s="31">
        <v>173.190965092402</v>
      </c>
      <c r="K41" s="29">
        <v>0</v>
      </c>
      <c r="L41" s="30">
        <v>0</v>
      </c>
      <c r="M41" s="30">
        <v>0</v>
      </c>
      <c r="N41" s="30">
        <v>0</v>
      </c>
      <c r="O41" s="30">
        <v>0</v>
      </c>
      <c r="P41" s="30">
        <v>0</v>
      </c>
      <c r="Q41" s="30">
        <v>0</v>
      </c>
      <c r="R41" s="30">
        <v>0</v>
      </c>
      <c r="S41" s="31">
        <v>0</v>
      </c>
    </row>
    <row r="42" spans="1:19" ht="12.75">
      <c r="A42" s="14">
        <v>46</v>
      </c>
      <c r="B42" s="29">
        <v>12.5037645448323</v>
      </c>
      <c r="C42" s="30">
        <v>23.9151266255989</v>
      </c>
      <c r="D42" s="30">
        <v>30.2559890485969</v>
      </c>
      <c r="E42" s="30">
        <v>31.8247775496235</v>
      </c>
      <c r="F42" s="30">
        <v>28.7419575633128</v>
      </c>
      <c r="G42" s="30">
        <v>30.4284736481862</v>
      </c>
      <c r="H42" s="30">
        <v>14.8336755646817</v>
      </c>
      <c r="I42" s="30">
        <v>5.58247775496235</v>
      </c>
      <c r="J42" s="31">
        <v>178.086242299795</v>
      </c>
      <c r="K42" s="29">
        <v>0</v>
      </c>
      <c r="L42" s="30">
        <v>0</v>
      </c>
      <c r="M42" s="30">
        <v>0</v>
      </c>
      <c r="N42" s="30">
        <v>0</v>
      </c>
      <c r="O42" s="30">
        <v>0</v>
      </c>
      <c r="P42" s="30">
        <v>0</v>
      </c>
      <c r="Q42" s="30">
        <v>0</v>
      </c>
      <c r="R42" s="30">
        <v>0</v>
      </c>
      <c r="S42" s="31">
        <v>0</v>
      </c>
    </row>
    <row r="43" spans="1:19" ht="12.75">
      <c r="A43" s="14">
        <v>47</v>
      </c>
      <c r="B43" s="29">
        <v>14.0561259411362</v>
      </c>
      <c r="C43" s="30">
        <v>19.5318275154004</v>
      </c>
      <c r="D43" s="30">
        <v>34.2970568104038</v>
      </c>
      <c r="E43" s="30">
        <v>35.7453798767967</v>
      </c>
      <c r="F43" s="30">
        <v>33.0759753593429</v>
      </c>
      <c r="G43" s="30">
        <v>30.5242984257358</v>
      </c>
      <c r="H43" s="30">
        <v>22.4175222450376</v>
      </c>
      <c r="I43" s="30">
        <v>6.6776180698152</v>
      </c>
      <c r="J43" s="31">
        <v>196.325804243669</v>
      </c>
      <c r="K43" s="29">
        <v>0</v>
      </c>
      <c r="L43" s="30">
        <v>0</v>
      </c>
      <c r="M43" s="30">
        <v>1</v>
      </c>
      <c r="N43" s="30">
        <v>0</v>
      </c>
      <c r="O43" s="30">
        <v>0</v>
      </c>
      <c r="P43" s="30">
        <v>0</v>
      </c>
      <c r="Q43" s="30">
        <v>0</v>
      </c>
      <c r="R43" s="30">
        <v>0</v>
      </c>
      <c r="S43" s="31">
        <v>1</v>
      </c>
    </row>
    <row r="44" spans="1:19" ht="12.75">
      <c r="A44" s="14">
        <v>48</v>
      </c>
      <c r="B44" s="29">
        <v>18.9623545516769</v>
      </c>
      <c r="C44" s="30">
        <v>20.1697467488022</v>
      </c>
      <c r="D44" s="30">
        <v>26.1081451060917</v>
      </c>
      <c r="E44" s="30">
        <v>41.1416837782341</v>
      </c>
      <c r="F44" s="30">
        <v>31.1348391512663</v>
      </c>
      <c r="G44" s="30">
        <v>29.1854893908282</v>
      </c>
      <c r="H44" s="30">
        <v>22.4476386036961</v>
      </c>
      <c r="I44" s="30">
        <v>7.95071868583162</v>
      </c>
      <c r="J44" s="31">
        <v>197.100616016427</v>
      </c>
      <c r="K44" s="29">
        <v>0</v>
      </c>
      <c r="L44" s="30">
        <v>0</v>
      </c>
      <c r="M44" s="30">
        <v>0</v>
      </c>
      <c r="N44" s="30">
        <v>0</v>
      </c>
      <c r="O44" s="30">
        <v>1</v>
      </c>
      <c r="P44" s="30">
        <v>0</v>
      </c>
      <c r="Q44" s="30">
        <v>0</v>
      </c>
      <c r="R44" s="30">
        <v>0</v>
      </c>
      <c r="S44" s="31">
        <v>1</v>
      </c>
    </row>
    <row r="45" spans="1:19" ht="12.75">
      <c r="A45" s="14">
        <v>49</v>
      </c>
      <c r="B45" s="29">
        <v>24.3477070499658</v>
      </c>
      <c r="C45" s="30">
        <v>21.8973305954825</v>
      </c>
      <c r="D45" s="30">
        <v>27.3401779603012</v>
      </c>
      <c r="E45" s="30">
        <v>37.82340862423</v>
      </c>
      <c r="F45" s="30">
        <v>41.9301848049281</v>
      </c>
      <c r="G45" s="30">
        <v>28.8213552361396</v>
      </c>
      <c r="H45" s="30">
        <v>21.9603011635866</v>
      </c>
      <c r="I45" s="30">
        <v>5.19096509240246</v>
      </c>
      <c r="J45" s="31">
        <v>209.311430527036</v>
      </c>
      <c r="K45" s="29">
        <v>0</v>
      </c>
      <c r="L45" s="30">
        <v>0</v>
      </c>
      <c r="M45" s="30">
        <v>1</v>
      </c>
      <c r="N45" s="30">
        <v>0</v>
      </c>
      <c r="O45" s="30">
        <v>0</v>
      </c>
      <c r="P45" s="30">
        <v>0</v>
      </c>
      <c r="Q45" s="30">
        <v>0</v>
      </c>
      <c r="R45" s="30">
        <v>0</v>
      </c>
      <c r="S45" s="31">
        <v>1</v>
      </c>
    </row>
    <row r="46" spans="1:19" ht="12.75">
      <c r="A46" s="14">
        <v>50</v>
      </c>
      <c r="B46" s="29">
        <v>25.3935660506502</v>
      </c>
      <c r="C46" s="30">
        <v>31.1594798083504</v>
      </c>
      <c r="D46" s="30">
        <v>33.4811772758385</v>
      </c>
      <c r="E46" s="30">
        <v>36.3066392881588</v>
      </c>
      <c r="F46" s="30">
        <v>44.0027378507871</v>
      </c>
      <c r="G46" s="30">
        <v>40.4517453798768</v>
      </c>
      <c r="H46" s="30">
        <v>26.4120465434634</v>
      </c>
      <c r="I46" s="30">
        <v>9.57152635181383</v>
      </c>
      <c r="J46" s="31">
        <v>246.778918548939</v>
      </c>
      <c r="K46" s="29">
        <v>0</v>
      </c>
      <c r="L46" s="30">
        <v>0</v>
      </c>
      <c r="M46" s="30">
        <v>0</v>
      </c>
      <c r="N46" s="30">
        <v>1</v>
      </c>
      <c r="O46" s="30">
        <v>0</v>
      </c>
      <c r="P46" s="30">
        <v>0</v>
      </c>
      <c r="Q46" s="30">
        <v>0</v>
      </c>
      <c r="R46" s="30">
        <v>1</v>
      </c>
      <c r="S46" s="31">
        <v>2</v>
      </c>
    </row>
    <row r="47" spans="1:19" ht="12.75">
      <c r="A47" s="14">
        <v>51</v>
      </c>
      <c r="B47" s="29">
        <v>30.4613278576318</v>
      </c>
      <c r="C47" s="30">
        <v>35.047227926078</v>
      </c>
      <c r="D47" s="30">
        <v>44.2162902121834</v>
      </c>
      <c r="E47" s="30">
        <v>45.6043805612594</v>
      </c>
      <c r="F47" s="30">
        <v>40.6516084873374</v>
      </c>
      <c r="G47" s="30">
        <v>47.066392881588</v>
      </c>
      <c r="H47" s="30">
        <v>28.7310061601643</v>
      </c>
      <c r="I47" s="30">
        <v>7.3347022587269</v>
      </c>
      <c r="J47" s="31">
        <v>279.112936344969</v>
      </c>
      <c r="K47" s="29">
        <v>1</v>
      </c>
      <c r="L47" s="30">
        <v>0</v>
      </c>
      <c r="M47" s="30">
        <v>0</v>
      </c>
      <c r="N47" s="30">
        <v>0</v>
      </c>
      <c r="O47" s="30">
        <v>0</v>
      </c>
      <c r="P47" s="30">
        <v>0</v>
      </c>
      <c r="Q47" s="30">
        <v>0</v>
      </c>
      <c r="R47" s="30">
        <v>0</v>
      </c>
      <c r="S47" s="31">
        <v>1</v>
      </c>
    </row>
    <row r="48" spans="1:19" ht="12.75">
      <c r="A48" s="14">
        <v>52</v>
      </c>
      <c r="B48" s="29">
        <v>30.0232717316906</v>
      </c>
      <c r="C48" s="30">
        <v>37.5824777549624</v>
      </c>
      <c r="D48" s="30">
        <v>42.694045174538</v>
      </c>
      <c r="E48" s="30">
        <v>55.3073237508556</v>
      </c>
      <c r="F48" s="30">
        <v>49.3634496919918</v>
      </c>
      <c r="G48" s="30">
        <v>43.0198494182067</v>
      </c>
      <c r="H48" s="30">
        <v>36.7802874743326</v>
      </c>
      <c r="I48" s="30">
        <v>7.84120465434634</v>
      </c>
      <c r="J48" s="31">
        <v>302.611909650924</v>
      </c>
      <c r="K48" s="29">
        <v>0</v>
      </c>
      <c r="L48" s="30">
        <v>0</v>
      </c>
      <c r="M48" s="30">
        <v>0</v>
      </c>
      <c r="N48" s="30">
        <v>0</v>
      </c>
      <c r="O48" s="30">
        <v>1</v>
      </c>
      <c r="P48" s="30">
        <v>0</v>
      </c>
      <c r="Q48" s="30">
        <v>0</v>
      </c>
      <c r="R48" s="30">
        <v>0</v>
      </c>
      <c r="S48" s="31">
        <v>1</v>
      </c>
    </row>
    <row r="49" spans="1:19" ht="12.75">
      <c r="A49" s="14">
        <v>53</v>
      </c>
      <c r="B49" s="29">
        <v>32.9034907597536</v>
      </c>
      <c r="C49" s="30">
        <v>38.6584531143053</v>
      </c>
      <c r="D49" s="30">
        <v>41.9082819986311</v>
      </c>
      <c r="E49" s="30">
        <v>50.6858316221766</v>
      </c>
      <c r="F49" s="30">
        <v>55.1019849418207</v>
      </c>
      <c r="G49" s="30">
        <v>48.186173853525</v>
      </c>
      <c r="H49" s="30">
        <v>38.9623545516769</v>
      </c>
      <c r="I49" s="30">
        <v>12.2628336755647</v>
      </c>
      <c r="J49" s="31">
        <v>318.669404517454</v>
      </c>
      <c r="K49" s="29">
        <v>0</v>
      </c>
      <c r="L49" s="30">
        <v>0</v>
      </c>
      <c r="M49" s="30">
        <v>2</v>
      </c>
      <c r="N49" s="30">
        <v>0</v>
      </c>
      <c r="O49" s="30">
        <v>0</v>
      </c>
      <c r="P49" s="30">
        <v>0</v>
      </c>
      <c r="Q49" s="30">
        <v>0</v>
      </c>
      <c r="R49" s="30">
        <v>0</v>
      </c>
      <c r="S49" s="31">
        <v>2</v>
      </c>
    </row>
    <row r="50" spans="1:19" ht="12.75">
      <c r="A50" s="14">
        <v>54</v>
      </c>
      <c r="B50" s="29">
        <v>37.6043805612594</v>
      </c>
      <c r="C50" s="30">
        <v>44.1779603011636</v>
      </c>
      <c r="D50" s="30">
        <v>47.0691307323751</v>
      </c>
      <c r="E50" s="30">
        <v>59.4277891854894</v>
      </c>
      <c r="F50" s="30">
        <v>55.0499657768652</v>
      </c>
      <c r="G50" s="30">
        <v>49.0814510609172</v>
      </c>
      <c r="H50" s="30">
        <v>36.5092402464066</v>
      </c>
      <c r="I50" s="30">
        <v>9.47022587268994</v>
      </c>
      <c r="J50" s="31">
        <v>338.390143737166</v>
      </c>
      <c r="K50" s="29">
        <v>0</v>
      </c>
      <c r="L50" s="30">
        <v>0</v>
      </c>
      <c r="M50" s="30">
        <v>0</v>
      </c>
      <c r="N50" s="30">
        <v>1</v>
      </c>
      <c r="O50" s="30">
        <v>0</v>
      </c>
      <c r="P50" s="30">
        <v>1</v>
      </c>
      <c r="Q50" s="30">
        <v>0</v>
      </c>
      <c r="R50" s="30">
        <v>0</v>
      </c>
      <c r="S50" s="31">
        <v>2</v>
      </c>
    </row>
    <row r="51" spans="1:19" ht="12.75">
      <c r="A51" s="14">
        <v>55</v>
      </c>
      <c r="B51" s="29">
        <v>35.3429158110883</v>
      </c>
      <c r="C51" s="30">
        <v>45.3935660506502</v>
      </c>
      <c r="D51" s="30">
        <v>58.3600273785079</v>
      </c>
      <c r="E51" s="30">
        <v>59.523613963039</v>
      </c>
      <c r="F51" s="30">
        <v>66.1245722108145</v>
      </c>
      <c r="G51" s="30">
        <v>56.580424366872</v>
      </c>
      <c r="H51" s="30">
        <v>36.662559890486</v>
      </c>
      <c r="I51" s="30">
        <v>11.8521560574949</v>
      </c>
      <c r="J51" s="31">
        <v>369.839835728953</v>
      </c>
      <c r="K51" s="29">
        <v>0</v>
      </c>
      <c r="L51" s="30">
        <v>0</v>
      </c>
      <c r="M51" s="30">
        <v>0</v>
      </c>
      <c r="N51" s="30">
        <v>1</v>
      </c>
      <c r="O51" s="30">
        <v>1</v>
      </c>
      <c r="P51" s="30">
        <v>1</v>
      </c>
      <c r="Q51" s="30">
        <v>0</v>
      </c>
      <c r="R51" s="30">
        <v>0</v>
      </c>
      <c r="S51" s="31">
        <v>3</v>
      </c>
    </row>
    <row r="52" spans="1:19" ht="12.75">
      <c r="A52" s="14">
        <v>56</v>
      </c>
      <c r="B52" s="29">
        <v>45.5030800821355</v>
      </c>
      <c r="C52" s="30">
        <v>43.2388774811773</v>
      </c>
      <c r="D52" s="30">
        <v>55.9890485968515</v>
      </c>
      <c r="E52" s="30">
        <v>70.0807665982204</v>
      </c>
      <c r="F52" s="30">
        <v>63.0527036276523</v>
      </c>
      <c r="G52" s="30">
        <v>60.6297056810404</v>
      </c>
      <c r="H52" s="30">
        <v>47.3182751540041</v>
      </c>
      <c r="I52" s="30">
        <v>13.5770020533881</v>
      </c>
      <c r="J52" s="31">
        <v>399.389459274469</v>
      </c>
      <c r="K52" s="29">
        <v>2</v>
      </c>
      <c r="L52" s="30">
        <v>0</v>
      </c>
      <c r="M52" s="30">
        <v>0</v>
      </c>
      <c r="N52" s="30">
        <v>1</v>
      </c>
      <c r="O52" s="30">
        <v>1</v>
      </c>
      <c r="P52" s="30">
        <v>2</v>
      </c>
      <c r="Q52" s="30">
        <v>2</v>
      </c>
      <c r="R52" s="30">
        <v>0</v>
      </c>
      <c r="S52" s="31">
        <v>8</v>
      </c>
    </row>
    <row r="53" spans="1:19" ht="12.75">
      <c r="A53" s="14">
        <v>57</v>
      </c>
      <c r="B53" s="29">
        <v>47.9315537303217</v>
      </c>
      <c r="C53" s="30">
        <v>51.6577686516085</v>
      </c>
      <c r="D53" s="30">
        <v>48.9472963723477</v>
      </c>
      <c r="E53" s="30">
        <v>63.5482546201232</v>
      </c>
      <c r="F53" s="30">
        <v>72.457221081451</v>
      </c>
      <c r="G53" s="30">
        <v>59.5920602327173</v>
      </c>
      <c r="H53" s="30">
        <v>47.1731690622861</v>
      </c>
      <c r="I53" s="30">
        <v>18.4996577686516</v>
      </c>
      <c r="J53" s="31">
        <v>409.806981519507</v>
      </c>
      <c r="K53" s="29">
        <v>0</v>
      </c>
      <c r="L53" s="30">
        <v>1</v>
      </c>
      <c r="M53" s="30">
        <v>2</v>
      </c>
      <c r="N53" s="30">
        <v>0</v>
      </c>
      <c r="O53" s="30">
        <v>1</v>
      </c>
      <c r="P53" s="30">
        <v>1</v>
      </c>
      <c r="Q53" s="30">
        <v>0</v>
      </c>
      <c r="R53" s="30">
        <v>0</v>
      </c>
      <c r="S53" s="31">
        <v>5</v>
      </c>
    </row>
    <row r="54" spans="1:19" ht="12.75">
      <c r="A54" s="14">
        <v>58</v>
      </c>
      <c r="B54" s="29">
        <v>42.3271731690623</v>
      </c>
      <c r="C54" s="30">
        <v>48.5065023956195</v>
      </c>
      <c r="D54" s="30">
        <v>59.9288158795346</v>
      </c>
      <c r="E54" s="30">
        <v>55.6577686516085</v>
      </c>
      <c r="F54" s="30">
        <v>71.1622176591376</v>
      </c>
      <c r="G54" s="30">
        <v>60.498288843258</v>
      </c>
      <c r="H54" s="30">
        <v>44.2546201232033</v>
      </c>
      <c r="I54" s="30">
        <v>11.9096509240246</v>
      </c>
      <c r="J54" s="31">
        <v>394.245037645448</v>
      </c>
      <c r="K54" s="29">
        <v>0</v>
      </c>
      <c r="L54" s="30">
        <v>0</v>
      </c>
      <c r="M54" s="30">
        <v>2</v>
      </c>
      <c r="N54" s="30">
        <v>2</v>
      </c>
      <c r="O54" s="30">
        <v>1</v>
      </c>
      <c r="P54" s="30">
        <v>0</v>
      </c>
      <c r="Q54" s="30">
        <v>0</v>
      </c>
      <c r="R54" s="30">
        <v>0</v>
      </c>
      <c r="S54" s="31">
        <v>5</v>
      </c>
    </row>
    <row r="55" spans="1:19" ht="12.75">
      <c r="A55" s="14">
        <v>59</v>
      </c>
      <c r="B55" s="29">
        <v>44.5037645448323</v>
      </c>
      <c r="C55" s="30">
        <v>49.2621492128679</v>
      </c>
      <c r="D55" s="30">
        <v>56.6269678302532</v>
      </c>
      <c r="E55" s="30">
        <v>66.6666666666667</v>
      </c>
      <c r="F55" s="30">
        <v>63.2005475701574</v>
      </c>
      <c r="G55" s="30">
        <v>70.5407255304586</v>
      </c>
      <c r="H55" s="30">
        <v>44.1615331964408</v>
      </c>
      <c r="I55" s="30">
        <v>15.9945242984257</v>
      </c>
      <c r="J55" s="31">
        <v>410.956878850102</v>
      </c>
      <c r="K55" s="29">
        <v>1</v>
      </c>
      <c r="L55" s="30">
        <v>0</v>
      </c>
      <c r="M55" s="30">
        <v>1</v>
      </c>
      <c r="N55" s="30">
        <v>0</v>
      </c>
      <c r="O55" s="30">
        <v>0</v>
      </c>
      <c r="P55" s="30">
        <v>3</v>
      </c>
      <c r="Q55" s="30">
        <v>0</v>
      </c>
      <c r="R55" s="30">
        <v>0</v>
      </c>
      <c r="S55" s="31">
        <v>5</v>
      </c>
    </row>
    <row r="56" spans="1:19" ht="12.75">
      <c r="A56" s="14">
        <v>60</v>
      </c>
      <c r="B56" s="29">
        <v>49.7549623545517</v>
      </c>
      <c r="C56" s="30">
        <v>52.1314168377823</v>
      </c>
      <c r="D56" s="30">
        <v>64.4052019164955</v>
      </c>
      <c r="E56" s="30">
        <v>74.0588637919233</v>
      </c>
      <c r="F56" s="30">
        <v>80.6379192334018</v>
      </c>
      <c r="G56" s="30">
        <v>68.8213552361396</v>
      </c>
      <c r="H56" s="30">
        <v>51.1485284052019</v>
      </c>
      <c r="I56" s="30">
        <v>16.621492128679</v>
      </c>
      <c r="J56" s="31">
        <v>457.579739904175</v>
      </c>
      <c r="K56" s="29">
        <v>0</v>
      </c>
      <c r="L56" s="30">
        <v>0</v>
      </c>
      <c r="M56" s="30">
        <v>2</v>
      </c>
      <c r="N56" s="30">
        <v>0</v>
      </c>
      <c r="O56" s="30">
        <v>3</v>
      </c>
      <c r="P56" s="30">
        <v>2</v>
      </c>
      <c r="Q56" s="30">
        <v>0</v>
      </c>
      <c r="R56" s="30">
        <v>0</v>
      </c>
      <c r="S56" s="31">
        <v>7</v>
      </c>
    </row>
    <row r="57" spans="1:19" ht="12.75">
      <c r="A57" s="14">
        <v>61</v>
      </c>
      <c r="B57" s="29">
        <v>42.652977412731</v>
      </c>
      <c r="C57" s="30">
        <v>53.4182067077344</v>
      </c>
      <c r="D57" s="30">
        <v>67.7344284736482</v>
      </c>
      <c r="E57" s="30">
        <v>73.409993155373</v>
      </c>
      <c r="F57" s="30">
        <v>77.6728268309377</v>
      </c>
      <c r="G57" s="30">
        <v>79.2662559890486</v>
      </c>
      <c r="H57" s="30">
        <v>57.8151950718686</v>
      </c>
      <c r="I57" s="30">
        <v>14.8336755646817</v>
      </c>
      <c r="J57" s="31">
        <v>466.803559206023</v>
      </c>
      <c r="K57" s="29">
        <v>0</v>
      </c>
      <c r="L57" s="30">
        <v>2</v>
      </c>
      <c r="M57" s="30">
        <v>4</v>
      </c>
      <c r="N57" s="30">
        <v>4</v>
      </c>
      <c r="O57" s="30">
        <v>0</v>
      </c>
      <c r="P57" s="30">
        <v>1</v>
      </c>
      <c r="Q57" s="30">
        <v>0</v>
      </c>
      <c r="R57" s="30">
        <v>0</v>
      </c>
      <c r="S57" s="31">
        <v>11</v>
      </c>
    </row>
    <row r="58" spans="1:19" ht="12.75">
      <c r="A58" s="14">
        <v>62</v>
      </c>
      <c r="B58" s="29">
        <v>35.8247775496236</v>
      </c>
      <c r="C58" s="30">
        <v>44.0766598220397</v>
      </c>
      <c r="D58" s="30">
        <v>57.4620123203285</v>
      </c>
      <c r="E58" s="30">
        <v>81.242984257358</v>
      </c>
      <c r="F58" s="30">
        <v>79.3127994524298</v>
      </c>
      <c r="G58" s="30">
        <v>73.4729637234771</v>
      </c>
      <c r="H58" s="30">
        <v>59.2854209445585</v>
      </c>
      <c r="I58" s="30">
        <v>20.0465434633812</v>
      </c>
      <c r="J58" s="31">
        <v>450.724161533197</v>
      </c>
      <c r="K58" s="29">
        <v>0</v>
      </c>
      <c r="L58" s="30">
        <v>0</v>
      </c>
      <c r="M58" s="30">
        <v>2</v>
      </c>
      <c r="N58" s="30">
        <v>1</v>
      </c>
      <c r="O58" s="30">
        <v>2</v>
      </c>
      <c r="P58" s="30">
        <v>0</v>
      </c>
      <c r="Q58" s="30">
        <v>1</v>
      </c>
      <c r="R58" s="30">
        <v>0</v>
      </c>
      <c r="S58" s="31">
        <v>6</v>
      </c>
    </row>
    <row r="59" spans="1:19" ht="12.75">
      <c r="A59" s="14">
        <v>63</v>
      </c>
      <c r="B59" s="29">
        <v>41.3196440793977</v>
      </c>
      <c r="C59" s="30">
        <v>33.1416837782341</v>
      </c>
      <c r="D59" s="30">
        <v>43.7289527720739</v>
      </c>
      <c r="E59" s="30">
        <v>64.8761122518823</v>
      </c>
      <c r="F59" s="30">
        <v>82.2149212867899</v>
      </c>
      <c r="G59" s="30">
        <v>76.9965776865161</v>
      </c>
      <c r="H59" s="30">
        <v>52.8815879534565</v>
      </c>
      <c r="I59" s="30">
        <v>17.1964407939767</v>
      </c>
      <c r="J59" s="31">
        <v>412.355920602327</v>
      </c>
      <c r="K59" s="29">
        <v>0</v>
      </c>
      <c r="L59" s="30">
        <v>1</v>
      </c>
      <c r="M59" s="30">
        <v>0</v>
      </c>
      <c r="N59" s="30">
        <v>1</v>
      </c>
      <c r="O59" s="30">
        <v>2</v>
      </c>
      <c r="P59" s="30">
        <v>0</v>
      </c>
      <c r="Q59" s="30">
        <v>2</v>
      </c>
      <c r="R59" s="30">
        <v>0</v>
      </c>
      <c r="S59" s="31">
        <v>6</v>
      </c>
    </row>
    <row r="60" spans="1:19" ht="12.75">
      <c r="A60" s="14">
        <v>64</v>
      </c>
      <c r="B60" s="29">
        <v>49.3278576317591</v>
      </c>
      <c r="C60" s="30">
        <v>38.1081451060917</v>
      </c>
      <c r="D60" s="30">
        <v>41.9055441478439</v>
      </c>
      <c r="E60" s="30">
        <v>56.1122518822724</v>
      </c>
      <c r="F60" s="30">
        <v>69.2511978097194</v>
      </c>
      <c r="G60" s="30">
        <v>83.0992470910336</v>
      </c>
      <c r="H60" s="30">
        <v>58.299794661191</v>
      </c>
      <c r="I60" s="30">
        <v>12.2847364818617</v>
      </c>
      <c r="J60" s="31">
        <v>408.388774811773</v>
      </c>
      <c r="K60" s="29">
        <v>1</v>
      </c>
      <c r="L60" s="30">
        <v>1</v>
      </c>
      <c r="M60" s="30">
        <v>0</v>
      </c>
      <c r="N60" s="30">
        <v>0</v>
      </c>
      <c r="O60" s="30">
        <v>2</v>
      </c>
      <c r="P60" s="30">
        <v>2</v>
      </c>
      <c r="Q60" s="30">
        <v>1</v>
      </c>
      <c r="R60" s="30">
        <v>0</v>
      </c>
      <c r="S60" s="31">
        <v>7</v>
      </c>
    </row>
    <row r="61" spans="1:19" ht="12.75">
      <c r="A61" s="14">
        <v>65</v>
      </c>
      <c r="B61" s="29">
        <v>40.5420944558522</v>
      </c>
      <c r="C61" s="30">
        <v>45.2375085557837</v>
      </c>
      <c r="D61" s="30">
        <v>50.4175222450376</v>
      </c>
      <c r="E61" s="30">
        <v>51.5154004106776</v>
      </c>
      <c r="F61" s="30">
        <v>60.1916495550992</v>
      </c>
      <c r="G61" s="30">
        <v>63.6577686516085</v>
      </c>
      <c r="H61" s="30">
        <v>59.1403148528405</v>
      </c>
      <c r="I61" s="30">
        <v>19.1676933607118</v>
      </c>
      <c r="J61" s="31">
        <v>389.869952087611</v>
      </c>
      <c r="K61" s="29">
        <v>1</v>
      </c>
      <c r="L61" s="30">
        <v>2</v>
      </c>
      <c r="M61" s="30">
        <v>2</v>
      </c>
      <c r="N61" s="30">
        <v>2</v>
      </c>
      <c r="O61" s="30">
        <v>0</v>
      </c>
      <c r="P61" s="30">
        <v>1</v>
      </c>
      <c r="Q61" s="30">
        <v>1</v>
      </c>
      <c r="R61" s="30">
        <v>0</v>
      </c>
      <c r="S61" s="31">
        <v>9</v>
      </c>
    </row>
    <row r="62" spans="1:19" ht="12.75">
      <c r="A62" s="14">
        <v>66</v>
      </c>
      <c r="B62" s="29">
        <v>50.1108829568789</v>
      </c>
      <c r="C62" s="30">
        <v>47.9863107460643</v>
      </c>
      <c r="D62" s="30">
        <v>60.227241615332</v>
      </c>
      <c r="E62" s="30">
        <v>61.3415468856947</v>
      </c>
      <c r="F62" s="30">
        <v>63.5345653661875</v>
      </c>
      <c r="G62" s="30">
        <v>61.8617385352498</v>
      </c>
      <c r="H62" s="30">
        <v>46.3545516769336</v>
      </c>
      <c r="I62" s="30">
        <v>18.6885694729637</v>
      </c>
      <c r="J62" s="31">
        <v>410.105407255304</v>
      </c>
      <c r="K62" s="29">
        <v>1</v>
      </c>
      <c r="L62" s="30">
        <v>0</v>
      </c>
      <c r="M62" s="30">
        <v>0</v>
      </c>
      <c r="N62" s="30">
        <v>2</v>
      </c>
      <c r="O62" s="30">
        <v>1</v>
      </c>
      <c r="P62" s="30">
        <v>2</v>
      </c>
      <c r="Q62" s="30">
        <v>0</v>
      </c>
      <c r="R62" s="30">
        <v>0</v>
      </c>
      <c r="S62" s="31">
        <v>6</v>
      </c>
    </row>
    <row r="63" spans="1:19" ht="12.75">
      <c r="A63" s="14">
        <v>67</v>
      </c>
      <c r="B63" s="29">
        <v>66.674880219028</v>
      </c>
      <c r="C63" s="30">
        <v>46.5516769336071</v>
      </c>
      <c r="D63" s="30">
        <v>55.9233401779603</v>
      </c>
      <c r="E63" s="30">
        <v>68.7857631759069</v>
      </c>
      <c r="F63" s="30">
        <v>69.3771389459274</v>
      </c>
      <c r="G63" s="30">
        <v>59.2826830937714</v>
      </c>
      <c r="H63" s="30">
        <v>41.0458590006845</v>
      </c>
      <c r="I63" s="30">
        <v>13.2922655715264</v>
      </c>
      <c r="J63" s="31">
        <v>420.933607118412</v>
      </c>
      <c r="K63" s="29">
        <v>0</v>
      </c>
      <c r="L63" s="30">
        <v>2</v>
      </c>
      <c r="M63" s="30">
        <v>1</v>
      </c>
      <c r="N63" s="30">
        <v>3</v>
      </c>
      <c r="O63" s="30">
        <v>2</v>
      </c>
      <c r="P63" s="30">
        <v>1</v>
      </c>
      <c r="Q63" s="30">
        <v>0</v>
      </c>
      <c r="R63" s="30">
        <v>1</v>
      </c>
      <c r="S63" s="31">
        <v>10</v>
      </c>
    </row>
    <row r="64" spans="1:19" ht="12.75">
      <c r="A64" s="14">
        <v>68</v>
      </c>
      <c r="B64" s="29">
        <v>50.2970568104038</v>
      </c>
      <c r="C64" s="30">
        <v>52.5968514715948</v>
      </c>
      <c r="D64" s="30">
        <v>52.0465434633812</v>
      </c>
      <c r="E64" s="30">
        <v>72.0739219712526</v>
      </c>
      <c r="F64" s="30">
        <v>78.1245722108145</v>
      </c>
      <c r="G64" s="30">
        <v>62.1711156741958</v>
      </c>
      <c r="H64" s="30">
        <v>35.3839835728953</v>
      </c>
      <c r="I64" s="30">
        <v>11.3757700205339</v>
      </c>
      <c r="J64" s="31">
        <v>414.069815195071</v>
      </c>
      <c r="K64" s="29">
        <v>0</v>
      </c>
      <c r="L64" s="30">
        <v>1</v>
      </c>
      <c r="M64" s="30">
        <v>1</v>
      </c>
      <c r="N64" s="30">
        <v>2</v>
      </c>
      <c r="O64" s="30">
        <v>1</v>
      </c>
      <c r="P64" s="30">
        <v>0</v>
      </c>
      <c r="Q64" s="30">
        <v>0</v>
      </c>
      <c r="R64" s="30">
        <v>0</v>
      </c>
      <c r="S64" s="31">
        <v>5</v>
      </c>
    </row>
    <row r="65" spans="1:19" ht="12.75">
      <c r="A65" s="14">
        <v>69</v>
      </c>
      <c r="B65" s="29">
        <v>62.113620807666</v>
      </c>
      <c r="C65" s="30">
        <v>43.9753593429158</v>
      </c>
      <c r="D65" s="30">
        <v>55.0992470910336</v>
      </c>
      <c r="E65" s="30">
        <v>62.3326488706366</v>
      </c>
      <c r="F65" s="30">
        <v>76.5010266940452</v>
      </c>
      <c r="G65" s="30">
        <v>75.7946611909651</v>
      </c>
      <c r="H65" s="30">
        <v>45.678302532512</v>
      </c>
      <c r="I65" s="30">
        <v>8.92539356605065</v>
      </c>
      <c r="J65" s="31">
        <v>430.420260095825</v>
      </c>
      <c r="K65" s="29">
        <v>2</v>
      </c>
      <c r="L65" s="30">
        <v>0</v>
      </c>
      <c r="M65" s="30">
        <v>2</v>
      </c>
      <c r="N65" s="30">
        <v>1</v>
      </c>
      <c r="O65" s="30">
        <v>4</v>
      </c>
      <c r="P65" s="30">
        <v>2</v>
      </c>
      <c r="Q65" s="30">
        <v>2</v>
      </c>
      <c r="R65" s="30">
        <v>0</v>
      </c>
      <c r="S65" s="31">
        <v>13</v>
      </c>
    </row>
    <row r="66" spans="1:19" ht="12.75">
      <c r="A66" s="14">
        <v>70</v>
      </c>
      <c r="B66" s="29">
        <v>60.5530458590007</v>
      </c>
      <c r="C66" s="30">
        <v>50.6748802190281</v>
      </c>
      <c r="D66" s="30">
        <v>44.8596851471595</v>
      </c>
      <c r="E66" s="30">
        <v>64.8761122518823</v>
      </c>
      <c r="F66" s="30">
        <v>72.3969883641342</v>
      </c>
      <c r="G66" s="30">
        <v>72.6050650239562</v>
      </c>
      <c r="H66" s="30">
        <v>50.0616016427105</v>
      </c>
      <c r="I66" s="30">
        <v>12.1971252566735</v>
      </c>
      <c r="J66" s="31">
        <v>428.224503764545</v>
      </c>
      <c r="K66" s="29">
        <v>2</v>
      </c>
      <c r="L66" s="30">
        <v>1</v>
      </c>
      <c r="M66" s="30">
        <v>1</v>
      </c>
      <c r="N66" s="30">
        <v>2</v>
      </c>
      <c r="O66" s="30">
        <v>2</v>
      </c>
      <c r="P66" s="30">
        <v>0</v>
      </c>
      <c r="Q66" s="30">
        <v>0</v>
      </c>
      <c r="R66" s="30">
        <v>0</v>
      </c>
      <c r="S66" s="31">
        <v>8</v>
      </c>
    </row>
    <row r="67" spans="1:19" ht="12.75">
      <c r="A67" s="14">
        <v>71</v>
      </c>
      <c r="B67" s="29">
        <v>50.2505133470226</v>
      </c>
      <c r="C67" s="30">
        <v>39.5920602327173</v>
      </c>
      <c r="D67" s="30">
        <v>45.7166324435318</v>
      </c>
      <c r="E67" s="30">
        <v>57.6865160848734</v>
      </c>
      <c r="F67" s="30">
        <v>68.5147159479808</v>
      </c>
      <c r="G67" s="30">
        <v>68.0328542094456</v>
      </c>
      <c r="H67" s="30">
        <v>40.2655715263518</v>
      </c>
      <c r="I67" s="30">
        <v>15.1649555099247</v>
      </c>
      <c r="J67" s="31">
        <v>385.223819301848</v>
      </c>
      <c r="K67" s="29">
        <v>2</v>
      </c>
      <c r="L67" s="30">
        <v>4</v>
      </c>
      <c r="M67" s="30">
        <v>2</v>
      </c>
      <c r="N67" s="30">
        <v>1</v>
      </c>
      <c r="O67" s="30">
        <v>0</v>
      </c>
      <c r="P67" s="30">
        <v>1</v>
      </c>
      <c r="Q67" s="30">
        <v>3</v>
      </c>
      <c r="R67" s="30">
        <v>0</v>
      </c>
      <c r="S67" s="31">
        <v>13</v>
      </c>
    </row>
    <row r="68" spans="1:19" ht="12.75">
      <c r="A68" s="14">
        <v>72</v>
      </c>
      <c r="B68" s="29">
        <v>60.0246406570842</v>
      </c>
      <c r="C68" s="30">
        <v>36.4271047227926</v>
      </c>
      <c r="D68" s="30">
        <v>39.0554414784394</v>
      </c>
      <c r="E68" s="30">
        <v>49.6591375770021</v>
      </c>
      <c r="F68" s="30">
        <v>68.1177275838467</v>
      </c>
      <c r="G68" s="30">
        <v>62.9568788501027</v>
      </c>
      <c r="H68" s="30">
        <v>32.684462696783</v>
      </c>
      <c r="I68" s="30">
        <v>10.0889801505818</v>
      </c>
      <c r="J68" s="31">
        <v>359.014373716633</v>
      </c>
      <c r="K68" s="29">
        <v>1</v>
      </c>
      <c r="L68" s="30">
        <v>1</v>
      </c>
      <c r="M68" s="30">
        <v>2</v>
      </c>
      <c r="N68" s="30">
        <v>4</v>
      </c>
      <c r="O68" s="30">
        <v>4</v>
      </c>
      <c r="P68" s="30">
        <v>1</v>
      </c>
      <c r="Q68" s="30">
        <v>0</v>
      </c>
      <c r="R68" s="30">
        <v>0</v>
      </c>
      <c r="S68" s="31">
        <v>13</v>
      </c>
    </row>
    <row r="69" spans="1:19" ht="12.75">
      <c r="A69" s="14">
        <v>73</v>
      </c>
      <c r="B69" s="29">
        <v>47.6851471594798</v>
      </c>
      <c r="C69" s="30">
        <v>45.7111567419576</v>
      </c>
      <c r="D69" s="30">
        <v>40.9938398357289</v>
      </c>
      <c r="E69" s="30">
        <v>46.1738535249829</v>
      </c>
      <c r="F69" s="30">
        <v>53.5770020533881</v>
      </c>
      <c r="G69" s="30">
        <v>60.413415468857</v>
      </c>
      <c r="H69" s="30">
        <v>37.8261464750171</v>
      </c>
      <c r="I69" s="30">
        <v>8.88980150581793</v>
      </c>
      <c r="J69" s="31">
        <v>341.270362765229</v>
      </c>
      <c r="K69" s="29">
        <v>1</v>
      </c>
      <c r="L69" s="30">
        <v>1</v>
      </c>
      <c r="M69" s="30">
        <v>1</v>
      </c>
      <c r="N69" s="30">
        <v>2</v>
      </c>
      <c r="O69" s="30">
        <v>2</v>
      </c>
      <c r="P69" s="30">
        <v>4</v>
      </c>
      <c r="Q69" s="30">
        <v>1</v>
      </c>
      <c r="R69" s="30">
        <v>0</v>
      </c>
      <c r="S69" s="31">
        <v>12</v>
      </c>
    </row>
    <row r="70" spans="1:19" ht="12.75">
      <c r="A70" s="14">
        <v>74</v>
      </c>
      <c r="B70" s="29">
        <v>54.8829568788501</v>
      </c>
      <c r="C70" s="30">
        <v>37.1909650924025</v>
      </c>
      <c r="D70" s="30">
        <v>43.2005475701574</v>
      </c>
      <c r="E70" s="30">
        <v>43.9096509240246</v>
      </c>
      <c r="F70" s="30">
        <v>54.1793292265572</v>
      </c>
      <c r="G70" s="30">
        <v>56</v>
      </c>
      <c r="H70" s="30">
        <v>36.7282683093772</v>
      </c>
      <c r="I70" s="30">
        <v>11.0609171800137</v>
      </c>
      <c r="J70" s="31">
        <v>337.152635181382</v>
      </c>
      <c r="K70" s="29">
        <v>1</v>
      </c>
      <c r="L70" s="30">
        <v>1</v>
      </c>
      <c r="M70" s="30">
        <v>4</v>
      </c>
      <c r="N70" s="30">
        <v>1</v>
      </c>
      <c r="O70" s="30">
        <v>2</v>
      </c>
      <c r="P70" s="30">
        <v>0</v>
      </c>
      <c r="Q70" s="30">
        <v>2</v>
      </c>
      <c r="R70" s="30">
        <v>0</v>
      </c>
      <c r="S70" s="31">
        <v>11</v>
      </c>
    </row>
    <row r="71" spans="1:19" ht="12.75">
      <c r="A71" s="14">
        <v>75</v>
      </c>
      <c r="B71" s="29">
        <v>55.7837097878166</v>
      </c>
      <c r="C71" s="30">
        <v>37.1444216290212</v>
      </c>
      <c r="D71" s="30">
        <v>34.5872689938398</v>
      </c>
      <c r="E71" s="30">
        <v>47.5509924709103</v>
      </c>
      <c r="F71" s="30">
        <v>48.8788501026694</v>
      </c>
      <c r="G71" s="30">
        <v>53.4045174537988</v>
      </c>
      <c r="H71" s="30">
        <v>28.0136892539357</v>
      </c>
      <c r="I71" s="30">
        <v>9.00479123887748</v>
      </c>
      <c r="J71" s="31">
        <v>314.368240930869</v>
      </c>
      <c r="K71" s="29">
        <v>0</v>
      </c>
      <c r="L71" s="30">
        <v>4</v>
      </c>
      <c r="M71" s="30">
        <v>4</v>
      </c>
      <c r="N71" s="30">
        <v>3</v>
      </c>
      <c r="O71" s="30">
        <v>1</v>
      </c>
      <c r="P71" s="30">
        <v>1</v>
      </c>
      <c r="Q71" s="30">
        <v>0</v>
      </c>
      <c r="R71" s="30">
        <v>1</v>
      </c>
      <c r="S71" s="31">
        <v>14</v>
      </c>
    </row>
    <row r="72" spans="1:19" ht="12.75">
      <c r="A72" s="14">
        <v>76</v>
      </c>
      <c r="B72" s="29">
        <v>53.637234770705</v>
      </c>
      <c r="C72" s="30">
        <v>37.3579739904175</v>
      </c>
      <c r="D72" s="30">
        <v>31.2553045859001</v>
      </c>
      <c r="E72" s="30">
        <v>42.611909650924</v>
      </c>
      <c r="F72" s="30">
        <v>49.4346338124572</v>
      </c>
      <c r="G72" s="30">
        <v>53.2731006160164</v>
      </c>
      <c r="H72" s="30">
        <v>29.6755646817248</v>
      </c>
      <c r="I72" s="30">
        <v>8.90896646132786</v>
      </c>
      <c r="J72" s="31">
        <v>306.154688569473</v>
      </c>
      <c r="K72" s="29">
        <v>1</v>
      </c>
      <c r="L72" s="30">
        <v>2</v>
      </c>
      <c r="M72" s="30">
        <v>3</v>
      </c>
      <c r="N72" s="30">
        <v>5</v>
      </c>
      <c r="O72" s="30">
        <v>3</v>
      </c>
      <c r="P72" s="30">
        <v>2</v>
      </c>
      <c r="Q72" s="30">
        <v>4</v>
      </c>
      <c r="R72" s="30">
        <v>0</v>
      </c>
      <c r="S72" s="31">
        <v>20</v>
      </c>
    </row>
    <row r="73" spans="1:19" ht="12.75">
      <c r="A73" s="14">
        <v>77</v>
      </c>
      <c r="B73" s="29">
        <v>39.7672826830938</v>
      </c>
      <c r="C73" s="30">
        <v>37.7166324435318</v>
      </c>
      <c r="D73" s="30">
        <v>43.6331279945243</v>
      </c>
      <c r="E73" s="30">
        <v>35.5455167693361</v>
      </c>
      <c r="F73" s="30">
        <v>43.5975359342916</v>
      </c>
      <c r="G73" s="30">
        <v>51.9753593429158</v>
      </c>
      <c r="H73" s="30">
        <v>35.4496919917865</v>
      </c>
      <c r="I73" s="30">
        <v>7.64681724845996</v>
      </c>
      <c r="J73" s="31">
        <v>295.33196440794</v>
      </c>
      <c r="K73" s="29">
        <v>2</v>
      </c>
      <c r="L73" s="30">
        <v>2</v>
      </c>
      <c r="M73" s="30">
        <v>3</v>
      </c>
      <c r="N73" s="30">
        <v>4</v>
      </c>
      <c r="O73" s="30">
        <v>1</v>
      </c>
      <c r="P73" s="30">
        <v>0</v>
      </c>
      <c r="Q73" s="30">
        <v>0</v>
      </c>
      <c r="R73" s="30">
        <v>2</v>
      </c>
      <c r="S73" s="31">
        <v>14</v>
      </c>
    </row>
    <row r="74" spans="1:19" ht="12.75">
      <c r="A74" s="14">
        <v>78</v>
      </c>
      <c r="B74" s="29">
        <v>30.8473648186174</v>
      </c>
      <c r="C74" s="30">
        <v>31.4852840520192</v>
      </c>
      <c r="D74" s="30">
        <v>40.8514715947981</v>
      </c>
      <c r="E74" s="30">
        <v>48.1505817932923</v>
      </c>
      <c r="F74" s="30">
        <v>37.7549623545517</v>
      </c>
      <c r="G74" s="30">
        <v>39.0444900752909</v>
      </c>
      <c r="H74" s="30">
        <v>34.0013689253936</v>
      </c>
      <c r="I74" s="30">
        <v>12.2710472279261</v>
      </c>
      <c r="J74" s="31">
        <v>274.406570841889</v>
      </c>
      <c r="K74" s="29">
        <v>2</v>
      </c>
      <c r="L74" s="30">
        <v>4</v>
      </c>
      <c r="M74" s="30">
        <v>0</v>
      </c>
      <c r="N74" s="30">
        <v>3</v>
      </c>
      <c r="O74" s="30">
        <v>6</v>
      </c>
      <c r="P74" s="30">
        <v>2</v>
      </c>
      <c r="Q74" s="30">
        <v>1</v>
      </c>
      <c r="R74" s="30">
        <v>2</v>
      </c>
      <c r="S74" s="31">
        <v>20</v>
      </c>
    </row>
    <row r="75" spans="1:19" ht="12.75">
      <c r="A75" s="14">
        <v>79</v>
      </c>
      <c r="B75" s="29">
        <v>25.0650239561944</v>
      </c>
      <c r="C75" s="30">
        <v>28.1286789869952</v>
      </c>
      <c r="D75" s="30">
        <v>36.1177275838467</v>
      </c>
      <c r="E75" s="30">
        <v>44.4079397672827</v>
      </c>
      <c r="F75" s="30">
        <v>50.0396988364134</v>
      </c>
      <c r="G75" s="30">
        <v>31.6714579055442</v>
      </c>
      <c r="H75" s="30">
        <v>22.1793292265571</v>
      </c>
      <c r="I75" s="30">
        <v>9.90828199863107</v>
      </c>
      <c r="J75" s="31">
        <v>247.518138261465</v>
      </c>
      <c r="K75" s="29">
        <v>2</v>
      </c>
      <c r="L75" s="30">
        <v>5</v>
      </c>
      <c r="M75" s="30">
        <v>1</v>
      </c>
      <c r="N75" s="30">
        <v>6</v>
      </c>
      <c r="O75" s="30">
        <v>5</v>
      </c>
      <c r="P75" s="30">
        <v>3</v>
      </c>
      <c r="Q75" s="30">
        <v>0</v>
      </c>
      <c r="R75" s="30">
        <v>0</v>
      </c>
      <c r="S75" s="31">
        <v>22</v>
      </c>
    </row>
    <row r="76" spans="1:19" ht="12.75">
      <c r="A76" s="14">
        <v>80</v>
      </c>
      <c r="B76" s="29">
        <v>30.5379876796715</v>
      </c>
      <c r="C76" s="30">
        <v>17.2292950034223</v>
      </c>
      <c r="D76" s="30">
        <v>32.6954140999316</v>
      </c>
      <c r="E76" s="30">
        <v>42.4585900068446</v>
      </c>
      <c r="F76" s="30">
        <v>45.845311430527</v>
      </c>
      <c r="G76" s="30">
        <v>41.5496235455168</v>
      </c>
      <c r="H76" s="30">
        <v>13.886379192334</v>
      </c>
      <c r="I76" s="30">
        <v>7.36481861738535</v>
      </c>
      <c r="J76" s="31">
        <v>231.567419575633</v>
      </c>
      <c r="K76" s="29">
        <v>1</v>
      </c>
      <c r="L76" s="30">
        <v>1</v>
      </c>
      <c r="M76" s="30">
        <v>3</v>
      </c>
      <c r="N76" s="30">
        <v>5</v>
      </c>
      <c r="O76" s="30">
        <v>2</v>
      </c>
      <c r="P76" s="30">
        <v>5</v>
      </c>
      <c r="Q76" s="30">
        <v>0</v>
      </c>
      <c r="R76" s="30">
        <v>1</v>
      </c>
      <c r="S76" s="31">
        <v>18</v>
      </c>
    </row>
    <row r="77" spans="1:19" ht="12.75">
      <c r="A77" s="14">
        <v>81</v>
      </c>
      <c r="B77" s="29">
        <v>36.4955509924709</v>
      </c>
      <c r="C77" s="30">
        <v>26.4750171115674</v>
      </c>
      <c r="D77" s="30">
        <v>22.2094455852156</v>
      </c>
      <c r="E77" s="30">
        <v>38.1683778234086</v>
      </c>
      <c r="F77" s="30">
        <v>39.5865845311431</v>
      </c>
      <c r="G77" s="30">
        <v>34.425735797399</v>
      </c>
      <c r="H77" s="30">
        <v>23.4140999315537</v>
      </c>
      <c r="I77" s="30">
        <v>5.61533196440794</v>
      </c>
      <c r="J77" s="31">
        <v>226.390143737166</v>
      </c>
      <c r="K77" s="29">
        <v>1</v>
      </c>
      <c r="L77" s="30">
        <v>2</v>
      </c>
      <c r="M77" s="30">
        <v>5</v>
      </c>
      <c r="N77" s="30">
        <v>7</v>
      </c>
      <c r="O77" s="30">
        <v>6</v>
      </c>
      <c r="P77" s="30">
        <v>3</v>
      </c>
      <c r="Q77" s="30">
        <v>1</v>
      </c>
      <c r="R77" s="30">
        <v>0</v>
      </c>
      <c r="S77" s="31">
        <v>25</v>
      </c>
    </row>
    <row r="78" spans="1:19" ht="12.75">
      <c r="A78" s="14">
        <v>82</v>
      </c>
      <c r="B78" s="29">
        <v>36.7310061601643</v>
      </c>
      <c r="C78" s="30">
        <v>24.1505817932923</v>
      </c>
      <c r="D78" s="30">
        <v>23.7946611909651</v>
      </c>
      <c r="E78" s="30">
        <v>30.2450376454483</v>
      </c>
      <c r="F78" s="30">
        <v>36.4462696783025</v>
      </c>
      <c r="G78" s="30">
        <v>35.1786447638604</v>
      </c>
      <c r="H78" s="30">
        <v>17.4236824093087</v>
      </c>
      <c r="I78" s="30">
        <v>8.83504449007529</v>
      </c>
      <c r="J78" s="31">
        <v>212.804928131417</v>
      </c>
      <c r="K78" s="29">
        <v>4</v>
      </c>
      <c r="L78" s="30">
        <v>4</v>
      </c>
      <c r="M78" s="30">
        <v>3</v>
      </c>
      <c r="N78" s="30">
        <v>4</v>
      </c>
      <c r="O78" s="30">
        <v>4</v>
      </c>
      <c r="P78" s="30">
        <v>4</v>
      </c>
      <c r="Q78" s="30">
        <v>1</v>
      </c>
      <c r="R78" s="30">
        <v>0</v>
      </c>
      <c r="S78" s="31">
        <v>24</v>
      </c>
    </row>
    <row r="79" spans="1:19" ht="12.75">
      <c r="A79" s="14">
        <v>83</v>
      </c>
      <c r="B79" s="29">
        <v>28.6406570841889</v>
      </c>
      <c r="C79" s="30">
        <v>29.596167008898</v>
      </c>
      <c r="D79" s="30">
        <v>23.7754962354552</v>
      </c>
      <c r="E79" s="30">
        <v>26.9267624914442</v>
      </c>
      <c r="F79" s="30">
        <v>29.9110198494182</v>
      </c>
      <c r="G79" s="30">
        <v>26.5571526351814</v>
      </c>
      <c r="H79" s="30">
        <v>14.072553045859</v>
      </c>
      <c r="I79" s="30">
        <v>6.13278576317591</v>
      </c>
      <c r="J79" s="31">
        <v>185.612594113621</v>
      </c>
      <c r="K79" s="29">
        <v>2</v>
      </c>
      <c r="L79" s="30">
        <v>4</v>
      </c>
      <c r="M79" s="30">
        <v>4</v>
      </c>
      <c r="N79" s="30">
        <v>3</v>
      </c>
      <c r="O79" s="30">
        <v>4</v>
      </c>
      <c r="P79" s="30">
        <v>6</v>
      </c>
      <c r="Q79" s="30">
        <v>2</v>
      </c>
      <c r="R79" s="30">
        <v>0</v>
      </c>
      <c r="S79" s="31">
        <v>25</v>
      </c>
    </row>
    <row r="80" spans="1:19" ht="12.75">
      <c r="A80" s="14">
        <v>84</v>
      </c>
      <c r="B80" s="29">
        <v>22.3956194387406</v>
      </c>
      <c r="C80" s="30">
        <v>22.8747433264887</v>
      </c>
      <c r="D80" s="30">
        <v>28.1916495550992</v>
      </c>
      <c r="E80" s="30">
        <v>27.4496919917865</v>
      </c>
      <c r="F80" s="30">
        <v>26.6885694729637</v>
      </c>
      <c r="G80" s="30">
        <v>25.0102669404517</v>
      </c>
      <c r="H80" s="30">
        <v>12.7118412046543</v>
      </c>
      <c r="I80" s="30">
        <v>6.08624229979466</v>
      </c>
      <c r="J80" s="31">
        <v>171.408624229979</v>
      </c>
      <c r="K80" s="29">
        <v>2</v>
      </c>
      <c r="L80" s="30">
        <v>1</v>
      </c>
      <c r="M80" s="30">
        <v>4</v>
      </c>
      <c r="N80" s="30">
        <v>2</v>
      </c>
      <c r="O80" s="30">
        <v>3</v>
      </c>
      <c r="P80" s="30">
        <v>1</v>
      </c>
      <c r="Q80" s="30">
        <v>2</v>
      </c>
      <c r="R80" s="30">
        <v>0</v>
      </c>
      <c r="S80" s="31">
        <v>15</v>
      </c>
    </row>
    <row r="81" spans="1:19" ht="12.75">
      <c r="A81" s="14">
        <v>85</v>
      </c>
      <c r="B81" s="29">
        <v>16.4188911704312</v>
      </c>
      <c r="C81" s="30">
        <v>13.2867898699521</v>
      </c>
      <c r="D81" s="30">
        <v>29.6153319644079</v>
      </c>
      <c r="E81" s="30">
        <v>31.5811088295688</v>
      </c>
      <c r="F81" s="30">
        <v>29.6262833675565</v>
      </c>
      <c r="G81" s="30">
        <v>24.6406570841889</v>
      </c>
      <c r="H81" s="30">
        <v>17.2101300479124</v>
      </c>
      <c r="I81" s="30">
        <v>4.09856262833676</v>
      </c>
      <c r="J81" s="31">
        <v>166.477754962354</v>
      </c>
      <c r="K81" s="29">
        <v>3</v>
      </c>
      <c r="L81" s="30">
        <v>2</v>
      </c>
      <c r="M81" s="30">
        <v>3</v>
      </c>
      <c r="N81" s="30">
        <v>4</v>
      </c>
      <c r="O81" s="30">
        <v>2</v>
      </c>
      <c r="P81" s="30">
        <v>1</v>
      </c>
      <c r="Q81" s="30">
        <v>1</v>
      </c>
      <c r="R81" s="30">
        <v>2</v>
      </c>
      <c r="S81" s="31">
        <v>18</v>
      </c>
    </row>
    <row r="82" spans="1:19" ht="12.75">
      <c r="A82" s="14">
        <v>86</v>
      </c>
      <c r="B82" s="29">
        <v>14.2395619438741</v>
      </c>
      <c r="C82" s="30">
        <v>9.90006844626968</v>
      </c>
      <c r="D82" s="30">
        <v>12.9418206707734</v>
      </c>
      <c r="E82" s="30">
        <v>33.3908281998631</v>
      </c>
      <c r="F82" s="30">
        <v>26.7624914442163</v>
      </c>
      <c r="G82" s="30">
        <v>22.984257357974</v>
      </c>
      <c r="H82" s="30">
        <v>12.3805612594114</v>
      </c>
      <c r="I82" s="30">
        <v>5.93292265571526</v>
      </c>
      <c r="J82" s="31">
        <v>138.532511978097</v>
      </c>
      <c r="K82" s="29">
        <v>2</v>
      </c>
      <c r="L82" s="30">
        <v>2</v>
      </c>
      <c r="M82" s="30">
        <v>4</v>
      </c>
      <c r="N82" s="30">
        <v>4</v>
      </c>
      <c r="O82" s="30">
        <v>7</v>
      </c>
      <c r="P82" s="30">
        <v>4</v>
      </c>
      <c r="Q82" s="30">
        <v>2</v>
      </c>
      <c r="R82" s="30">
        <v>1</v>
      </c>
      <c r="S82" s="31">
        <v>26</v>
      </c>
    </row>
    <row r="83" spans="1:19" ht="12.75">
      <c r="A83" s="14">
        <v>87</v>
      </c>
      <c r="B83" s="29">
        <v>14.6776180698152</v>
      </c>
      <c r="C83" s="30">
        <v>9.85352498288844</v>
      </c>
      <c r="D83" s="30">
        <v>10.258726899384</v>
      </c>
      <c r="E83" s="30">
        <v>10.8336755646817</v>
      </c>
      <c r="F83" s="30">
        <v>27.7371663244353</v>
      </c>
      <c r="G83" s="30">
        <v>23.2662559890486</v>
      </c>
      <c r="H83" s="30">
        <v>10.6365503080082</v>
      </c>
      <c r="I83" s="30">
        <v>5.22655715263518</v>
      </c>
      <c r="J83" s="31">
        <v>112.490075290897</v>
      </c>
      <c r="K83" s="29">
        <v>3</v>
      </c>
      <c r="L83" s="30">
        <v>2</v>
      </c>
      <c r="M83" s="30">
        <v>4</v>
      </c>
      <c r="N83" s="30">
        <v>1</v>
      </c>
      <c r="O83" s="30">
        <v>4</v>
      </c>
      <c r="P83" s="30">
        <v>3</v>
      </c>
      <c r="Q83" s="30">
        <v>2</v>
      </c>
      <c r="R83" s="30">
        <v>1</v>
      </c>
      <c r="S83" s="31">
        <v>20</v>
      </c>
    </row>
    <row r="84" spans="1:19" ht="12.75">
      <c r="A84" s="14">
        <v>88</v>
      </c>
      <c r="B84" s="29">
        <v>12.9774127310062</v>
      </c>
      <c r="C84" s="30">
        <v>8.19712525667351</v>
      </c>
      <c r="D84" s="30">
        <v>8.70636550308008</v>
      </c>
      <c r="E84" s="30">
        <v>10.0451745379877</v>
      </c>
      <c r="F84" s="30">
        <v>9.82067077344285</v>
      </c>
      <c r="G84" s="30">
        <v>19.7700205338809</v>
      </c>
      <c r="H84" s="30">
        <v>9.30869267624914</v>
      </c>
      <c r="I84" s="30">
        <v>3.37303216974675</v>
      </c>
      <c r="J84" s="31">
        <v>82.1984941820671</v>
      </c>
      <c r="K84" s="29">
        <v>3</v>
      </c>
      <c r="L84" s="30">
        <v>2</v>
      </c>
      <c r="M84" s="30">
        <v>1</v>
      </c>
      <c r="N84" s="30">
        <v>1</v>
      </c>
      <c r="O84" s="30">
        <v>1</v>
      </c>
      <c r="P84" s="30">
        <v>3</v>
      </c>
      <c r="Q84" s="30">
        <v>1</v>
      </c>
      <c r="R84" s="30">
        <v>1</v>
      </c>
      <c r="S84" s="31">
        <v>13</v>
      </c>
    </row>
    <row r="85" spans="1:19" ht="12.75">
      <c r="A85" s="14">
        <v>89</v>
      </c>
      <c r="B85" s="29">
        <v>13.305954825462</v>
      </c>
      <c r="C85" s="30">
        <v>9.05954825462012</v>
      </c>
      <c r="D85" s="30">
        <v>6.53251197809719</v>
      </c>
      <c r="E85" s="30">
        <v>10.3162217659138</v>
      </c>
      <c r="F85" s="30">
        <v>9.24572210814511</v>
      </c>
      <c r="G85" s="30">
        <v>6.77070499657769</v>
      </c>
      <c r="H85" s="30">
        <v>9.93018480492814</v>
      </c>
      <c r="I85" s="30">
        <v>3.15126625598905</v>
      </c>
      <c r="J85" s="31">
        <v>68.3121149897331</v>
      </c>
      <c r="K85" s="29">
        <v>3</v>
      </c>
      <c r="L85" s="30">
        <v>1</v>
      </c>
      <c r="M85" s="30">
        <v>1</v>
      </c>
      <c r="N85" s="30">
        <v>1</v>
      </c>
      <c r="O85" s="30">
        <v>2</v>
      </c>
      <c r="P85" s="30">
        <v>1</v>
      </c>
      <c r="Q85" s="30">
        <v>7</v>
      </c>
      <c r="R85" s="30">
        <v>1</v>
      </c>
      <c r="S85" s="31">
        <v>17</v>
      </c>
    </row>
    <row r="86" spans="1:19" ht="12.75">
      <c r="A86" s="14">
        <v>90</v>
      </c>
      <c r="B86" s="29">
        <v>12.0246406570842</v>
      </c>
      <c r="C86" s="30">
        <v>9.1854893908282</v>
      </c>
      <c r="D86" s="30">
        <v>7.96440793976728</v>
      </c>
      <c r="E86" s="30">
        <v>4.65982203969884</v>
      </c>
      <c r="F86" s="30">
        <v>8.83504449007529</v>
      </c>
      <c r="G86" s="30">
        <v>7.25530458590007</v>
      </c>
      <c r="H86" s="30">
        <v>0.898015058179329</v>
      </c>
      <c r="I86" s="30">
        <v>3.27173169062286</v>
      </c>
      <c r="J86" s="31">
        <v>54.0944558521561</v>
      </c>
      <c r="K86" s="29">
        <v>1</v>
      </c>
      <c r="L86" s="30">
        <v>0</v>
      </c>
      <c r="M86" s="30">
        <v>2</v>
      </c>
      <c r="N86" s="30">
        <v>0</v>
      </c>
      <c r="O86" s="30">
        <v>2</v>
      </c>
      <c r="P86" s="30">
        <v>2</v>
      </c>
      <c r="Q86" s="30">
        <v>0</v>
      </c>
      <c r="R86" s="30">
        <v>0</v>
      </c>
      <c r="S86" s="31">
        <v>7</v>
      </c>
    </row>
    <row r="87" spans="1:19" ht="12.75">
      <c r="A87" s="14">
        <v>91</v>
      </c>
      <c r="B87" s="29">
        <v>6.5242984257358</v>
      </c>
      <c r="C87" s="30">
        <v>10.5817932922656</v>
      </c>
      <c r="D87" s="30">
        <v>9.32785763175907</v>
      </c>
      <c r="E87" s="30">
        <v>6.15195071868583</v>
      </c>
      <c r="F87" s="30">
        <v>5.97946611909651</v>
      </c>
      <c r="G87" s="30">
        <v>7.38124572210814</v>
      </c>
      <c r="H87" s="30">
        <v>2.98151950718686</v>
      </c>
      <c r="I87" s="30">
        <v>0.194387405886379</v>
      </c>
      <c r="J87" s="31">
        <v>49.1225188227242</v>
      </c>
      <c r="K87" s="29">
        <v>1</v>
      </c>
      <c r="L87" s="30">
        <v>1</v>
      </c>
      <c r="M87" s="30">
        <v>1</v>
      </c>
      <c r="N87" s="30">
        <v>0</v>
      </c>
      <c r="O87" s="30">
        <v>1</v>
      </c>
      <c r="P87" s="30">
        <v>3</v>
      </c>
      <c r="Q87" s="30">
        <v>2</v>
      </c>
      <c r="R87" s="30">
        <v>1</v>
      </c>
      <c r="S87" s="31">
        <v>10</v>
      </c>
    </row>
    <row r="88" spans="1:19" ht="12.75">
      <c r="A88" s="14">
        <v>92</v>
      </c>
      <c r="B88" s="29">
        <v>5.79603011635866</v>
      </c>
      <c r="C88" s="30">
        <v>3.62765229295003</v>
      </c>
      <c r="D88" s="30">
        <v>6.13278576317591</v>
      </c>
      <c r="E88" s="30">
        <v>8.10677618069815</v>
      </c>
      <c r="F88" s="30">
        <v>4.45448323066393</v>
      </c>
      <c r="G88" s="30">
        <v>5.76865160848734</v>
      </c>
      <c r="H88" s="30">
        <v>3.38672142368241</v>
      </c>
      <c r="I88" s="30">
        <v>0.796714579055442</v>
      </c>
      <c r="J88" s="31">
        <v>38.0698151950719</v>
      </c>
      <c r="K88" s="29">
        <v>1</v>
      </c>
      <c r="L88" s="30">
        <v>0</v>
      </c>
      <c r="M88" s="30">
        <v>1</v>
      </c>
      <c r="N88" s="30">
        <v>1</v>
      </c>
      <c r="O88" s="30">
        <v>1</v>
      </c>
      <c r="P88" s="30">
        <v>0</v>
      </c>
      <c r="Q88" s="30">
        <v>3</v>
      </c>
      <c r="R88" s="30">
        <v>0</v>
      </c>
      <c r="S88" s="31">
        <v>7</v>
      </c>
    </row>
    <row r="89" spans="1:19" ht="12.75">
      <c r="A89" s="14">
        <v>93</v>
      </c>
      <c r="B89" s="29">
        <v>5.75496235455168</v>
      </c>
      <c r="C89" s="30">
        <v>3.05544147843942</v>
      </c>
      <c r="D89" s="30">
        <v>1.77960301163587</v>
      </c>
      <c r="E89" s="30">
        <v>5.13894592744695</v>
      </c>
      <c r="F89" s="30">
        <v>5.40451745379877</v>
      </c>
      <c r="G89" s="30">
        <v>3.24435318275154</v>
      </c>
      <c r="H89" s="30">
        <v>3.14579055441478</v>
      </c>
      <c r="I89" s="30">
        <v>1.23750855578371</v>
      </c>
      <c r="J89" s="31">
        <v>28.7611225188227</v>
      </c>
      <c r="K89" s="29">
        <v>1</v>
      </c>
      <c r="L89" s="30">
        <v>0</v>
      </c>
      <c r="M89" s="30">
        <v>0</v>
      </c>
      <c r="N89" s="30">
        <v>2</v>
      </c>
      <c r="O89" s="30">
        <v>2</v>
      </c>
      <c r="P89" s="30">
        <v>0</v>
      </c>
      <c r="Q89" s="30">
        <v>2</v>
      </c>
      <c r="R89" s="30">
        <v>0</v>
      </c>
      <c r="S89" s="31">
        <v>7</v>
      </c>
    </row>
    <row r="90" spans="1:19" ht="12.75">
      <c r="A90" s="14">
        <v>94</v>
      </c>
      <c r="B90" s="29">
        <v>2.49418206707734</v>
      </c>
      <c r="C90" s="30">
        <v>3.14305270362765</v>
      </c>
      <c r="D90" s="30">
        <v>2.46680355920602</v>
      </c>
      <c r="E90" s="30">
        <v>1.64818617385352</v>
      </c>
      <c r="F90" s="30">
        <v>2.06981519507187</v>
      </c>
      <c r="G90" s="30">
        <v>3.48254620123203</v>
      </c>
      <c r="H90" s="30">
        <v>1.80424366872005</v>
      </c>
      <c r="I90" s="30">
        <v>0.867898699520876</v>
      </c>
      <c r="J90" s="31">
        <v>17.9767282683094</v>
      </c>
      <c r="K90" s="29">
        <v>0</v>
      </c>
      <c r="L90" s="30">
        <v>0</v>
      </c>
      <c r="M90" s="30">
        <v>1</v>
      </c>
      <c r="N90" s="30">
        <v>0</v>
      </c>
      <c r="O90" s="30">
        <v>1</v>
      </c>
      <c r="P90" s="30">
        <v>1</v>
      </c>
      <c r="Q90" s="30">
        <v>2</v>
      </c>
      <c r="R90" s="30">
        <v>1</v>
      </c>
      <c r="S90" s="31">
        <v>6</v>
      </c>
    </row>
    <row r="91" spans="1:19" ht="12.75">
      <c r="A91" s="14">
        <v>95</v>
      </c>
      <c r="B91" s="29">
        <v>1.88364134154689</v>
      </c>
      <c r="C91" s="30">
        <v>2.41204654346338</v>
      </c>
      <c r="D91" s="30">
        <v>2.0041067761807</v>
      </c>
      <c r="E91" s="30">
        <v>2.30800821355236</v>
      </c>
      <c r="F91" s="30">
        <v>1.70841889117043</v>
      </c>
      <c r="G91" s="30">
        <v>1.02395619438741</v>
      </c>
      <c r="H91" s="30">
        <v>1.68377823408624</v>
      </c>
      <c r="I91" s="30">
        <v>0.558521560574949</v>
      </c>
      <c r="J91" s="31">
        <v>13.5824777549624</v>
      </c>
      <c r="K91" s="29">
        <v>0</v>
      </c>
      <c r="L91" s="30">
        <v>0</v>
      </c>
      <c r="M91" s="30">
        <v>2</v>
      </c>
      <c r="N91" s="30">
        <v>0</v>
      </c>
      <c r="O91" s="30">
        <v>0</v>
      </c>
      <c r="P91" s="30">
        <v>1</v>
      </c>
      <c r="Q91" s="30">
        <v>1</v>
      </c>
      <c r="R91" s="30">
        <v>0</v>
      </c>
      <c r="S91" s="31">
        <v>4</v>
      </c>
    </row>
    <row r="92" spans="1:19" ht="12.75">
      <c r="A92" s="14">
        <v>96</v>
      </c>
      <c r="B92" s="29">
        <v>2.46954140999316</v>
      </c>
      <c r="C92" s="30">
        <v>3.06639288158795</v>
      </c>
      <c r="D92" s="30">
        <v>1.06776180698152</v>
      </c>
      <c r="E92" s="30">
        <v>1.64818617385352</v>
      </c>
      <c r="F92" s="30">
        <v>0.720054757015743</v>
      </c>
      <c r="G92" s="30">
        <v>0.75564681724846</v>
      </c>
      <c r="H92" s="30">
        <v>0</v>
      </c>
      <c r="I92" s="30">
        <v>0.229979466119096</v>
      </c>
      <c r="J92" s="31">
        <v>9.95756331279946</v>
      </c>
      <c r="K92" s="29">
        <v>1</v>
      </c>
      <c r="L92" s="30">
        <v>0</v>
      </c>
      <c r="M92" s="30">
        <v>0</v>
      </c>
      <c r="N92" s="30">
        <v>0</v>
      </c>
      <c r="O92" s="30">
        <v>1</v>
      </c>
      <c r="P92" s="30">
        <v>0</v>
      </c>
      <c r="Q92" s="30">
        <v>0</v>
      </c>
      <c r="R92" s="30">
        <v>0</v>
      </c>
      <c r="S92" s="31">
        <v>2</v>
      </c>
    </row>
    <row r="93" spans="1:19" ht="12.75">
      <c r="A93" s="14">
        <v>97</v>
      </c>
      <c r="B93" s="29">
        <v>4.98288843258042</v>
      </c>
      <c r="C93" s="30">
        <v>1.39356605065024</v>
      </c>
      <c r="D93" s="30">
        <v>3.31553730321697</v>
      </c>
      <c r="E93" s="30">
        <v>1.06776180698152</v>
      </c>
      <c r="F93" s="30">
        <v>0.939082819986311</v>
      </c>
      <c r="G93" s="30">
        <v>0</v>
      </c>
      <c r="H93" s="30">
        <v>0</v>
      </c>
      <c r="I93" s="30">
        <v>0</v>
      </c>
      <c r="J93" s="31">
        <v>11.6988364134155</v>
      </c>
      <c r="K93" s="29">
        <v>0</v>
      </c>
      <c r="L93" s="30">
        <v>1</v>
      </c>
      <c r="M93" s="30">
        <v>1</v>
      </c>
      <c r="N93" s="30">
        <v>0</v>
      </c>
      <c r="O93" s="30">
        <v>0</v>
      </c>
      <c r="P93" s="30">
        <v>0</v>
      </c>
      <c r="Q93" s="30">
        <v>0</v>
      </c>
      <c r="R93" s="30">
        <v>0</v>
      </c>
      <c r="S93" s="31">
        <v>2</v>
      </c>
    </row>
    <row r="94" spans="1:19" ht="12.75">
      <c r="A94" s="14">
        <v>98</v>
      </c>
      <c r="B94" s="29">
        <v>0.407939767282683</v>
      </c>
      <c r="C94" s="30">
        <v>0.980150581793292</v>
      </c>
      <c r="D94" s="30">
        <v>0.837782340862423</v>
      </c>
      <c r="E94" s="30">
        <v>2.41204654346338</v>
      </c>
      <c r="F94" s="30">
        <v>0.473648186173854</v>
      </c>
      <c r="G94" s="30">
        <v>0.87337440109514</v>
      </c>
      <c r="H94" s="30">
        <v>0</v>
      </c>
      <c r="I94" s="30">
        <v>0</v>
      </c>
      <c r="J94" s="31">
        <v>5.98494182067077</v>
      </c>
      <c r="K94" s="29">
        <v>0</v>
      </c>
      <c r="L94" s="30">
        <v>1</v>
      </c>
      <c r="M94" s="30">
        <v>0</v>
      </c>
      <c r="N94" s="30">
        <v>1</v>
      </c>
      <c r="O94" s="30">
        <v>0</v>
      </c>
      <c r="P94" s="30">
        <v>0</v>
      </c>
      <c r="Q94" s="30">
        <v>0</v>
      </c>
      <c r="R94" s="30">
        <v>0</v>
      </c>
      <c r="S94" s="31">
        <v>2</v>
      </c>
    </row>
    <row r="95" spans="1:19" ht="12.75">
      <c r="A95" s="14">
        <v>99</v>
      </c>
      <c r="B95" s="29">
        <v>0.591375770020534</v>
      </c>
      <c r="C95" s="30">
        <v>0.249144421629021</v>
      </c>
      <c r="D95" s="30">
        <v>0</v>
      </c>
      <c r="E95" s="30">
        <v>0.665297741273101</v>
      </c>
      <c r="F95" s="30">
        <v>0.394250513347023</v>
      </c>
      <c r="G95" s="30">
        <v>0.128678986995209</v>
      </c>
      <c r="H95" s="30">
        <v>0.870636550308008</v>
      </c>
      <c r="I95" s="30">
        <v>0</v>
      </c>
      <c r="J95" s="31">
        <v>2.8993839835729</v>
      </c>
      <c r="K95" s="29">
        <v>0</v>
      </c>
      <c r="L95" s="30">
        <v>0</v>
      </c>
      <c r="M95" s="30">
        <v>0</v>
      </c>
      <c r="N95" s="30">
        <v>0</v>
      </c>
      <c r="O95" s="30">
        <v>0</v>
      </c>
      <c r="P95" s="30">
        <v>0</v>
      </c>
      <c r="Q95" s="30">
        <v>0</v>
      </c>
      <c r="R95" s="30">
        <v>0</v>
      </c>
      <c r="S95" s="31">
        <v>0</v>
      </c>
    </row>
    <row r="96" spans="1:19" ht="12.75">
      <c r="A96" s="14">
        <v>100</v>
      </c>
      <c r="B96" s="29">
        <v>0</v>
      </c>
      <c r="C96" s="30">
        <v>0</v>
      </c>
      <c r="D96" s="30">
        <v>0</v>
      </c>
      <c r="E96" s="30">
        <v>0</v>
      </c>
      <c r="F96" s="30">
        <v>0</v>
      </c>
      <c r="G96" s="30">
        <v>0</v>
      </c>
      <c r="H96" s="30">
        <v>0.128678986995209</v>
      </c>
      <c r="I96" s="30">
        <v>0.246406570841889</v>
      </c>
      <c r="J96" s="31">
        <v>0.375085557837098</v>
      </c>
      <c r="K96" s="29">
        <v>0</v>
      </c>
      <c r="L96" s="30">
        <v>0</v>
      </c>
      <c r="M96" s="30">
        <v>0</v>
      </c>
      <c r="N96" s="30">
        <v>0</v>
      </c>
      <c r="O96" s="30">
        <v>0</v>
      </c>
      <c r="P96" s="30">
        <v>0</v>
      </c>
      <c r="Q96" s="30">
        <v>0</v>
      </c>
      <c r="R96" s="30">
        <v>0</v>
      </c>
      <c r="S96" s="31">
        <v>0</v>
      </c>
    </row>
    <row r="97" spans="1:19" ht="12.75">
      <c r="A97" s="14">
        <v>101</v>
      </c>
      <c r="B97" s="29">
        <v>0</v>
      </c>
      <c r="C97" s="30">
        <v>0</v>
      </c>
      <c r="D97" s="30">
        <v>0</v>
      </c>
      <c r="E97" s="30">
        <v>0</v>
      </c>
      <c r="F97" s="30">
        <v>0</v>
      </c>
      <c r="G97" s="30">
        <v>0</v>
      </c>
      <c r="H97" s="30">
        <v>0</v>
      </c>
      <c r="I97" s="30">
        <v>0</v>
      </c>
      <c r="J97" s="31">
        <v>0</v>
      </c>
      <c r="K97" s="29">
        <v>0</v>
      </c>
      <c r="L97" s="30">
        <v>0</v>
      </c>
      <c r="M97" s="30">
        <v>0</v>
      </c>
      <c r="N97" s="30">
        <v>0</v>
      </c>
      <c r="O97" s="30">
        <v>0</v>
      </c>
      <c r="P97" s="30">
        <v>0</v>
      </c>
      <c r="Q97" s="30">
        <v>0</v>
      </c>
      <c r="R97" s="30">
        <v>0</v>
      </c>
      <c r="S97" s="31">
        <v>0</v>
      </c>
    </row>
    <row r="98" spans="1:19" ht="12.75">
      <c r="A98" s="14">
        <v>102</v>
      </c>
      <c r="B98" s="29">
        <v>0</v>
      </c>
      <c r="C98" s="30">
        <v>0</v>
      </c>
      <c r="D98" s="30">
        <v>0</v>
      </c>
      <c r="E98" s="30">
        <v>0</v>
      </c>
      <c r="F98" s="30">
        <v>0</v>
      </c>
      <c r="G98" s="30">
        <v>0</v>
      </c>
      <c r="H98" s="30">
        <v>0</v>
      </c>
      <c r="I98" s="30">
        <v>0</v>
      </c>
      <c r="J98" s="31">
        <v>0</v>
      </c>
      <c r="K98" s="29">
        <v>0</v>
      </c>
      <c r="L98" s="30">
        <v>0</v>
      </c>
      <c r="M98" s="30">
        <v>0</v>
      </c>
      <c r="N98" s="30">
        <v>0</v>
      </c>
      <c r="O98" s="30">
        <v>0</v>
      </c>
      <c r="P98" s="30">
        <v>0</v>
      </c>
      <c r="Q98" s="30">
        <v>0</v>
      </c>
      <c r="R98" s="30">
        <v>0</v>
      </c>
      <c r="S98" s="31">
        <v>0</v>
      </c>
    </row>
    <row r="99" spans="1:19" ht="12.75">
      <c r="A99" s="14">
        <v>103</v>
      </c>
      <c r="B99" s="29">
        <v>0</v>
      </c>
      <c r="C99" s="30">
        <v>0</v>
      </c>
      <c r="D99" s="30">
        <v>0</v>
      </c>
      <c r="E99" s="30">
        <v>0</v>
      </c>
      <c r="F99" s="30">
        <v>0</v>
      </c>
      <c r="G99" s="30">
        <v>0</v>
      </c>
      <c r="H99" s="30">
        <v>0</v>
      </c>
      <c r="I99" s="30">
        <v>0</v>
      </c>
      <c r="J99" s="31">
        <v>0</v>
      </c>
      <c r="K99" s="29">
        <v>0</v>
      </c>
      <c r="L99" s="30">
        <v>0</v>
      </c>
      <c r="M99" s="30">
        <v>0</v>
      </c>
      <c r="N99" s="30">
        <v>0</v>
      </c>
      <c r="O99" s="30">
        <v>0</v>
      </c>
      <c r="P99" s="30">
        <v>0</v>
      </c>
      <c r="Q99" s="30">
        <v>0</v>
      </c>
      <c r="R99" s="30">
        <v>0</v>
      </c>
      <c r="S99" s="31">
        <v>0</v>
      </c>
    </row>
    <row r="100" spans="1:19" ht="12.75">
      <c r="A100" s="14">
        <v>104</v>
      </c>
      <c r="B100" s="29">
        <v>0</v>
      </c>
      <c r="C100" s="30">
        <v>0</v>
      </c>
      <c r="D100" s="30">
        <v>0</v>
      </c>
      <c r="E100" s="30">
        <v>0</v>
      </c>
      <c r="F100" s="30">
        <v>0</v>
      </c>
      <c r="G100" s="30">
        <v>0</v>
      </c>
      <c r="H100" s="30">
        <v>0</v>
      </c>
      <c r="I100" s="30">
        <v>0</v>
      </c>
      <c r="J100" s="31">
        <v>0</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0</v>
      </c>
      <c r="G101" s="30">
        <v>0</v>
      </c>
      <c r="H101" s="30">
        <v>0</v>
      </c>
      <c r="I101" s="30">
        <v>0</v>
      </c>
      <c r="J101" s="31">
        <v>0</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0</v>
      </c>
      <c r="H102" s="30">
        <v>0</v>
      </c>
      <c r="I102" s="30">
        <v>0</v>
      </c>
      <c r="J102" s="31">
        <v>0</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0.0903490759753594</v>
      </c>
      <c r="G103" s="30">
        <v>0</v>
      </c>
      <c r="H103" s="30">
        <v>0</v>
      </c>
      <c r="I103" s="30">
        <v>0</v>
      </c>
      <c r="J103" s="31">
        <v>0.0903490759753594</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1.00205338809035</v>
      </c>
      <c r="H104" s="30">
        <v>0</v>
      </c>
      <c r="I104" s="30">
        <v>0</v>
      </c>
      <c r="J104" s="31">
        <v>1.00205338809035</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0.999315537303217</v>
      </c>
      <c r="I105" s="30">
        <v>0</v>
      </c>
      <c r="J105" s="31">
        <v>0.999315537303217</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0.246406570841889</v>
      </c>
      <c r="J106" s="31">
        <v>0.246406570841889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1821.24845995893</v>
      </c>
      <c r="C108" s="34">
        <v>1759.09377138946</v>
      </c>
      <c r="D108" s="34">
        <v>2045.59890485969</v>
      </c>
      <c r="E108" s="34">
        <v>2421.53045859001</v>
      </c>
      <c r="F108" s="34">
        <v>2548.88158795345</v>
      </c>
      <c r="G108" s="34">
        <v>2391.94524298426</v>
      </c>
      <c r="H108" s="34">
        <v>1587.46611909651</v>
      </c>
      <c r="I108" s="34">
        <v>495.874058863792</v>
      </c>
      <c r="J108" s="35">
        <v>15071.6386036961</v>
      </c>
      <c r="K108" s="36">
        <v>53</v>
      </c>
      <c r="L108" s="37">
        <v>61</v>
      </c>
      <c r="M108" s="37">
        <v>86</v>
      </c>
      <c r="N108" s="37">
        <v>93</v>
      </c>
      <c r="O108" s="37">
        <v>93</v>
      </c>
      <c r="P108" s="37">
        <v>73</v>
      </c>
      <c r="Q108" s="37">
        <v>50</v>
      </c>
      <c r="R108" s="37">
        <v>16</v>
      </c>
      <c r="S108" s="35">
        <v>525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57453.03669728277</v>
      </c>
      <c r="C16" s="30">
        <v>141639.55518761504</v>
      </c>
      <c r="D16" s="30">
        <v>214149.8283507491</v>
      </c>
      <c r="E16" s="30">
        <v>252333.8796377898</v>
      </c>
      <c r="F16" s="30">
        <v>198518.23560669288</v>
      </c>
      <c r="G16" s="30">
        <v>120865.8816259298</v>
      </c>
      <c r="H16" s="30">
        <v>47968.20695320446</v>
      </c>
      <c r="I16" s="30">
        <v>5117.6836260681275</v>
      </c>
      <c r="J16" s="31">
        <v>1038046.3076853316</v>
      </c>
      <c r="K16" s="29">
        <v>0</v>
      </c>
      <c r="L16" s="30">
        <v>3607</v>
      </c>
      <c r="M16" s="30">
        <v>3030</v>
      </c>
      <c r="N16" s="30">
        <v>3672</v>
      </c>
      <c r="O16" s="30">
        <v>3252</v>
      </c>
      <c r="P16" s="30">
        <v>0</v>
      </c>
      <c r="Q16" s="30">
        <v>3158</v>
      </c>
      <c r="R16" s="30">
        <v>0</v>
      </c>
      <c r="S16" s="31">
        <v>16719</v>
      </c>
    </row>
    <row r="17" spans="1:19" ht="12.75">
      <c r="A17" s="28" t="s">
        <v>40</v>
      </c>
      <c r="B17" s="29">
        <v>18833.60588662312</v>
      </c>
      <c r="C17" s="30">
        <v>34108.21848156507</v>
      </c>
      <c r="D17" s="30">
        <v>21880.17786103798</v>
      </c>
      <c r="E17" s="30">
        <v>21189.27979677877</v>
      </c>
      <c r="F17" s="30">
        <v>17902.808852478167</v>
      </c>
      <c r="G17" s="30">
        <v>14048.627033363151</v>
      </c>
      <c r="H17" s="30">
        <v>6438.38418917966</v>
      </c>
      <c r="I17" s="30">
        <v>566.406570841889</v>
      </c>
      <c r="J17" s="31">
        <v>134967.5086718678</v>
      </c>
      <c r="K17" s="29">
        <v>3762</v>
      </c>
      <c r="L17" s="30">
        <v>0</v>
      </c>
      <c r="M17" s="30">
        <v>3094</v>
      </c>
      <c r="N17" s="30">
        <v>4301</v>
      </c>
      <c r="O17" s="30">
        <v>0</v>
      </c>
      <c r="P17" s="30">
        <v>3630</v>
      </c>
      <c r="Q17" s="30">
        <v>0</v>
      </c>
      <c r="R17" s="30">
        <v>0</v>
      </c>
      <c r="S17" s="31">
        <v>14787</v>
      </c>
    </row>
    <row r="18" spans="1:19" ht="12.75">
      <c r="A18" s="28" t="s">
        <v>41</v>
      </c>
      <c r="B18" s="29">
        <v>39013.29685442177</v>
      </c>
      <c r="C18" s="30">
        <v>60457.597508182866</v>
      </c>
      <c r="D18" s="30">
        <v>83430.35837712529</v>
      </c>
      <c r="E18" s="30">
        <v>77241.72053156761</v>
      </c>
      <c r="F18" s="30">
        <v>53920.76060015723</v>
      </c>
      <c r="G18" s="30">
        <v>35725.591386318614</v>
      </c>
      <c r="H18" s="30">
        <v>11181.250477277059</v>
      </c>
      <c r="I18" s="30">
        <v>3341.3552361396323</v>
      </c>
      <c r="J18" s="31">
        <v>364311.9309711903</v>
      </c>
      <c r="K18" s="29">
        <v>0</v>
      </c>
      <c r="L18" s="30">
        <v>0</v>
      </c>
      <c r="M18" s="30">
        <v>0</v>
      </c>
      <c r="N18" s="30">
        <v>0</v>
      </c>
      <c r="O18" s="30">
        <v>0</v>
      </c>
      <c r="P18" s="30">
        <v>0</v>
      </c>
      <c r="Q18" s="30">
        <v>0</v>
      </c>
      <c r="R18" s="30">
        <v>0</v>
      </c>
      <c r="S18" s="31">
        <v>0</v>
      </c>
    </row>
    <row r="19" spans="1:19" ht="12.75">
      <c r="A19" s="28" t="s">
        <v>42</v>
      </c>
      <c r="B19" s="29">
        <v>116167.3841074398</v>
      </c>
      <c r="C19" s="30">
        <v>134722.8728593397</v>
      </c>
      <c r="D19" s="30">
        <v>144573.73514152563</v>
      </c>
      <c r="E19" s="30">
        <v>128777.0465680853</v>
      </c>
      <c r="F19" s="30">
        <v>132055.6840623242</v>
      </c>
      <c r="G19" s="30">
        <v>147434.5978323046</v>
      </c>
      <c r="H19" s="30">
        <v>98888.01801441605</v>
      </c>
      <c r="I19" s="30">
        <v>29518.263586185196</v>
      </c>
      <c r="J19" s="31">
        <v>932137.6021716221</v>
      </c>
      <c r="K19" s="29">
        <v>0</v>
      </c>
      <c r="L19" s="30">
        <v>0</v>
      </c>
      <c r="M19" s="30">
        <v>0</v>
      </c>
      <c r="N19" s="30">
        <v>0</v>
      </c>
      <c r="O19" s="30">
        <v>0</v>
      </c>
      <c r="P19" s="30">
        <v>0</v>
      </c>
      <c r="Q19" s="30">
        <v>0</v>
      </c>
      <c r="R19" s="30">
        <v>0</v>
      </c>
      <c r="S19" s="31">
        <v>0</v>
      </c>
    </row>
    <row r="20" spans="1:19" ht="12.75">
      <c r="A20" s="28" t="s">
        <v>43</v>
      </c>
      <c r="B20" s="29">
        <v>236984.927376196</v>
      </c>
      <c r="C20" s="30">
        <v>291434.93259633577</v>
      </c>
      <c r="D20" s="30">
        <v>365290.9587378503</v>
      </c>
      <c r="E20" s="30">
        <v>405710.3227220791</v>
      </c>
      <c r="F20" s="30">
        <v>355643.7168279522</v>
      </c>
      <c r="G20" s="30">
        <v>287283.54724900186</v>
      </c>
      <c r="H20" s="30">
        <v>165983.9860903188</v>
      </c>
      <c r="I20" s="30">
        <v>59837.290650807925</v>
      </c>
      <c r="J20" s="31">
        <v>2168169.682250542</v>
      </c>
      <c r="K20" s="29">
        <v>0</v>
      </c>
      <c r="L20" s="30">
        <v>3441</v>
      </c>
      <c r="M20" s="30">
        <v>0</v>
      </c>
      <c r="N20" s="30">
        <v>6554</v>
      </c>
      <c r="O20" s="30">
        <v>0</v>
      </c>
      <c r="P20" s="30">
        <v>3442</v>
      </c>
      <c r="Q20" s="30">
        <v>0</v>
      </c>
      <c r="R20" s="30">
        <v>0</v>
      </c>
      <c r="S20" s="31">
        <v>13437</v>
      </c>
    </row>
    <row r="21" spans="1:19" ht="12.75">
      <c r="A21" s="28" t="s">
        <v>44</v>
      </c>
      <c r="B21" s="29">
        <v>320806.988763632</v>
      </c>
      <c r="C21" s="30">
        <v>390521.0853781954</v>
      </c>
      <c r="D21" s="30">
        <v>533311.9518856978</v>
      </c>
      <c r="E21" s="30">
        <v>637966.833599593</v>
      </c>
      <c r="F21" s="30">
        <v>602948.654708131</v>
      </c>
      <c r="G21" s="30">
        <v>533951.4801459826</v>
      </c>
      <c r="H21" s="30">
        <v>365317.5936109802</v>
      </c>
      <c r="I21" s="30">
        <v>110482.5535992056</v>
      </c>
      <c r="J21" s="31">
        <v>3495307.141691418</v>
      </c>
      <c r="K21" s="29">
        <v>0</v>
      </c>
      <c r="L21" s="30">
        <v>0</v>
      </c>
      <c r="M21" s="30">
        <v>7140</v>
      </c>
      <c r="N21" s="30">
        <v>0</v>
      </c>
      <c r="O21" s="30">
        <v>3615</v>
      </c>
      <c r="P21" s="30">
        <v>0</v>
      </c>
      <c r="Q21" s="30">
        <v>0</v>
      </c>
      <c r="R21" s="30">
        <v>0</v>
      </c>
      <c r="S21" s="31">
        <v>10755</v>
      </c>
    </row>
    <row r="22" spans="1:19" ht="12.75">
      <c r="A22" s="28" t="s">
        <v>45</v>
      </c>
      <c r="B22" s="29">
        <v>571118.1302222207</v>
      </c>
      <c r="C22" s="30">
        <v>683843.376688257</v>
      </c>
      <c r="D22" s="30">
        <v>765361.4888288209</v>
      </c>
      <c r="E22" s="30">
        <v>897656.6525293731</v>
      </c>
      <c r="F22" s="30">
        <v>889371.6076582569</v>
      </c>
      <c r="G22" s="30">
        <v>829376.813127912</v>
      </c>
      <c r="H22" s="30">
        <v>606652.9560547646</v>
      </c>
      <c r="I22" s="30">
        <v>167487.2652950225</v>
      </c>
      <c r="J22" s="31">
        <v>5410868.290404622</v>
      </c>
      <c r="K22" s="29">
        <v>3478</v>
      </c>
      <c r="L22" s="30">
        <v>0</v>
      </c>
      <c r="M22" s="30">
        <v>6927</v>
      </c>
      <c r="N22" s="30">
        <v>7633</v>
      </c>
      <c r="O22" s="30">
        <v>4042</v>
      </c>
      <c r="P22" s="30">
        <v>3157</v>
      </c>
      <c r="Q22" s="30">
        <v>0</v>
      </c>
      <c r="R22" s="30">
        <v>3552</v>
      </c>
      <c r="S22" s="31">
        <v>28789</v>
      </c>
    </row>
    <row r="23" spans="1:19" ht="12.75">
      <c r="A23" s="28" t="s">
        <v>46</v>
      </c>
      <c r="B23" s="29">
        <v>785113.2236620401</v>
      </c>
      <c r="C23" s="30">
        <v>852730.140266571</v>
      </c>
      <c r="D23" s="30">
        <v>1009425.5383582789</v>
      </c>
      <c r="E23" s="30">
        <v>1142548.059348058</v>
      </c>
      <c r="F23" s="30">
        <v>1223228.075343516</v>
      </c>
      <c r="G23" s="30">
        <v>1116737.842571932</v>
      </c>
      <c r="H23" s="30">
        <v>793915.68214893</v>
      </c>
      <c r="I23" s="30">
        <v>259798.65435340657</v>
      </c>
      <c r="J23" s="31">
        <v>7183497.216052718</v>
      </c>
      <c r="K23" s="29">
        <v>10398</v>
      </c>
      <c r="L23" s="30">
        <v>3570</v>
      </c>
      <c r="M23" s="30">
        <v>18808</v>
      </c>
      <c r="N23" s="30">
        <v>15225</v>
      </c>
      <c r="O23" s="30">
        <v>14107</v>
      </c>
      <c r="P23" s="30">
        <v>26014</v>
      </c>
      <c r="Q23" s="30">
        <v>6608</v>
      </c>
      <c r="R23" s="30">
        <v>0</v>
      </c>
      <c r="S23" s="31">
        <v>94730</v>
      </c>
    </row>
    <row r="24" spans="1:19" ht="12.75">
      <c r="A24" s="28" t="s">
        <v>47</v>
      </c>
      <c r="B24" s="29">
        <v>802358.903340253</v>
      </c>
      <c r="C24" s="30">
        <v>800421.864414233</v>
      </c>
      <c r="D24" s="30">
        <v>988259.0091911741</v>
      </c>
      <c r="E24" s="30">
        <v>1256059.726645274</v>
      </c>
      <c r="F24" s="30">
        <v>1407610.337065065</v>
      </c>
      <c r="G24" s="30">
        <v>1393927.03813281</v>
      </c>
      <c r="H24" s="30">
        <v>1017914.143856192</v>
      </c>
      <c r="I24" s="30">
        <v>294997.1612989233</v>
      </c>
      <c r="J24" s="31">
        <v>7961548.18394393</v>
      </c>
      <c r="K24" s="29">
        <v>3385</v>
      </c>
      <c r="L24" s="30">
        <v>14595</v>
      </c>
      <c r="M24" s="30">
        <v>28397</v>
      </c>
      <c r="N24" s="30">
        <v>22237</v>
      </c>
      <c r="O24" s="30">
        <v>34205</v>
      </c>
      <c r="P24" s="30">
        <v>19746</v>
      </c>
      <c r="Q24" s="30">
        <v>14356</v>
      </c>
      <c r="R24" s="30">
        <v>0</v>
      </c>
      <c r="S24" s="31">
        <v>136921</v>
      </c>
    </row>
    <row r="25" spans="1:19" ht="12.75">
      <c r="A25" s="28" t="s">
        <v>48</v>
      </c>
      <c r="B25" s="29">
        <v>993244.7808287371</v>
      </c>
      <c r="C25" s="30">
        <v>855571.56766688</v>
      </c>
      <c r="D25" s="30">
        <v>983912.431520155</v>
      </c>
      <c r="E25" s="30">
        <v>1139122.777894077</v>
      </c>
      <c r="F25" s="30">
        <v>1255924.113587813</v>
      </c>
      <c r="G25" s="30">
        <v>1162018.29646221</v>
      </c>
      <c r="H25" s="30">
        <v>818921.7278338121</v>
      </c>
      <c r="I25" s="30">
        <v>255897.22196144878</v>
      </c>
      <c r="J25" s="31">
        <v>7464612.91775514</v>
      </c>
      <c r="K25" s="29">
        <v>13277</v>
      </c>
      <c r="L25" s="30">
        <v>20251</v>
      </c>
      <c r="M25" s="30">
        <v>21106</v>
      </c>
      <c r="N25" s="30">
        <v>34198</v>
      </c>
      <c r="O25" s="30">
        <v>28590</v>
      </c>
      <c r="P25" s="30">
        <v>24030</v>
      </c>
      <c r="Q25" s="30">
        <v>10521</v>
      </c>
      <c r="R25" s="30">
        <v>3414</v>
      </c>
      <c r="S25" s="31">
        <v>155387</v>
      </c>
    </row>
    <row r="26" spans="1:19" ht="12.75">
      <c r="A26" s="28" t="s">
        <v>49</v>
      </c>
      <c r="B26" s="29">
        <v>992026.384620656</v>
      </c>
      <c r="C26" s="30">
        <v>761288.9538504219</v>
      </c>
      <c r="D26" s="30">
        <v>775608.8929506359</v>
      </c>
      <c r="E26" s="30">
        <v>943221.080382143</v>
      </c>
      <c r="F26" s="30">
        <v>1134175.3231070112</v>
      </c>
      <c r="G26" s="30">
        <v>1151273.476827786</v>
      </c>
      <c r="H26" s="30">
        <v>713899.688494032</v>
      </c>
      <c r="I26" s="30">
        <v>205874.7197244249</v>
      </c>
      <c r="J26" s="31">
        <v>6677368.519957109</v>
      </c>
      <c r="K26" s="29">
        <v>23222</v>
      </c>
      <c r="L26" s="30">
        <v>27717</v>
      </c>
      <c r="M26" s="30">
        <v>38571</v>
      </c>
      <c r="N26" s="30">
        <v>35702</v>
      </c>
      <c r="O26" s="30">
        <v>36519</v>
      </c>
      <c r="P26" s="30">
        <v>19672</v>
      </c>
      <c r="Q26" s="30">
        <v>23007</v>
      </c>
      <c r="R26" s="30">
        <v>0</v>
      </c>
      <c r="S26" s="31">
        <v>204410</v>
      </c>
    </row>
    <row r="27" spans="1:19" ht="12.75">
      <c r="A27" s="28" t="s">
        <v>50</v>
      </c>
      <c r="B27" s="29">
        <v>741839.4275857784</v>
      </c>
      <c r="C27" s="30">
        <v>616176.877559263</v>
      </c>
      <c r="D27" s="30">
        <v>669500.7852940491</v>
      </c>
      <c r="E27" s="30">
        <v>791185.135091448</v>
      </c>
      <c r="F27" s="30">
        <v>829958.66387225</v>
      </c>
      <c r="G27" s="30">
        <v>822891.4206655391</v>
      </c>
      <c r="H27" s="30">
        <v>534574.8222654499</v>
      </c>
      <c r="I27" s="30">
        <v>172621.96661467492</v>
      </c>
      <c r="J27" s="31">
        <v>5178749.098948447</v>
      </c>
      <c r="K27" s="29">
        <v>25182</v>
      </c>
      <c r="L27" s="30">
        <v>60415</v>
      </c>
      <c r="M27" s="30">
        <v>41790</v>
      </c>
      <c r="N27" s="30">
        <v>76211</v>
      </c>
      <c r="O27" s="30">
        <v>60402</v>
      </c>
      <c r="P27" s="30">
        <v>27655</v>
      </c>
      <c r="Q27" s="30">
        <v>18126</v>
      </c>
      <c r="R27" s="30">
        <v>17765</v>
      </c>
      <c r="S27" s="31">
        <v>327546</v>
      </c>
    </row>
    <row r="28" spans="1:19" ht="12.75">
      <c r="A28" s="28" t="s">
        <v>51</v>
      </c>
      <c r="B28" s="29">
        <v>567124.8300113038</v>
      </c>
      <c r="C28" s="30">
        <v>438414.74373723846</v>
      </c>
      <c r="D28" s="30">
        <v>479928.4567289777</v>
      </c>
      <c r="E28" s="30">
        <v>597166.8933160676</v>
      </c>
      <c r="F28" s="30">
        <v>646389.1495026898</v>
      </c>
      <c r="G28" s="30">
        <v>584946.8104694155</v>
      </c>
      <c r="H28" s="30">
        <v>292859.58924216277</v>
      </c>
      <c r="I28" s="30">
        <v>122471.3663133953</v>
      </c>
      <c r="J28" s="31">
        <v>3729301.839321251</v>
      </c>
      <c r="K28" s="29">
        <v>35528</v>
      </c>
      <c r="L28" s="30">
        <v>43609</v>
      </c>
      <c r="M28" s="30">
        <v>70430</v>
      </c>
      <c r="N28" s="30">
        <v>77296</v>
      </c>
      <c r="O28" s="30">
        <v>69246</v>
      </c>
      <c r="P28" s="30">
        <v>69088</v>
      </c>
      <c r="Q28" s="30">
        <v>22157</v>
      </c>
      <c r="R28" s="30">
        <v>3509</v>
      </c>
      <c r="S28" s="31">
        <v>390863</v>
      </c>
    </row>
    <row r="29" spans="1:19" ht="12.75">
      <c r="A29" s="28" t="s">
        <v>52</v>
      </c>
      <c r="B29" s="29">
        <v>261066.42814119768</v>
      </c>
      <c r="C29" s="30">
        <v>181176.2400854414</v>
      </c>
      <c r="D29" s="30">
        <v>242574.7547849164</v>
      </c>
      <c r="E29" s="30">
        <v>348453.8753901876</v>
      </c>
      <c r="F29" s="30">
        <v>373893.1351547339</v>
      </c>
      <c r="G29" s="30">
        <v>353776.61418809934</v>
      </c>
      <c r="H29" s="30">
        <v>215612.7536238141</v>
      </c>
      <c r="I29" s="30">
        <v>78468.57316076229</v>
      </c>
      <c r="J29" s="31">
        <v>2055022.374529154</v>
      </c>
      <c r="K29" s="29">
        <v>48027</v>
      </c>
      <c r="L29" s="30">
        <v>33572</v>
      </c>
      <c r="M29" s="30">
        <v>45370</v>
      </c>
      <c r="N29" s="30">
        <v>40727</v>
      </c>
      <c r="O29" s="30">
        <v>56376</v>
      </c>
      <c r="P29" s="30">
        <v>41565</v>
      </c>
      <c r="Q29" s="30">
        <v>43983</v>
      </c>
      <c r="R29" s="30">
        <v>21641</v>
      </c>
      <c r="S29" s="31">
        <v>331261</v>
      </c>
    </row>
    <row r="30" spans="1:19" ht="12.75">
      <c r="A30" s="28" t="s">
        <v>53</v>
      </c>
      <c r="B30" s="29">
        <v>123004.38742624018</v>
      </c>
      <c r="C30" s="30">
        <v>110621.4152234736</v>
      </c>
      <c r="D30" s="30">
        <v>100885.73355497631</v>
      </c>
      <c r="E30" s="30">
        <v>94269.37380516336</v>
      </c>
      <c r="F30" s="30">
        <v>98751.02707828092</v>
      </c>
      <c r="G30" s="30">
        <v>99258.01990557641</v>
      </c>
      <c r="H30" s="30">
        <v>44968.39502135514</v>
      </c>
      <c r="I30" s="30">
        <v>23757.45827188035</v>
      </c>
      <c r="J30" s="31">
        <v>695515.8102869467</v>
      </c>
      <c r="K30" s="29">
        <v>15736</v>
      </c>
      <c r="L30" s="30">
        <v>4092</v>
      </c>
      <c r="M30" s="30">
        <v>18712</v>
      </c>
      <c r="N30" s="30">
        <v>10694</v>
      </c>
      <c r="O30" s="30">
        <v>25764</v>
      </c>
      <c r="P30" s="30">
        <v>20909</v>
      </c>
      <c r="Q30" s="30">
        <v>33190</v>
      </c>
      <c r="R30" s="30">
        <v>7113</v>
      </c>
      <c r="S30" s="31">
        <v>136210</v>
      </c>
    </row>
    <row r="31" spans="1:19" ht="12.75">
      <c r="A31" s="28" t="s">
        <v>54</v>
      </c>
      <c r="B31" s="29">
        <v>36928.0287255202</v>
      </c>
      <c r="C31" s="30">
        <v>29335.210865211542</v>
      </c>
      <c r="D31" s="30">
        <v>26490.651725958138</v>
      </c>
      <c r="E31" s="30">
        <v>28857.976921499416</v>
      </c>
      <c r="F31" s="30">
        <v>14620.43427254313</v>
      </c>
      <c r="G31" s="30">
        <v>9612.396964517184</v>
      </c>
      <c r="H31" s="30">
        <v>9058.58939256239</v>
      </c>
      <c r="I31" s="30">
        <v>2975.2607802874772</v>
      </c>
      <c r="J31" s="31">
        <v>157878.5496480995</v>
      </c>
      <c r="K31" s="29">
        <v>3991</v>
      </c>
      <c r="L31" s="30">
        <v>6461</v>
      </c>
      <c r="M31" s="30">
        <v>11096</v>
      </c>
      <c r="N31" s="30">
        <v>3794</v>
      </c>
      <c r="O31" s="30">
        <v>3526</v>
      </c>
      <c r="P31" s="30">
        <v>3806</v>
      </c>
      <c r="Q31" s="30">
        <v>3264</v>
      </c>
      <c r="R31" s="30">
        <v>0</v>
      </c>
      <c r="S31" s="31">
        <v>35938</v>
      </c>
    </row>
    <row r="32" spans="1:19" ht="12.75">
      <c r="A32" s="28" t="s">
        <v>55</v>
      </c>
      <c r="B32" s="29">
        <v>0</v>
      </c>
      <c r="C32" s="30">
        <v>0</v>
      </c>
      <c r="D32" s="30">
        <v>0</v>
      </c>
      <c r="E32" s="30">
        <v>0</v>
      </c>
      <c r="F32" s="30">
        <v>0</v>
      </c>
      <c r="G32" s="30">
        <v>0</v>
      </c>
      <c r="H32" s="30">
        <v>436.993839835729</v>
      </c>
      <c r="I32" s="30">
        <v>836.796714579056</v>
      </c>
      <c r="J32" s="31">
        <v>1273.79055441478</v>
      </c>
      <c r="K32" s="29">
        <v>0</v>
      </c>
      <c r="L32" s="30">
        <v>0</v>
      </c>
      <c r="M32" s="30">
        <v>0</v>
      </c>
      <c r="N32" s="30">
        <v>0</v>
      </c>
      <c r="O32" s="30">
        <v>0</v>
      </c>
      <c r="P32" s="30">
        <v>0</v>
      </c>
      <c r="Q32" s="30">
        <v>0</v>
      </c>
      <c r="R32" s="30">
        <v>0</v>
      </c>
      <c r="S32" s="31">
        <v>0</v>
      </c>
    </row>
    <row r="33" spans="1:19" ht="12.75">
      <c r="A33" s="28" t="s">
        <v>56</v>
      </c>
      <c r="B33" s="29">
        <v>0</v>
      </c>
      <c r="C33" s="30">
        <v>0</v>
      </c>
      <c r="D33" s="30">
        <v>0</v>
      </c>
      <c r="E33" s="30">
        <v>0</v>
      </c>
      <c r="F33" s="30">
        <v>384.073921971253</v>
      </c>
      <c r="G33" s="30">
        <v>4332.7735466162</v>
      </c>
      <c r="H33" s="30">
        <v>4438.63722058102</v>
      </c>
      <c r="I33" s="30">
        <v>1102.42299794661</v>
      </c>
      <c r="J33" s="31">
        <v>10257.907687115083</v>
      </c>
      <c r="K33" s="29">
        <v>0</v>
      </c>
      <c r="L33" s="30">
        <v>0</v>
      </c>
      <c r="M33" s="30">
        <v>0</v>
      </c>
      <c r="N33" s="30">
        <v>0</v>
      </c>
      <c r="O33" s="30">
        <v>0</v>
      </c>
      <c r="P33" s="30">
        <v>0</v>
      </c>
      <c r="Q33" s="30">
        <v>0</v>
      </c>
      <c r="R33" s="30">
        <v>0</v>
      </c>
      <c r="S33" s="31">
        <v>0</v>
      </c>
    </row>
    <row r="34" spans="1:19" ht="12.75">
      <c r="A34" s="32" t="s">
        <v>57</v>
      </c>
      <c r="B34" s="33">
        <v>6663083.76424954</v>
      </c>
      <c r="C34" s="34">
        <v>6382464.65236822</v>
      </c>
      <c r="D34" s="34">
        <v>7404584.75329193</v>
      </c>
      <c r="E34" s="34">
        <v>8761760.63417919</v>
      </c>
      <c r="F34" s="34">
        <v>9235295.80122188</v>
      </c>
      <c r="G34" s="34">
        <v>8667461.22813531</v>
      </c>
      <c r="H34" s="34">
        <v>5749031.41832887</v>
      </c>
      <c r="I34" s="34">
        <v>1795152.420756</v>
      </c>
      <c r="J34" s="35">
        <v>54658834.672531</v>
      </c>
      <c r="K34" s="36">
        <v>185986</v>
      </c>
      <c r="L34" s="37">
        <v>221330</v>
      </c>
      <c r="M34" s="37">
        <v>314471</v>
      </c>
      <c r="N34" s="37">
        <v>338244</v>
      </c>
      <c r="O34" s="37">
        <v>339644</v>
      </c>
      <c r="P34" s="37">
        <v>262714</v>
      </c>
      <c r="Q34" s="37">
        <v>178370</v>
      </c>
      <c r="R34" s="37">
        <v>56994</v>
      </c>
      <c r="S34" s="35">
        <v>1897753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9.28125" style="0" bestFit="1" customWidth="1"/>
    <col min="10" max="10" width="10.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66</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20028.4363321786</v>
      </c>
      <c r="C16" s="30">
        <v>44591.2851902962</v>
      </c>
      <c r="D16" s="30">
        <v>68852.0339007954</v>
      </c>
      <c r="E16" s="30">
        <v>82048.8277016281</v>
      </c>
      <c r="F16" s="30">
        <v>45524.0556012402</v>
      </c>
      <c r="G16" s="30">
        <v>24304.684674646</v>
      </c>
      <c r="H16" s="30">
        <v>19430.751431458</v>
      </c>
      <c r="I16" s="30">
        <v>2601.90539198189</v>
      </c>
      <c r="J16" s="31">
        <v>307381.980224224</v>
      </c>
      <c r="K16" s="29">
        <v>0</v>
      </c>
      <c r="L16" s="30">
        <v>0</v>
      </c>
      <c r="M16" s="30">
        <v>0</v>
      </c>
      <c r="N16" s="30">
        <v>0</v>
      </c>
      <c r="O16" s="30">
        <v>0</v>
      </c>
      <c r="P16" s="30">
        <v>0</v>
      </c>
      <c r="Q16" s="30">
        <v>0</v>
      </c>
      <c r="R16" s="30">
        <v>0</v>
      </c>
      <c r="S16" s="31">
        <v>0</v>
      </c>
    </row>
    <row r="17" spans="1:19" ht="12.75">
      <c r="A17" s="14">
        <v>21</v>
      </c>
      <c r="B17" s="29">
        <v>16920.8393066367</v>
      </c>
      <c r="C17" s="30">
        <v>50784.7323246253</v>
      </c>
      <c r="D17" s="30">
        <v>61063.1133771657</v>
      </c>
      <c r="E17" s="30">
        <v>65993.5750323794</v>
      </c>
      <c r="F17" s="30">
        <v>61153.5171691669</v>
      </c>
      <c r="G17" s="30">
        <v>38626.6323736243</v>
      </c>
      <c r="H17" s="30">
        <v>10358.4470797544</v>
      </c>
      <c r="I17" s="30">
        <v>1269.25667351129</v>
      </c>
      <c r="J17" s="31">
        <v>306170.113336864</v>
      </c>
      <c r="K17" s="29">
        <v>0</v>
      </c>
      <c r="L17" s="30">
        <v>0</v>
      </c>
      <c r="M17" s="30">
        <v>0</v>
      </c>
      <c r="N17" s="30">
        <v>3672</v>
      </c>
      <c r="O17" s="30">
        <v>3252</v>
      </c>
      <c r="P17" s="30">
        <v>0</v>
      </c>
      <c r="Q17" s="30">
        <v>3158</v>
      </c>
      <c r="R17" s="30">
        <v>0</v>
      </c>
      <c r="S17" s="31">
        <v>10082</v>
      </c>
    </row>
    <row r="18" spans="1:19" ht="12.75">
      <c r="A18" s="14">
        <v>22</v>
      </c>
      <c r="B18" s="29">
        <v>14371.3859152036</v>
      </c>
      <c r="C18" s="30">
        <v>29829.044590677</v>
      </c>
      <c r="D18" s="30">
        <v>47170.6674814644</v>
      </c>
      <c r="E18" s="30">
        <v>46719.1355161497</v>
      </c>
      <c r="F18" s="30">
        <v>32270.3935444936</v>
      </c>
      <c r="G18" s="30">
        <v>24209.3561274847</v>
      </c>
      <c r="H18" s="30">
        <v>13040.3854856045</v>
      </c>
      <c r="I18" s="30">
        <v>553.790554414784</v>
      </c>
      <c r="J18" s="31">
        <v>208164.159215492</v>
      </c>
      <c r="K18" s="29">
        <v>0</v>
      </c>
      <c r="L18" s="30">
        <v>3607</v>
      </c>
      <c r="M18" s="30">
        <v>3030</v>
      </c>
      <c r="N18" s="30">
        <v>0</v>
      </c>
      <c r="O18" s="30">
        <v>0</v>
      </c>
      <c r="P18" s="30">
        <v>0</v>
      </c>
      <c r="Q18" s="30">
        <v>0</v>
      </c>
      <c r="R18" s="30">
        <v>0</v>
      </c>
      <c r="S18" s="31">
        <v>6637</v>
      </c>
    </row>
    <row r="19" spans="1:19" ht="12.75">
      <c r="A19" s="14">
        <v>23</v>
      </c>
      <c r="B19" s="29">
        <v>1317.27310061602</v>
      </c>
      <c r="C19" s="30">
        <v>12766.3536949909</v>
      </c>
      <c r="D19" s="30">
        <v>21146.4651732022</v>
      </c>
      <c r="E19" s="30">
        <v>43354.4925023147</v>
      </c>
      <c r="F19" s="30">
        <v>28300.9717419039</v>
      </c>
      <c r="G19" s="30">
        <v>20851.6428893129</v>
      </c>
      <c r="H19" s="30">
        <v>2811.63247860009</v>
      </c>
      <c r="I19" s="30">
        <v>0</v>
      </c>
      <c r="J19" s="31">
        <v>130548.831580941</v>
      </c>
      <c r="K19" s="29">
        <v>0</v>
      </c>
      <c r="L19" s="30">
        <v>0</v>
      </c>
      <c r="M19" s="30">
        <v>0</v>
      </c>
      <c r="N19" s="30">
        <v>0</v>
      </c>
      <c r="O19" s="30">
        <v>0</v>
      </c>
      <c r="P19" s="30">
        <v>0</v>
      </c>
      <c r="Q19" s="30">
        <v>0</v>
      </c>
      <c r="R19" s="30">
        <v>0</v>
      </c>
      <c r="S19" s="31">
        <v>0</v>
      </c>
    </row>
    <row r="20" spans="1:19" ht="12.75">
      <c r="A20" s="14">
        <v>24</v>
      </c>
      <c r="B20" s="29">
        <v>4815.10204264785</v>
      </c>
      <c r="C20" s="30">
        <v>3668.13938702563</v>
      </c>
      <c r="D20" s="30">
        <v>15917.5484181214</v>
      </c>
      <c r="E20" s="30">
        <v>14217.8488853179</v>
      </c>
      <c r="F20" s="30">
        <v>31269.2975498883</v>
      </c>
      <c r="G20" s="30">
        <v>12873.5655608619</v>
      </c>
      <c r="H20" s="30">
        <v>2326.99047778747</v>
      </c>
      <c r="I20" s="30">
        <v>692.731006160164</v>
      </c>
      <c r="J20" s="31">
        <v>85781.2233278106</v>
      </c>
      <c r="K20" s="29">
        <v>0</v>
      </c>
      <c r="L20" s="30">
        <v>0</v>
      </c>
      <c r="M20" s="30">
        <v>0</v>
      </c>
      <c r="N20" s="30">
        <v>0</v>
      </c>
      <c r="O20" s="30">
        <v>0</v>
      </c>
      <c r="P20" s="30">
        <v>0</v>
      </c>
      <c r="Q20" s="30">
        <v>0</v>
      </c>
      <c r="R20" s="30">
        <v>0</v>
      </c>
      <c r="S20" s="31">
        <v>0</v>
      </c>
    </row>
    <row r="21" spans="1:19" ht="12.75">
      <c r="A21" s="14">
        <v>25</v>
      </c>
      <c r="B21" s="29">
        <v>3187.17235113683</v>
      </c>
      <c r="C21" s="30">
        <v>7066.30600586748</v>
      </c>
      <c r="D21" s="30">
        <v>447.409169323871</v>
      </c>
      <c r="E21" s="30">
        <v>9394.25358140968</v>
      </c>
      <c r="F21" s="30">
        <v>5820.85604725281</v>
      </c>
      <c r="G21" s="30">
        <v>5080.67688183275</v>
      </c>
      <c r="H21" s="30">
        <v>1167.65871045852</v>
      </c>
      <c r="I21" s="30">
        <v>0</v>
      </c>
      <c r="J21" s="31">
        <v>32164.3327472819</v>
      </c>
      <c r="K21" s="29">
        <v>3762</v>
      </c>
      <c r="L21" s="30">
        <v>0</v>
      </c>
      <c r="M21" s="30">
        <v>3094</v>
      </c>
      <c r="N21" s="30">
        <v>4301</v>
      </c>
      <c r="O21" s="30">
        <v>0</v>
      </c>
      <c r="P21" s="30">
        <v>0</v>
      </c>
      <c r="Q21" s="30">
        <v>0</v>
      </c>
      <c r="R21" s="30">
        <v>0</v>
      </c>
      <c r="S21" s="31">
        <v>11157</v>
      </c>
    </row>
    <row r="22" spans="1:19" ht="12.75">
      <c r="A22" s="14">
        <v>26</v>
      </c>
      <c r="B22" s="29">
        <v>3351.12545836963</v>
      </c>
      <c r="C22" s="30">
        <v>8785.31786446234</v>
      </c>
      <c r="D22" s="30">
        <v>5757.18409153943</v>
      </c>
      <c r="E22" s="30">
        <v>9.78376376883059</v>
      </c>
      <c r="F22" s="30">
        <v>3730.94257218586</v>
      </c>
      <c r="G22" s="30">
        <v>1079.38124572211</v>
      </c>
      <c r="H22" s="30">
        <v>2271.56384834186</v>
      </c>
      <c r="I22" s="30">
        <v>566.406570841889</v>
      </c>
      <c r="J22" s="31">
        <v>25551.705415232</v>
      </c>
      <c r="K22" s="29">
        <v>0</v>
      </c>
      <c r="L22" s="30">
        <v>0</v>
      </c>
      <c r="M22" s="30">
        <v>0</v>
      </c>
      <c r="N22" s="30">
        <v>0</v>
      </c>
      <c r="O22" s="30">
        <v>0</v>
      </c>
      <c r="P22" s="30">
        <v>3630</v>
      </c>
      <c r="Q22" s="30">
        <v>0</v>
      </c>
      <c r="R22" s="30">
        <v>0</v>
      </c>
      <c r="S22" s="31">
        <v>3630</v>
      </c>
    </row>
    <row r="23" spans="1:19" ht="12.75">
      <c r="A23" s="14">
        <v>27</v>
      </c>
      <c r="B23" s="29">
        <v>5673.74928968914</v>
      </c>
      <c r="C23" s="30">
        <v>9942.98155947155</v>
      </c>
      <c r="D23" s="30">
        <v>4635.70560747977</v>
      </c>
      <c r="E23" s="30">
        <v>3706.9833336884</v>
      </c>
      <c r="F23" s="30">
        <v>501.562640230907</v>
      </c>
      <c r="G23" s="30">
        <v>0</v>
      </c>
      <c r="H23" s="30">
        <v>0</v>
      </c>
      <c r="I23" s="30">
        <v>0</v>
      </c>
      <c r="J23" s="31">
        <v>24460.9824305598</v>
      </c>
      <c r="K23" s="29">
        <v>0</v>
      </c>
      <c r="L23" s="30">
        <v>0</v>
      </c>
      <c r="M23" s="30">
        <v>0</v>
      </c>
      <c r="N23" s="30">
        <v>0</v>
      </c>
      <c r="O23" s="30">
        <v>0</v>
      </c>
      <c r="P23" s="30">
        <v>0</v>
      </c>
      <c r="Q23" s="30">
        <v>0</v>
      </c>
      <c r="R23" s="30">
        <v>0</v>
      </c>
      <c r="S23" s="31">
        <v>0</v>
      </c>
    </row>
    <row r="24" spans="1:19" ht="12.75">
      <c r="A24" s="14">
        <v>28</v>
      </c>
      <c r="B24" s="29">
        <v>3796.11103113467</v>
      </c>
      <c r="C24" s="30">
        <v>5697.5996392894</v>
      </c>
      <c r="D24" s="30">
        <v>5221.73284364413</v>
      </c>
      <c r="E24" s="30">
        <v>2635.02386701851</v>
      </c>
      <c r="F24" s="30">
        <v>4000.82977786595</v>
      </c>
      <c r="G24" s="30">
        <v>2905.30410138025</v>
      </c>
      <c r="H24" s="30">
        <v>0</v>
      </c>
      <c r="I24" s="30">
        <v>0</v>
      </c>
      <c r="J24" s="31">
        <v>24256.6012603329</v>
      </c>
      <c r="K24" s="29">
        <v>0</v>
      </c>
      <c r="L24" s="30">
        <v>0</v>
      </c>
      <c r="M24" s="30">
        <v>0</v>
      </c>
      <c r="N24" s="30">
        <v>0</v>
      </c>
      <c r="O24" s="30">
        <v>0</v>
      </c>
      <c r="P24" s="30">
        <v>0</v>
      </c>
      <c r="Q24" s="30">
        <v>0</v>
      </c>
      <c r="R24" s="30">
        <v>0</v>
      </c>
      <c r="S24" s="31">
        <v>0</v>
      </c>
    </row>
    <row r="25" spans="1:19" ht="12.75">
      <c r="A25" s="14">
        <v>29</v>
      </c>
      <c r="B25" s="29">
        <v>2825.44775629285</v>
      </c>
      <c r="C25" s="30">
        <v>2616.0134124743</v>
      </c>
      <c r="D25" s="30">
        <v>5818.14614905078</v>
      </c>
      <c r="E25" s="30">
        <v>5443.23525089335</v>
      </c>
      <c r="F25" s="30">
        <v>3848.61781494264</v>
      </c>
      <c r="G25" s="30">
        <v>4983.26480442804</v>
      </c>
      <c r="H25" s="30">
        <v>2999.16163037928</v>
      </c>
      <c r="I25" s="30">
        <v>0</v>
      </c>
      <c r="J25" s="31">
        <v>28533.8868184612</v>
      </c>
      <c r="K25" s="29">
        <v>0</v>
      </c>
      <c r="L25" s="30">
        <v>0</v>
      </c>
      <c r="M25" s="30">
        <v>0</v>
      </c>
      <c r="N25" s="30">
        <v>0</v>
      </c>
      <c r="O25" s="30">
        <v>0</v>
      </c>
      <c r="P25" s="30">
        <v>0</v>
      </c>
      <c r="Q25" s="30">
        <v>0</v>
      </c>
      <c r="R25" s="30">
        <v>0</v>
      </c>
      <c r="S25" s="31">
        <v>0</v>
      </c>
    </row>
    <row r="26" spans="1:19" ht="12.75">
      <c r="A26" s="14">
        <v>30</v>
      </c>
      <c r="B26" s="29">
        <v>2537.27857631759</v>
      </c>
      <c r="C26" s="30">
        <v>3122.28885326915</v>
      </c>
      <c r="D26" s="30">
        <v>3426.78858879739</v>
      </c>
      <c r="E26" s="30">
        <v>8950.55873252333</v>
      </c>
      <c r="F26" s="30">
        <v>1038.6837056465</v>
      </c>
      <c r="G26" s="30">
        <v>2956.02004839874</v>
      </c>
      <c r="H26" s="30">
        <v>1045.03483220807</v>
      </c>
      <c r="I26" s="30">
        <v>524.188911704312</v>
      </c>
      <c r="J26" s="31">
        <v>23600.8422488651</v>
      </c>
      <c r="K26" s="29">
        <v>0</v>
      </c>
      <c r="L26" s="30">
        <v>0</v>
      </c>
      <c r="M26" s="30">
        <v>0</v>
      </c>
      <c r="N26" s="30">
        <v>0</v>
      </c>
      <c r="O26" s="30">
        <v>0</v>
      </c>
      <c r="P26" s="30">
        <v>0</v>
      </c>
      <c r="Q26" s="30">
        <v>0</v>
      </c>
      <c r="R26" s="30">
        <v>0</v>
      </c>
      <c r="S26" s="31">
        <v>0</v>
      </c>
    </row>
    <row r="27" spans="1:19" ht="12.75">
      <c r="A27" s="14">
        <v>31</v>
      </c>
      <c r="B27" s="29">
        <v>6047.59782306317</v>
      </c>
      <c r="C27" s="30">
        <v>5544.91477257312</v>
      </c>
      <c r="D27" s="30">
        <v>13509.9581958843</v>
      </c>
      <c r="E27" s="30">
        <v>7506.31295364918</v>
      </c>
      <c r="F27" s="30">
        <v>14382.3413684367</v>
      </c>
      <c r="G27" s="30">
        <v>1043.69768114726</v>
      </c>
      <c r="H27" s="30">
        <v>2927.80383660893</v>
      </c>
      <c r="I27" s="30">
        <v>889.445585215606</v>
      </c>
      <c r="J27" s="31">
        <v>51852.0722165782</v>
      </c>
      <c r="K27" s="29">
        <v>0</v>
      </c>
      <c r="L27" s="30">
        <v>0</v>
      </c>
      <c r="M27" s="30">
        <v>0</v>
      </c>
      <c r="N27" s="30">
        <v>0</v>
      </c>
      <c r="O27" s="30">
        <v>0</v>
      </c>
      <c r="P27" s="30">
        <v>0</v>
      </c>
      <c r="Q27" s="30">
        <v>0</v>
      </c>
      <c r="R27" s="30">
        <v>0</v>
      </c>
      <c r="S27" s="31">
        <v>0</v>
      </c>
    </row>
    <row r="28" spans="1:19" ht="12.75">
      <c r="A28" s="14">
        <v>32</v>
      </c>
      <c r="B28" s="29">
        <v>7204.6500764659</v>
      </c>
      <c r="C28" s="30">
        <v>14133.1128351118</v>
      </c>
      <c r="D28" s="30">
        <v>14246.709145217</v>
      </c>
      <c r="E28" s="30">
        <v>16205.6557900647</v>
      </c>
      <c r="F28" s="30">
        <v>9275.65400009693</v>
      </c>
      <c r="G28" s="30">
        <v>15866.629271699</v>
      </c>
      <c r="H28" s="30">
        <v>0</v>
      </c>
      <c r="I28" s="30">
        <v>52.3203285420945</v>
      </c>
      <c r="J28" s="31">
        <v>76984.7314471975</v>
      </c>
      <c r="K28" s="29">
        <v>0</v>
      </c>
      <c r="L28" s="30">
        <v>0</v>
      </c>
      <c r="M28" s="30">
        <v>0</v>
      </c>
      <c r="N28" s="30">
        <v>0</v>
      </c>
      <c r="O28" s="30">
        <v>0</v>
      </c>
      <c r="P28" s="30">
        <v>0</v>
      </c>
      <c r="Q28" s="30">
        <v>0</v>
      </c>
      <c r="R28" s="30">
        <v>0</v>
      </c>
      <c r="S28" s="31">
        <v>0</v>
      </c>
    </row>
    <row r="29" spans="1:19" ht="12.75">
      <c r="A29" s="14">
        <v>33</v>
      </c>
      <c r="B29" s="29">
        <v>9717.43959111452</v>
      </c>
      <c r="C29" s="30">
        <v>17217.9281925654</v>
      </c>
      <c r="D29" s="30">
        <v>24362.2321008966</v>
      </c>
      <c r="E29" s="30">
        <v>16094.2279484644</v>
      </c>
      <c r="F29" s="30">
        <v>11892.1663342358</v>
      </c>
      <c r="G29" s="30">
        <v>7075.21167352546</v>
      </c>
      <c r="H29" s="30">
        <v>3928.43371126636</v>
      </c>
      <c r="I29" s="30">
        <v>0</v>
      </c>
      <c r="J29" s="31">
        <v>90287.6395520685</v>
      </c>
      <c r="K29" s="29">
        <v>0</v>
      </c>
      <c r="L29" s="30">
        <v>0</v>
      </c>
      <c r="M29" s="30">
        <v>0</v>
      </c>
      <c r="N29" s="30">
        <v>0</v>
      </c>
      <c r="O29" s="30">
        <v>0</v>
      </c>
      <c r="P29" s="30">
        <v>0</v>
      </c>
      <c r="Q29" s="30">
        <v>0</v>
      </c>
      <c r="R29" s="30">
        <v>0</v>
      </c>
      <c r="S29" s="31">
        <v>0</v>
      </c>
    </row>
    <row r="30" spans="1:19" ht="12.75">
      <c r="A30" s="14">
        <v>34</v>
      </c>
      <c r="B30" s="29">
        <v>13506.3307874606</v>
      </c>
      <c r="C30" s="30">
        <v>20439.3528546634</v>
      </c>
      <c r="D30" s="30">
        <v>27884.67034633</v>
      </c>
      <c r="E30" s="30">
        <v>28484.965106866</v>
      </c>
      <c r="F30" s="30">
        <v>17331.9151917413</v>
      </c>
      <c r="G30" s="30">
        <v>8784.03271154816</v>
      </c>
      <c r="H30" s="30">
        <v>3279.9780971937</v>
      </c>
      <c r="I30" s="30">
        <v>1875.40041067762</v>
      </c>
      <c r="J30" s="31">
        <v>121586.645506481</v>
      </c>
      <c r="K30" s="29">
        <v>0</v>
      </c>
      <c r="L30" s="30">
        <v>0</v>
      </c>
      <c r="M30" s="30">
        <v>0</v>
      </c>
      <c r="N30" s="30">
        <v>0</v>
      </c>
      <c r="O30" s="30">
        <v>0</v>
      </c>
      <c r="P30" s="30">
        <v>0</v>
      </c>
      <c r="Q30" s="30">
        <v>0</v>
      </c>
      <c r="R30" s="30">
        <v>0</v>
      </c>
      <c r="S30" s="31">
        <v>0</v>
      </c>
    </row>
    <row r="31" spans="1:19" ht="12.75">
      <c r="A31" s="14">
        <v>35</v>
      </c>
      <c r="B31" s="29">
        <v>14423.4853247386</v>
      </c>
      <c r="C31" s="30">
        <v>17785.6591848614</v>
      </c>
      <c r="D31" s="30">
        <v>23185.7674428096</v>
      </c>
      <c r="E31" s="30">
        <v>26802.3194880094</v>
      </c>
      <c r="F31" s="30">
        <v>30552.0936898829</v>
      </c>
      <c r="G31" s="30">
        <v>24149.6364918104</v>
      </c>
      <c r="H31" s="30">
        <v>6935.67078829356</v>
      </c>
      <c r="I31" s="30">
        <v>558.357289527721</v>
      </c>
      <c r="J31" s="31">
        <v>144392.989699934</v>
      </c>
      <c r="K31" s="29">
        <v>0</v>
      </c>
      <c r="L31" s="30">
        <v>0</v>
      </c>
      <c r="M31" s="30">
        <v>0</v>
      </c>
      <c r="N31" s="30">
        <v>0</v>
      </c>
      <c r="O31" s="30">
        <v>0</v>
      </c>
      <c r="P31" s="30">
        <v>0</v>
      </c>
      <c r="Q31" s="30">
        <v>0</v>
      </c>
      <c r="R31" s="30">
        <v>0</v>
      </c>
      <c r="S31" s="31">
        <v>0</v>
      </c>
    </row>
    <row r="32" spans="1:19" ht="12.75">
      <c r="A32" s="14">
        <v>36</v>
      </c>
      <c r="B32" s="29">
        <v>10043.5272975944</v>
      </c>
      <c r="C32" s="30">
        <v>23292.0686520792</v>
      </c>
      <c r="D32" s="30">
        <v>20617.8158107563</v>
      </c>
      <c r="E32" s="30">
        <v>27220.7053964325</v>
      </c>
      <c r="F32" s="30">
        <v>22675.1961937238</v>
      </c>
      <c r="G32" s="30">
        <v>34786.2481646492</v>
      </c>
      <c r="H32" s="30">
        <v>18492.5404569497</v>
      </c>
      <c r="I32" s="30">
        <v>3854.89938398357</v>
      </c>
      <c r="J32" s="31">
        <v>160983.001356169</v>
      </c>
      <c r="K32" s="29">
        <v>0</v>
      </c>
      <c r="L32" s="30">
        <v>0</v>
      </c>
      <c r="M32" s="30">
        <v>0</v>
      </c>
      <c r="N32" s="30">
        <v>0</v>
      </c>
      <c r="O32" s="30">
        <v>0</v>
      </c>
      <c r="P32" s="30">
        <v>0</v>
      </c>
      <c r="Q32" s="30">
        <v>0</v>
      </c>
      <c r="R32" s="30">
        <v>0</v>
      </c>
      <c r="S32" s="31">
        <v>0</v>
      </c>
    </row>
    <row r="33" spans="1:19" ht="12.75">
      <c r="A33" s="14">
        <v>37</v>
      </c>
      <c r="B33" s="29">
        <v>19824.3435572824</v>
      </c>
      <c r="C33" s="30">
        <v>12766.156917136</v>
      </c>
      <c r="D33" s="30">
        <v>31420.5215218411</v>
      </c>
      <c r="E33" s="30">
        <v>17828.860782363</v>
      </c>
      <c r="F33" s="30">
        <v>21897.2603075222</v>
      </c>
      <c r="G33" s="30">
        <v>23023.9821478048</v>
      </c>
      <c r="H33" s="30">
        <v>20804.9974187616</v>
      </c>
      <c r="I33" s="30">
        <v>6347.04387365956</v>
      </c>
      <c r="J33" s="31">
        <v>153913.166526371</v>
      </c>
      <c r="K33" s="29">
        <v>0</v>
      </c>
      <c r="L33" s="30">
        <v>0</v>
      </c>
      <c r="M33" s="30">
        <v>0</v>
      </c>
      <c r="N33" s="30">
        <v>0</v>
      </c>
      <c r="O33" s="30">
        <v>0</v>
      </c>
      <c r="P33" s="30">
        <v>0</v>
      </c>
      <c r="Q33" s="30">
        <v>0</v>
      </c>
      <c r="R33" s="30">
        <v>0</v>
      </c>
      <c r="S33" s="31">
        <v>0</v>
      </c>
    </row>
    <row r="34" spans="1:19" ht="12.75">
      <c r="A34" s="14">
        <v>38</v>
      </c>
      <c r="B34" s="29">
        <v>29463.3496676251</v>
      </c>
      <c r="C34" s="30">
        <v>41395.7775807136</v>
      </c>
      <c r="D34" s="30">
        <v>22405.4643668759</v>
      </c>
      <c r="E34" s="30">
        <v>23779.9565890456</v>
      </c>
      <c r="F34" s="30">
        <v>27833.4595193385</v>
      </c>
      <c r="G34" s="30">
        <v>36698.0042894611</v>
      </c>
      <c r="H34" s="30">
        <v>23741.2193021034</v>
      </c>
      <c r="I34" s="30">
        <v>7540.39425051335</v>
      </c>
      <c r="J34" s="31">
        <v>212857.625565677</v>
      </c>
      <c r="K34" s="29">
        <v>0</v>
      </c>
      <c r="L34" s="30">
        <v>0</v>
      </c>
      <c r="M34" s="30">
        <v>0</v>
      </c>
      <c r="N34" s="30">
        <v>0</v>
      </c>
      <c r="O34" s="30">
        <v>0</v>
      </c>
      <c r="P34" s="30">
        <v>0</v>
      </c>
      <c r="Q34" s="30">
        <v>0</v>
      </c>
      <c r="R34" s="30">
        <v>0</v>
      </c>
      <c r="S34" s="31">
        <v>0</v>
      </c>
    </row>
    <row r="35" spans="1:19" ht="12.75">
      <c r="A35" s="14">
        <v>39</v>
      </c>
      <c r="B35" s="29">
        <v>42412.6782601993</v>
      </c>
      <c r="C35" s="30">
        <v>39483.2105245495</v>
      </c>
      <c r="D35" s="30">
        <v>46944.1659992427</v>
      </c>
      <c r="E35" s="30">
        <v>33145.2043122348</v>
      </c>
      <c r="F35" s="30">
        <v>29097.6743518568</v>
      </c>
      <c r="G35" s="30">
        <v>28776.7267385791</v>
      </c>
      <c r="H35" s="30">
        <v>28913.5900483078</v>
      </c>
      <c r="I35" s="30">
        <v>11217.568788501</v>
      </c>
      <c r="J35" s="31">
        <v>259990.819023471</v>
      </c>
      <c r="K35" s="29">
        <v>0</v>
      </c>
      <c r="L35" s="30">
        <v>0</v>
      </c>
      <c r="M35" s="30">
        <v>0</v>
      </c>
      <c r="N35" s="30">
        <v>0</v>
      </c>
      <c r="O35" s="30">
        <v>0</v>
      </c>
      <c r="P35" s="30">
        <v>0</v>
      </c>
      <c r="Q35" s="30">
        <v>0</v>
      </c>
      <c r="R35" s="30">
        <v>0</v>
      </c>
      <c r="S35" s="31">
        <v>0</v>
      </c>
    </row>
    <row r="36" spans="1:19" ht="12.75">
      <c r="A36" s="14">
        <v>40</v>
      </c>
      <c r="B36" s="29">
        <v>42262.8156612984</v>
      </c>
      <c r="C36" s="30">
        <v>49445.6053046862</v>
      </c>
      <c r="D36" s="30">
        <v>44877.9310838729</v>
      </c>
      <c r="E36" s="30">
        <v>53402.9089352085</v>
      </c>
      <c r="F36" s="30">
        <v>52021.0326041404</v>
      </c>
      <c r="G36" s="30">
        <v>29918.4903931382</v>
      </c>
      <c r="H36" s="30">
        <v>19762.2637754114</v>
      </c>
      <c r="I36" s="30">
        <v>12338.2810746965</v>
      </c>
      <c r="J36" s="31">
        <v>304029.328832453</v>
      </c>
      <c r="K36" s="29">
        <v>0</v>
      </c>
      <c r="L36" s="30">
        <v>0</v>
      </c>
      <c r="M36" s="30">
        <v>0</v>
      </c>
      <c r="N36" s="30">
        <v>0</v>
      </c>
      <c r="O36" s="30">
        <v>0</v>
      </c>
      <c r="P36" s="30">
        <v>0</v>
      </c>
      <c r="Q36" s="30">
        <v>0</v>
      </c>
      <c r="R36" s="30">
        <v>0</v>
      </c>
      <c r="S36" s="31">
        <v>0</v>
      </c>
    </row>
    <row r="37" spans="1:19" ht="12.75">
      <c r="A37" s="14">
        <v>41</v>
      </c>
      <c r="B37" s="29">
        <v>36823.9906764191</v>
      </c>
      <c r="C37" s="30">
        <v>50913.8554405767</v>
      </c>
      <c r="D37" s="30">
        <v>71441.6474980907</v>
      </c>
      <c r="E37" s="30">
        <v>59904.7958018721</v>
      </c>
      <c r="F37" s="30">
        <v>48351.7709696276</v>
      </c>
      <c r="G37" s="30">
        <v>47825.5640810441</v>
      </c>
      <c r="H37" s="30">
        <v>23379.8045598335</v>
      </c>
      <c r="I37" s="30">
        <v>4886.25051334702</v>
      </c>
      <c r="J37" s="31">
        <v>343527.679540811</v>
      </c>
      <c r="K37" s="29">
        <v>0</v>
      </c>
      <c r="L37" s="30">
        <v>0</v>
      </c>
      <c r="M37" s="30">
        <v>0</v>
      </c>
      <c r="N37" s="30">
        <v>0</v>
      </c>
      <c r="O37" s="30">
        <v>0</v>
      </c>
      <c r="P37" s="30">
        <v>0</v>
      </c>
      <c r="Q37" s="30">
        <v>0</v>
      </c>
      <c r="R37" s="30">
        <v>0</v>
      </c>
      <c r="S37" s="31">
        <v>0</v>
      </c>
    </row>
    <row r="38" spans="1:19" ht="12.75">
      <c r="A38" s="14">
        <v>42</v>
      </c>
      <c r="B38" s="29">
        <v>34589.2834557042</v>
      </c>
      <c r="C38" s="30">
        <v>58742.9020508666</v>
      </c>
      <c r="D38" s="30">
        <v>70701.482741283</v>
      </c>
      <c r="E38" s="30">
        <v>95290.5237425132</v>
      </c>
      <c r="F38" s="30">
        <v>56585.4674496684</v>
      </c>
      <c r="G38" s="30">
        <v>54053.0049545452</v>
      </c>
      <c r="H38" s="30">
        <v>43190.829499822</v>
      </c>
      <c r="I38" s="30">
        <v>11852.1471986489</v>
      </c>
      <c r="J38" s="31">
        <v>425005.641093051</v>
      </c>
      <c r="K38" s="29">
        <v>0</v>
      </c>
      <c r="L38" s="30">
        <v>0</v>
      </c>
      <c r="M38" s="30">
        <v>0</v>
      </c>
      <c r="N38" s="30">
        <v>0</v>
      </c>
      <c r="O38" s="30">
        <v>0</v>
      </c>
      <c r="P38" s="30">
        <v>0</v>
      </c>
      <c r="Q38" s="30">
        <v>0</v>
      </c>
      <c r="R38" s="30">
        <v>0</v>
      </c>
      <c r="S38" s="31">
        <v>0</v>
      </c>
    </row>
    <row r="39" spans="1:19" ht="12.75">
      <c r="A39" s="14">
        <v>43</v>
      </c>
      <c r="B39" s="29">
        <v>54265.9913042109</v>
      </c>
      <c r="C39" s="30">
        <v>62195.7583984799</v>
      </c>
      <c r="D39" s="30">
        <v>89450.8441245086</v>
      </c>
      <c r="E39" s="30">
        <v>93114.9564580993</v>
      </c>
      <c r="F39" s="30">
        <v>101384.770586115</v>
      </c>
      <c r="G39" s="30">
        <v>53645.8657232994</v>
      </c>
      <c r="H39" s="30">
        <v>44152.5689493078</v>
      </c>
      <c r="I39" s="30">
        <v>13349.8569905621</v>
      </c>
      <c r="J39" s="31">
        <v>511560.612534583</v>
      </c>
      <c r="K39" s="29">
        <v>0</v>
      </c>
      <c r="L39" s="30">
        <v>0</v>
      </c>
      <c r="M39" s="30">
        <v>0</v>
      </c>
      <c r="N39" s="30">
        <v>3106</v>
      </c>
      <c r="O39" s="30">
        <v>0</v>
      </c>
      <c r="P39" s="30">
        <v>0</v>
      </c>
      <c r="Q39" s="30">
        <v>0</v>
      </c>
      <c r="R39" s="30">
        <v>0</v>
      </c>
      <c r="S39" s="31">
        <v>3106</v>
      </c>
    </row>
    <row r="40" spans="1:19" ht="12.75">
      <c r="A40" s="14">
        <v>44</v>
      </c>
      <c r="B40" s="29">
        <v>69042.8462785634</v>
      </c>
      <c r="C40" s="30">
        <v>70136.8114017264</v>
      </c>
      <c r="D40" s="30">
        <v>88819.0532900951</v>
      </c>
      <c r="E40" s="30">
        <v>103997.137784386</v>
      </c>
      <c r="F40" s="30">
        <v>97300.6752184008</v>
      </c>
      <c r="G40" s="30">
        <v>101840.622096975</v>
      </c>
      <c r="H40" s="30">
        <v>35498.5193059441</v>
      </c>
      <c r="I40" s="30">
        <v>17410.7548735534</v>
      </c>
      <c r="J40" s="31">
        <v>584046.420249644</v>
      </c>
      <c r="K40" s="29">
        <v>0</v>
      </c>
      <c r="L40" s="30">
        <v>3441</v>
      </c>
      <c r="M40" s="30">
        <v>0</v>
      </c>
      <c r="N40" s="30">
        <v>3448</v>
      </c>
      <c r="O40" s="30">
        <v>0</v>
      </c>
      <c r="P40" s="30">
        <v>3442</v>
      </c>
      <c r="Q40" s="30">
        <v>0</v>
      </c>
      <c r="R40" s="30">
        <v>0</v>
      </c>
      <c r="S40" s="31">
        <v>10331</v>
      </c>
    </row>
    <row r="41" spans="1:19" ht="12.75">
      <c r="A41" s="14">
        <v>45</v>
      </c>
      <c r="B41" s="29">
        <v>64298.6844329715</v>
      </c>
      <c r="C41" s="30">
        <v>82033.7503433744</v>
      </c>
      <c r="D41" s="30">
        <v>103029.216668169</v>
      </c>
      <c r="E41" s="30">
        <v>102748.564780063</v>
      </c>
      <c r="F41" s="30">
        <v>109996.370917768</v>
      </c>
      <c r="G41" s="30">
        <v>96362.7944468166</v>
      </c>
      <c r="H41" s="30">
        <v>64283.8036550476</v>
      </c>
      <c r="I41" s="30">
        <v>18181.9723364231</v>
      </c>
      <c r="J41" s="31">
        <v>640935.157580634</v>
      </c>
      <c r="K41" s="29">
        <v>0</v>
      </c>
      <c r="L41" s="30">
        <v>0</v>
      </c>
      <c r="M41" s="30">
        <v>0</v>
      </c>
      <c r="N41" s="30">
        <v>0</v>
      </c>
      <c r="O41" s="30">
        <v>0</v>
      </c>
      <c r="P41" s="30">
        <v>0</v>
      </c>
      <c r="Q41" s="30">
        <v>0</v>
      </c>
      <c r="R41" s="30">
        <v>0</v>
      </c>
      <c r="S41" s="31">
        <v>0</v>
      </c>
    </row>
    <row r="42" spans="1:19" ht="12.75">
      <c r="A42" s="14">
        <v>46</v>
      </c>
      <c r="B42" s="29">
        <v>47179.2666056835</v>
      </c>
      <c r="C42" s="30">
        <v>85744.225577199</v>
      </c>
      <c r="D42" s="30">
        <v>113058.72688344</v>
      </c>
      <c r="E42" s="30">
        <v>119449.179906943</v>
      </c>
      <c r="F42" s="30">
        <v>103167.746601287</v>
      </c>
      <c r="G42" s="30">
        <v>111219.401180639</v>
      </c>
      <c r="H42" s="30">
        <v>56085.4344378436</v>
      </c>
      <c r="I42" s="30">
        <v>19923.4013987203</v>
      </c>
      <c r="J42" s="31">
        <v>655827.382591755</v>
      </c>
      <c r="K42" s="29">
        <v>0</v>
      </c>
      <c r="L42" s="30">
        <v>0</v>
      </c>
      <c r="M42" s="30">
        <v>0</v>
      </c>
      <c r="N42" s="30">
        <v>0</v>
      </c>
      <c r="O42" s="30">
        <v>0</v>
      </c>
      <c r="P42" s="30">
        <v>0</v>
      </c>
      <c r="Q42" s="30">
        <v>0</v>
      </c>
      <c r="R42" s="30">
        <v>0</v>
      </c>
      <c r="S42" s="31">
        <v>0</v>
      </c>
    </row>
    <row r="43" spans="1:19" ht="12.75">
      <c r="A43" s="14">
        <v>47</v>
      </c>
      <c r="B43" s="29">
        <v>50839.6469716244</v>
      </c>
      <c r="C43" s="30">
        <v>71593.215753566</v>
      </c>
      <c r="D43" s="30">
        <v>124851.747971685</v>
      </c>
      <c r="E43" s="30">
        <v>132271.198070593</v>
      </c>
      <c r="F43" s="30">
        <v>123072.33479239</v>
      </c>
      <c r="G43" s="30">
        <v>110000.861627675</v>
      </c>
      <c r="H43" s="30">
        <v>81954.5781946408</v>
      </c>
      <c r="I43" s="30">
        <v>24451.6039448111</v>
      </c>
      <c r="J43" s="31">
        <v>719035.187326985</v>
      </c>
      <c r="K43" s="29">
        <v>0</v>
      </c>
      <c r="L43" s="30">
        <v>0</v>
      </c>
      <c r="M43" s="30">
        <v>3700</v>
      </c>
      <c r="N43" s="30">
        <v>0</v>
      </c>
      <c r="O43" s="30">
        <v>0</v>
      </c>
      <c r="P43" s="30">
        <v>0</v>
      </c>
      <c r="Q43" s="30">
        <v>0</v>
      </c>
      <c r="R43" s="30">
        <v>0</v>
      </c>
      <c r="S43" s="31">
        <v>3700</v>
      </c>
    </row>
    <row r="44" spans="1:19" ht="12.75">
      <c r="A44" s="14">
        <v>48</v>
      </c>
      <c r="B44" s="29">
        <v>68351.5786850607</v>
      </c>
      <c r="C44" s="30">
        <v>72608.1360740238</v>
      </c>
      <c r="D44" s="30">
        <v>94363.3778085682</v>
      </c>
      <c r="E44" s="30">
        <v>147243.153115114</v>
      </c>
      <c r="F44" s="30">
        <v>115384.000231834</v>
      </c>
      <c r="G44" s="30">
        <v>108772.44772936</v>
      </c>
      <c r="H44" s="30">
        <v>82606.8961674084</v>
      </c>
      <c r="I44" s="30">
        <v>28820.7934008411</v>
      </c>
      <c r="J44" s="31">
        <v>718150.383212212</v>
      </c>
      <c r="K44" s="29">
        <v>0</v>
      </c>
      <c r="L44" s="30">
        <v>0</v>
      </c>
      <c r="M44" s="30">
        <v>0</v>
      </c>
      <c r="N44" s="30">
        <v>0</v>
      </c>
      <c r="O44" s="30">
        <v>3615</v>
      </c>
      <c r="P44" s="30">
        <v>0</v>
      </c>
      <c r="Q44" s="30">
        <v>0</v>
      </c>
      <c r="R44" s="30">
        <v>0</v>
      </c>
      <c r="S44" s="31">
        <v>3615</v>
      </c>
    </row>
    <row r="45" spans="1:19" ht="12.75">
      <c r="A45" s="14">
        <v>49</v>
      </c>
      <c r="B45" s="29">
        <v>90137.8120682919</v>
      </c>
      <c r="C45" s="30">
        <v>78541.7576300322</v>
      </c>
      <c r="D45" s="30">
        <v>98008.8825538356</v>
      </c>
      <c r="E45" s="30">
        <v>136254.73772688</v>
      </c>
      <c r="F45" s="30">
        <v>151328.202164852</v>
      </c>
      <c r="G45" s="30">
        <v>107595.975161492</v>
      </c>
      <c r="H45" s="30">
        <v>80386.8811560398</v>
      </c>
      <c r="I45" s="30">
        <v>19104.78251841</v>
      </c>
      <c r="J45" s="31">
        <v>761359.030979832</v>
      </c>
      <c r="K45" s="29">
        <v>0</v>
      </c>
      <c r="L45" s="30">
        <v>0</v>
      </c>
      <c r="M45" s="30">
        <v>3440</v>
      </c>
      <c r="N45" s="30">
        <v>0</v>
      </c>
      <c r="O45" s="30">
        <v>0</v>
      </c>
      <c r="P45" s="30">
        <v>0</v>
      </c>
      <c r="Q45" s="30">
        <v>0</v>
      </c>
      <c r="R45" s="30">
        <v>0</v>
      </c>
      <c r="S45" s="31">
        <v>3440</v>
      </c>
    </row>
    <row r="46" spans="1:19" ht="12.75">
      <c r="A46" s="14">
        <v>50</v>
      </c>
      <c r="B46" s="29">
        <v>93552.5164485697</v>
      </c>
      <c r="C46" s="30">
        <v>115365.884914355</v>
      </c>
      <c r="D46" s="30">
        <v>121627.059781823</v>
      </c>
      <c r="E46" s="30">
        <v>131895.043370276</v>
      </c>
      <c r="F46" s="30">
        <v>157116.392246588</v>
      </c>
      <c r="G46" s="30">
        <v>147118.789055221</v>
      </c>
      <c r="H46" s="30">
        <v>95539.6579531766</v>
      </c>
      <c r="I46" s="30">
        <v>34372.6077635832</v>
      </c>
      <c r="J46" s="31">
        <v>896587.951533592</v>
      </c>
      <c r="K46" s="29">
        <v>0</v>
      </c>
      <c r="L46" s="30">
        <v>0</v>
      </c>
      <c r="M46" s="30">
        <v>0</v>
      </c>
      <c r="N46" s="30">
        <v>3600</v>
      </c>
      <c r="O46" s="30">
        <v>0</v>
      </c>
      <c r="P46" s="30">
        <v>0</v>
      </c>
      <c r="Q46" s="30">
        <v>0</v>
      </c>
      <c r="R46" s="30">
        <v>3552</v>
      </c>
      <c r="S46" s="31">
        <v>7152</v>
      </c>
    </row>
    <row r="47" spans="1:19" ht="12.75">
      <c r="A47" s="14">
        <v>51</v>
      </c>
      <c r="B47" s="29">
        <v>111094.218241715</v>
      </c>
      <c r="C47" s="30">
        <v>129583.762703344</v>
      </c>
      <c r="D47" s="30">
        <v>163451.714624777</v>
      </c>
      <c r="E47" s="30">
        <v>165841.131909277</v>
      </c>
      <c r="F47" s="30">
        <v>146813.499622213</v>
      </c>
      <c r="G47" s="30">
        <v>167541.851276763</v>
      </c>
      <c r="H47" s="30">
        <v>104532.01793877</v>
      </c>
      <c r="I47" s="30">
        <v>27212.887063655</v>
      </c>
      <c r="J47" s="31">
        <v>1016071.08338051</v>
      </c>
      <c r="K47" s="29">
        <v>3478</v>
      </c>
      <c r="L47" s="30">
        <v>0</v>
      </c>
      <c r="M47" s="30">
        <v>0</v>
      </c>
      <c r="N47" s="30">
        <v>0</v>
      </c>
      <c r="O47" s="30">
        <v>0</v>
      </c>
      <c r="P47" s="30">
        <v>0</v>
      </c>
      <c r="Q47" s="30">
        <v>0</v>
      </c>
      <c r="R47" s="30">
        <v>0</v>
      </c>
      <c r="S47" s="31">
        <v>3478</v>
      </c>
    </row>
    <row r="48" spans="1:19" ht="12.75">
      <c r="A48" s="14">
        <v>52</v>
      </c>
      <c r="B48" s="29">
        <v>110537.443643654</v>
      </c>
      <c r="C48" s="30">
        <v>135651.944747645</v>
      </c>
      <c r="D48" s="30">
        <v>156186.052329718</v>
      </c>
      <c r="E48" s="30">
        <v>203731.794264923</v>
      </c>
      <c r="F48" s="30">
        <v>182804.320186461</v>
      </c>
      <c r="G48" s="30">
        <v>155352.446416323</v>
      </c>
      <c r="H48" s="30">
        <v>129521.639043125</v>
      </c>
      <c r="I48" s="30">
        <v>28401.0403832991</v>
      </c>
      <c r="J48" s="31">
        <v>1102186.68101515</v>
      </c>
      <c r="K48" s="29">
        <v>0</v>
      </c>
      <c r="L48" s="30">
        <v>0</v>
      </c>
      <c r="M48" s="30">
        <v>0</v>
      </c>
      <c r="N48" s="30">
        <v>0</v>
      </c>
      <c r="O48" s="30">
        <v>4042</v>
      </c>
      <c r="P48" s="30">
        <v>0</v>
      </c>
      <c r="Q48" s="30">
        <v>0</v>
      </c>
      <c r="R48" s="30">
        <v>0</v>
      </c>
      <c r="S48" s="31">
        <v>4042</v>
      </c>
    </row>
    <row r="49" spans="1:19" ht="12.75">
      <c r="A49" s="14">
        <v>53</v>
      </c>
      <c r="B49" s="29">
        <v>119874.291699752</v>
      </c>
      <c r="C49" s="30">
        <v>142346.430206262</v>
      </c>
      <c r="D49" s="30">
        <v>152229.344054248</v>
      </c>
      <c r="E49" s="30">
        <v>182806.733153961</v>
      </c>
      <c r="F49" s="30">
        <v>204743.145810108</v>
      </c>
      <c r="G49" s="30">
        <v>178799.617544194</v>
      </c>
      <c r="H49" s="30">
        <v>142280.181383536</v>
      </c>
      <c r="I49" s="30">
        <v>43066.0891913802</v>
      </c>
      <c r="J49" s="31">
        <v>1166145.83304344</v>
      </c>
      <c r="K49" s="29">
        <v>0</v>
      </c>
      <c r="L49" s="30">
        <v>0</v>
      </c>
      <c r="M49" s="30">
        <v>6927</v>
      </c>
      <c r="N49" s="30">
        <v>0</v>
      </c>
      <c r="O49" s="30">
        <v>0</v>
      </c>
      <c r="P49" s="30">
        <v>0</v>
      </c>
      <c r="Q49" s="30">
        <v>0</v>
      </c>
      <c r="R49" s="30">
        <v>0</v>
      </c>
      <c r="S49" s="31">
        <v>6927</v>
      </c>
    </row>
    <row r="50" spans="1:19" ht="12.75">
      <c r="A50" s="14">
        <v>54</v>
      </c>
      <c r="B50" s="29">
        <v>136059.66018853</v>
      </c>
      <c r="C50" s="30">
        <v>160895.354116651</v>
      </c>
      <c r="D50" s="30">
        <v>171867.318038255</v>
      </c>
      <c r="E50" s="30">
        <v>213381.949830936</v>
      </c>
      <c r="F50" s="30">
        <v>197894.249792887</v>
      </c>
      <c r="G50" s="30">
        <v>180564.108835411</v>
      </c>
      <c r="H50" s="30">
        <v>134779.459736157</v>
      </c>
      <c r="I50" s="30">
        <v>34434.640893105</v>
      </c>
      <c r="J50" s="31">
        <v>1229876.74143193</v>
      </c>
      <c r="K50" s="29">
        <v>0</v>
      </c>
      <c r="L50" s="30">
        <v>0</v>
      </c>
      <c r="M50" s="30">
        <v>0</v>
      </c>
      <c r="N50" s="30">
        <v>4033</v>
      </c>
      <c r="O50" s="30">
        <v>0</v>
      </c>
      <c r="P50" s="30">
        <v>3157</v>
      </c>
      <c r="Q50" s="30">
        <v>0</v>
      </c>
      <c r="R50" s="30">
        <v>0</v>
      </c>
      <c r="S50" s="31">
        <v>7190</v>
      </c>
    </row>
    <row r="51" spans="1:19" ht="12.75">
      <c r="A51" s="14">
        <v>55</v>
      </c>
      <c r="B51" s="29">
        <v>129839.157588567</v>
      </c>
      <c r="C51" s="30">
        <v>163157.780994546</v>
      </c>
      <c r="D51" s="30">
        <v>211478.806612355</v>
      </c>
      <c r="E51" s="30">
        <v>213157.678750396</v>
      </c>
      <c r="F51" s="30">
        <v>237224.134595706</v>
      </c>
      <c r="G51" s="30">
        <v>200324.714864962</v>
      </c>
      <c r="H51" s="30">
        <v>134038.20806018</v>
      </c>
      <c r="I51" s="30">
        <v>42780.4740782487</v>
      </c>
      <c r="J51" s="31">
        <v>1332000.95554496</v>
      </c>
      <c r="K51" s="29">
        <v>0</v>
      </c>
      <c r="L51" s="30">
        <v>0</v>
      </c>
      <c r="M51" s="30">
        <v>0</v>
      </c>
      <c r="N51" s="30">
        <v>3700</v>
      </c>
      <c r="O51" s="30">
        <v>3432</v>
      </c>
      <c r="P51" s="30">
        <v>3039</v>
      </c>
      <c r="Q51" s="30">
        <v>0</v>
      </c>
      <c r="R51" s="30">
        <v>0</v>
      </c>
      <c r="S51" s="31">
        <v>10171</v>
      </c>
    </row>
    <row r="52" spans="1:19" ht="12.75">
      <c r="A52" s="14">
        <v>56</v>
      </c>
      <c r="B52" s="29">
        <v>168965.868769566</v>
      </c>
      <c r="C52" s="30">
        <v>156116.000807181</v>
      </c>
      <c r="D52" s="30">
        <v>203678.583482444</v>
      </c>
      <c r="E52" s="30">
        <v>255494.257248358</v>
      </c>
      <c r="F52" s="30">
        <v>229373.175659543</v>
      </c>
      <c r="G52" s="30">
        <v>218722.404352426</v>
      </c>
      <c r="H52" s="30">
        <v>167868.57055703</v>
      </c>
      <c r="I52" s="30">
        <v>48810.4212358551</v>
      </c>
      <c r="J52" s="31">
        <v>1449029.2821124</v>
      </c>
      <c r="K52" s="29">
        <v>7394</v>
      </c>
      <c r="L52" s="30">
        <v>0</v>
      </c>
      <c r="M52" s="30">
        <v>0</v>
      </c>
      <c r="N52" s="30">
        <v>4404</v>
      </c>
      <c r="O52" s="30">
        <v>3715</v>
      </c>
      <c r="P52" s="30">
        <v>7037</v>
      </c>
      <c r="Q52" s="30">
        <v>6608</v>
      </c>
      <c r="R52" s="30">
        <v>0</v>
      </c>
      <c r="S52" s="31">
        <v>29158</v>
      </c>
    </row>
    <row r="53" spans="1:19" ht="12.75">
      <c r="A53" s="14">
        <v>57</v>
      </c>
      <c r="B53" s="29">
        <v>173952.7993624</v>
      </c>
      <c r="C53" s="30">
        <v>185334.81570176</v>
      </c>
      <c r="D53" s="30">
        <v>177998.792998655</v>
      </c>
      <c r="E53" s="30">
        <v>232042.63209067</v>
      </c>
      <c r="F53" s="30">
        <v>265755.823171492</v>
      </c>
      <c r="G53" s="30">
        <v>217945.65017243</v>
      </c>
      <c r="H53" s="30">
        <v>170509.521482644</v>
      </c>
      <c r="I53" s="30">
        <v>67024.9505662739</v>
      </c>
      <c r="J53" s="31">
        <v>1490564.98554632</v>
      </c>
      <c r="K53" s="29">
        <v>0</v>
      </c>
      <c r="L53" s="30">
        <v>3570</v>
      </c>
      <c r="M53" s="30">
        <v>8217</v>
      </c>
      <c r="N53" s="30">
        <v>0</v>
      </c>
      <c r="O53" s="30">
        <v>3080</v>
      </c>
      <c r="P53" s="30">
        <v>4431</v>
      </c>
      <c r="Q53" s="30">
        <v>0</v>
      </c>
      <c r="R53" s="30">
        <v>0</v>
      </c>
      <c r="S53" s="31">
        <v>19298</v>
      </c>
    </row>
    <row r="54" spans="1:19" ht="12.75">
      <c r="A54" s="14">
        <v>58</v>
      </c>
      <c r="B54" s="29">
        <v>152676.937193677</v>
      </c>
      <c r="C54" s="30">
        <v>174875.976811016</v>
      </c>
      <c r="D54" s="30">
        <v>214345.523892412</v>
      </c>
      <c r="E54" s="30">
        <v>202072.382160275</v>
      </c>
      <c r="F54" s="30">
        <v>261413.247833677</v>
      </c>
      <c r="G54" s="30">
        <v>222751.057027913</v>
      </c>
      <c r="H54" s="30">
        <v>160711.963919078</v>
      </c>
      <c r="I54" s="30">
        <v>43607.7513579153</v>
      </c>
      <c r="J54" s="31">
        <v>1432454.84019596</v>
      </c>
      <c r="K54" s="29">
        <v>0</v>
      </c>
      <c r="L54" s="30">
        <v>0</v>
      </c>
      <c r="M54" s="30">
        <v>7311</v>
      </c>
      <c r="N54" s="30">
        <v>7121</v>
      </c>
      <c r="O54" s="30">
        <v>3880</v>
      </c>
      <c r="P54" s="30">
        <v>0</v>
      </c>
      <c r="Q54" s="30">
        <v>0</v>
      </c>
      <c r="R54" s="30">
        <v>0</v>
      </c>
      <c r="S54" s="31">
        <v>18312</v>
      </c>
    </row>
    <row r="55" spans="1:19" ht="12.75">
      <c r="A55" s="14">
        <v>59</v>
      </c>
      <c r="B55" s="29">
        <v>159678.46074783</v>
      </c>
      <c r="C55" s="30">
        <v>173245.565952068</v>
      </c>
      <c r="D55" s="30">
        <v>201923.831372413</v>
      </c>
      <c r="E55" s="30">
        <v>239781.109098359</v>
      </c>
      <c r="F55" s="30">
        <v>229461.694083098</v>
      </c>
      <c r="G55" s="30">
        <v>256994.016154201</v>
      </c>
      <c r="H55" s="30">
        <v>160787.418129998</v>
      </c>
      <c r="I55" s="30">
        <v>57575.0571151136</v>
      </c>
      <c r="J55" s="31">
        <v>1479447.15265308</v>
      </c>
      <c r="K55" s="29">
        <v>3004</v>
      </c>
      <c r="L55" s="30">
        <v>0</v>
      </c>
      <c r="M55" s="30">
        <v>3280</v>
      </c>
      <c r="N55" s="30">
        <v>0</v>
      </c>
      <c r="O55" s="30">
        <v>0</v>
      </c>
      <c r="P55" s="30">
        <v>11507</v>
      </c>
      <c r="Q55" s="30">
        <v>0</v>
      </c>
      <c r="R55" s="30">
        <v>0</v>
      </c>
      <c r="S55" s="31">
        <v>17791</v>
      </c>
    </row>
    <row r="56" spans="1:19" ht="12.75">
      <c r="A56" s="14">
        <v>60</v>
      </c>
      <c r="B56" s="29">
        <v>184455.631287053</v>
      </c>
      <c r="C56" s="30">
        <v>186209.457016091</v>
      </c>
      <c r="D56" s="30">
        <v>227756.782621576</v>
      </c>
      <c r="E56" s="30">
        <v>265184.208029952</v>
      </c>
      <c r="F56" s="30">
        <v>291985.28381333</v>
      </c>
      <c r="G56" s="30">
        <v>251964.408729309</v>
      </c>
      <c r="H56" s="30">
        <v>184118.660526953</v>
      </c>
      <c r="I56" s="30">
        <v>60454.36734031</v>
      </c>
      <c r="J56" s="31">
        <v>1652128.79936458</v>
      </c>
      <c r="K56" s="29">
        <v>0</v>
      </c>
      <c r="L56" s="30">
        <v>0</v>
      </c>
      <c r="M56" s="30">
        <v>6759</v>
      </c>
      <c r="N56" s="30">
        <v>0</v>
      </c>
      <c r="O56" s="30">
        <v>11943</v>
      </c>
      <c r="P56" s="30">
        <v>8044</v>
      </c>
      <c r="Q56" s="30">
        <v>0</v>
      </c>
      <c r="R56" s="30">
        <v>0</v>
      </c>
      <c r="S56" s="31">
        <v>26746</v>
      </c>
    </row>
    <row r="57" spans="1:19" ht="12.75">
      <c r="A57" s="14">
        <v>61</v>
      </c>
      <c r="B57" s="29">
        <v>157379.442746107</v>
      </c>
      <c r="C57" s="30">
        <v>195213.825370877</v>
      </c>
      <c r="D57" s="30">
        <v>242720.568355955</v>
      </c>
      <c r="E57" s="30">
        <v>260251.47438818</v>
      </c>
      <c r="F57" s="30">
        <v>279918.971320116</v>
      </c>
      <c r="G57" s="30">
        <v>289890.026453717</v>
      </c>
      <c r="H57" s="30">
        <v>211149.72995893</v>
      </c>
      <c r="I57" s="30">
        <v>54081.4490283999</v>
      </c>
      <c r="J57" s="31">
        <v>1690605.48762228</v>
      </c>
      <c r="K57" s="29">
        <v>0</v>
      </c>
      <c r="L57" s="30">
        <v>8053</v>
      </c>
      <c r="M57" s="30">
        <v>15280</v>
      </c>
      <c r="N57" s="30">
        <v>14323</v>
      </c>
      <c r="O57" s="30">
        <v>0</v>
      </c>
      <c r="P57" s="30">
        <v>3622</v>
      </c>
      <c r="Q57" s="30">
        <v>0</v>
      </c>
      <c r="R57" s="30">
        <v>0</v>
      </c>
      <c r="S57" s="31">
        <v>41278</v>
      </c>
    </row>
    <row r="58" spans="1:19" ht="12.75">
      <c r="A58" s="14">
        <v>62</v>
      </c>
      <c r="B58" s="29">
        <v>131076.452188519</v>
      </c>
      <c r="C58" s="30">
        <v>158215.723882737</v>
      </c>
      <c r="D58" s="30">
        <v>208400.449148138</v>
      </c>
      <c r="E58" s="30">
        <v>294866.453480601</v>
      </c>
      <c r="F58" s="30">
        <v>284419.258775863</v>
      </c>
      <c r="G58" s="30">
        <v>267697.355592174</v>
      </c>
      <c r="H58" s="30">
        <v>216359.85703683</v>
      </c>
      <c r="I58" s="30">
        <v>73824.268464416</v>
      </c>
      <c r="J58" s="31">
        <v>1634859.81856928</v>
      </c>
      <c r="K58" s="29">
        <v>0</v>
      </c>
      <c r="L58" s="30">
        <v>0</v>
      </c>
      <c r="M58" s="30">
        <v>6358</v>
      </c>
      <c r="N58" s="30">
        <v>3865</v>
      </c>
      <c r="O58" s="30">
        <v>7524</v>
      </c>
      <c r="P58" s="30">
        <v>0</v>
      </c>
      <c r="Q58" s="30">
        <v>4339</v>
      </c>
      <c r="R58" s="30">
        <v>0</v>
      </c>
      <c r="S58" s="31">
        <v>22086</v>
      </c>
    </row>
    <row r="59" spans="1:19" ht="12.75">
      <c r="A59" s="14">
        <v>63</v>
      </c>
      <c r="B59" s="29">
        <v>149131.669532905</v>
      </c>
      <c r="C59" s="30">
        <v>120471.617302919</v>
      </c>
      <c r="D59" s="30">
        <v>155355.739678631</v>
      </c>
      <c r="E59" s="30">
        <v>236606.739526553</v>
      </c>
      <c r="F59" s="30">
        <v>299062.757743036</v>
      </c>
      <c r="G59" s="30">
        <v>279937.412508306</v>
      </c>
      <c r="H59" s="30">
        <v>193138.232869155</v>
      </c>
      <c r="I59" s="30">
        <v>61468.9317644736</v>
      </c>
      <c r="J59" s="31">
        <v>1495173.10092598</v>
      </c>
      <c r="K59" s="29">
        <v>0</v>
      </c>
      <c r="L59" s="30">
        <v>3393</v>
      </c>
      <c r="M59" s="30">
        <v>0</v>
      </c>
      <c r="N59" s="30">
        <v>4049</v>
      </c>
      <c r="O59" s="30">
        <v>6916</v>
      </c>
      <c r="P59" s="30">
        <v>0</v>
      </c>
      <c r="Q59" s="30">
        <v>6846</v>
      </c>
      <c r="R59" s="30">
        <v>0</v>
      </c>
      <c r="S59" s="31">
        <v>21204</v>
      </c>
    </row>
    <row r="60" spans="1:19" ht="12.75">
      <c r="A60" s="14">
        <v>64</v>
      </c>
      <c r="B60" s="29">
        <v>180315.707585669</v>
      </c>
      <c r="C60" s="30">
        <v>140311.240841609</v>
      </c>
      <c r="D60" s="30">
        <v>154025.469386874</v>
      </c>
      <c r="E60" s="30">
        <v>199150.851219988</v>
      </c>
      <c r="F60" s="30">
        <v>252224.06541272</v>
      </c>
      <c r="G60" s="30">
        <v>304437.834849304</v>
      </c>
      <c r="H60" s="30">
        <v>213147.663464324</v>
      </c>
      <c r="I60" s="30">
        <v>45168.1447013238</v>
      </c>
      <c r="J60" s="31">
        <v>1488780.97746181</v>
      </c>
      <c r="K60" s="29">
        <v>3385</v>
      </c>
      <c r="L60" s="30">
        <v>3149</v>
      </c>
      <c r="M60" s="30">
        <v>0</v>
      </c>
      <c r="N60" s="30">
        <v>0</v>
      </c>
      <c r="O60" s="30">
        <v>7822</v>
      </c>
      <c r="P60" s="30">
        <v>8080</v>
      </c>
      <c r="Q60" s="30">
        <v>3171</v>
      </c>
      <c r="R60" s="30">
        <v>0</v>
      </c>
      <c r="S60" s="31">
        <v>25607</v>
      </c>
    </row>
    <row r="61" spans="1:19" ht="12.75">
      <c r="A61" s="14">
        <v>65</v>
      </c>
      <c r="B61" s="29">
        <v>147853.975801953</v>
      </c>
      <c r="C61" s="30">
        <v>162355.250396396</v>
      </c>
      <c r="D61" s="30">
        <v>181746.524847392</v>
      </c>
      <c r="E61" s="30">
        <v>187121.967695268</v>
      </c>
      <c r="F61" s="30">
        <v>215305.025723567</v>
      </c>
      <c r="G61" s="30">
        <v>226546.430522886</v>
      </c>
      <c r="H61" s="30">
        <v>213945.598392356</v>
      </c>
      <c r="I61" s="30">
        <v>68471.2618115298</v>
      </c>
      <c r="J61" s="31">
        <v>1403346.03519135</v>
      </c>
      <c r="K61" s="29">
        <v>3724</v>
      </c>
      <c r="L61" s="30">
        <v>8773</v>
      </c>
      <c r="M61" s="30">
        <v>6190</v>
      </c>
      <c r="N61" s="30">
        <v>6708</v>
      </c>
      <c r="O61" s="30">
        <v>0</v>
      </c>
      <c r="P61" s="30">
        <v>3688</v>
      </c>
      <c r="Q61" s="30">
        <v>3369</v>
      </c>
      <c r="R61" s="30">
        <v>0</v>
      </c>
      <c r="S61" s="31">
        <v>32452</v>
      </c>
    </row>
    <row r="62" spans="1:19" ht="12.75">
      <c r="A62" s="14">
        <v>66</v>
      </c>
      <c r="B62" s="29">
        <v>184236.897474143</v>
      </c>
      <c r="C62" s="30">
        <v>172235.850053671</v>
      </c>
      <c r="D62" s="30">
        <v>215392.488425737</v>
      </c>
      <c r="E62" s="30">
        <v>220772.829257053</v>
      </c>
      <c r="F62" s="30">
        <v>230262.358270646</v>
      </c>
      <c r="G62" s="30">
        <v>220825.198982023</v>
      </c>
      <c r="H62" s="30">
        <v>164005.243609344</v>
      </c>
      <c r="I62" s="30">
        <v>67617.7662766394</v>
      </c>
      <c r="J62" s="31">
        <v>1475348.63234926</v>
      </c>
      <c r="K62" s="29">
        <v>3154</v>
      </c>
      <c r="L62" s="30">
        <v>0</v>
      </c>
      <c r="M62" s="30">
        <v>0</v>
      </c>
      <c r="N62" s="30">
        <v>6994</v>
      </c>
      <c r="O62" s="30">
        <v>3081</v>
      </c>
      <c r="P62" s="30">
        <v>7642</v>
      </c>
      <c r="Q62" s="30">
        <v>0</v>
      </c>
      <c r="R62" s="30">
        <v>0</v>
      </c>
      <c r="S62" s="31">
        <v>20871</v>
      </c>
    </row>
    <row r="63" spans="1:19" ht="12.75">
      <c r="A63" s="14">
        <v>67</v>
      </c>
      <c r="B63" s="29">
        <v>249106.580004075</v>
      </c>
      <c r="C63" s="30">
        <v>169962.33578555</v>
      </c>
      <c r="D63" s="30">
        <v>201064.453527863</v>
      </c>
      <c r="E63" s="30">
        <v>247067.38781954</v>
      </c>
      <c r="F63" s="30">
        <v>247981.841778355</v>
      </c>
      <c r="G63" s="30">
        <v>214744.914575054</v>
      </c>
      <c r="H63" s="30">
        <v>146992.858318954</v>
      </c>
      <c r="I63" s="30">
        <v>46955.2273325967</v>
      </c>
      <c r="J63" s="31">
        <v>1523875.59914199</v>
      </c>
      <c r="K63" s="29">
        <v>0</v>
      </c>
      <c r="L63" s="30">
        <v>7533</v>
      </c>
      <c r="M63" s="30">
        <v>4075</v>
      </c>
      <c r="N63" s="30">
        <v>10499</v>
      </c>
      <c r="O63" s="30">
        <v>7254</v>
      </c>
      <c r="P63" s="30">
        <v>4043</v>
      </c>
      <c r="Q63" s="30">
        <v>0</v>
      </c>
      <c r="R63" s="30">
        <v>3414</v>
      </c>
      <c r="S63" s="31">
        <v>36818</v>
      </c>
    </row>
    <row r="64" spans="1:19" ht="12.75">
      <c r="A64" s="14">
        <v>68</v>
      </c>
      <c r="B64" s="29">
        <v>187058.55375635</v>
      </c>
      <c r="C64" s="30">
        <v>192291.010501435</v>
      </c>
      <c r="D64" s="30">
        <v>186836.703903813</v>
      </c>
      <c r="E64" s="30">
        <v>257247.964249493</v>
      </c>
      <c r="F64" s="30">
        <v>283382.473599572</v>
      </c>
      <c r="G64" s="30">
        <v>222212.735414291</v>
      </c>
      <c r="H64" s="30">
        <v>129040.292114763</v>
      </c>
      <c r="I64" s="30">
        <v>40498.3709364668</v>
      </c>
      <c r="J64" s="31">
        <v>1498568.10447618</v>
      </c>
      <c r="K64" s="29">
        <v>0</v>
      </c>
      <c r="L64" s="30">
        <v>3945</v>
      </c>
      <c r="M64" s="30">
        <v>3700</v>
      </c>
      <c r="N64" s="30">
        <v>6297</v>
      </c>
      <c r="O64" s="30">
        <v>3280</v>
      </c>
      <c r="P64" s="30">
        <v>0</v>
      </c>
      <c r="Q64" s="30">
        <v>0</v>
      </c>
      <c r="R64" s="30">
        <v>0</v>
      </c>
      <c r="S64" s="31">
        <v>17222</v>
      </c>
    </row>
    <row r="65" spans="1:19" ht="12.75">
      <c r="A65" s="14">
        <v>69</v>
      </c>
      <c r="B65" s="29">
        <v>224988.773792216</v>
      </c>
      <c r="C65" s="30">
        <v>158727.120929828</v>
      </c>
      <c r="D65" s="30">
        <v>198872.26081535</v>
      </c>
      <c r="E65" s="30">
        <v>226912.628872723</v>
      </c>
      <c r="F65" s="30">
        <v>278992.414215673</v>
      </c>
      <c r="G65" s="30">
        <v>277689.016967956</v>
      </c>
      <c r="H65" s="30">
        <v>164937.735398395</v>
      </c>
      <c r="I65" s="30">
        <v>32354.5956042161</v>
      </c>
      <c r="J65" s="31">
        <v>1563474.54659636</v>
      </c>
      <c r="K65" s="29">
        <v>6399</v>
      </c>
      <c r="L65" s="30">
        <v>0</v>
      </c>
      <c r="M65" s="30">
        <v>7141</v>
      </c>
      <c r="N65" s="30">
        <v>3700</v>
      </c>
      <c r="O65" s="30">
        <v>14975</v>
      </c>
      <c r="P65" s="30">
        <v>8657</v>
      </c>
      <c r="Q65" s="30">
        <v>7152</v>
      </c>
      <c r="R65" s="30">
        <v>0</v>
      </c>
      <c r="S65" s="31">
        <v>48024</v>
      </c>
    </row>
    <row r="66" spans="1:19" ht="12.75">
      <c r="A66" s="14">
        <v>70</v>
      </c>
      <c r="B66" s="29">
        <v>218562.171944558</v>
      </c>
      <c r="C66" s="30">
        <v>184228.139802732</v>
      </c>
      <c r="D66" s="30">
        <v>161215.851590271</v>
      </c>
      <c r="E66" s="30">
        <v>233234.818318734</v>
      </c>
      <c r="F66" s="30">
        <v>262549.011274947</v>
      </c>
      <c r="G66" s="30">
        <v>266247.123114344</v>
      </c>
      <c r="H66" s="30">
        <v>183242.875152966</v>
      </c>
      <c r="I66" s="30">
        <v>43745.9247390339</v>
      </c>
      <c r="J66" s="31">
        <v>1553025.91593759</v>
      </c>
      <c r="K66" s="29">
        <v>6757</v>
      </c>
      <c r="L66" s="30">
        <v>3238</v>
      </c>
      <c r="M66" s="30">
        <v>3600</v>
      </c>
      <c r="N66" s="30">
        <v>7487</v>
      </c>
      <c r="O66" s="30">
        <v>8248</v>
      </c>
      <c r="P66" s="30">
        <v>0</v>
      </c>
      <c r="Q66" s="30">
        <v>0</v>
      </c>
      <c r="R66" s="30">
        <v>0</v>
      </c>
      <c r="S66" s="31">
        <v>29330</v>
      </c>
    </row>
    <row r="67" spans="1:19" ht="12.75">
      <c r="A67" s="14">
        <v>71</v>
      </c>
      <c r="B67" s="29">
        <v>180201.317370569</v>
      </c>
      <c r="C67" s="30">
        <v>145099.287603052</v>
      </c>
      <c r="D67" s="30">
        <v>167169.713099447</v>
      </c>
      <c r="E67" s="30">
        <v>206397.058109895</v>
      </c>
      <c r="F67" s="30">
        <v>243446.822620031</v>
      </c>
      <c r="G67" s="30">
        <v>243338.858547687</v>
      </c>
      <c r="H67" s="30">
        <v>147776.10326607</v>
      </c>
      <c r="I67" s="30">
        <v>56168.3266842728</v>
      </c>
      <c r="J67" s="31">
        <v>1389597.48730102</v>
      </c>
      <c r="K67" s="29">
        <v>6508</v>
      </c>
      <c r="L67" s="30">
        <v>14311</v>
      </c>
      <c r="M67" s="30">
        <v>6883</v>
      </c>
      <c r="N67" s="30">
        <v>3687</v>
      </c>
      <c r="O67" s="30">
        <v>0</v>
      </c>
      <c r="P67" s="30">
        <v>3054</v>
      </c>
      <c r="Q67" s="30">
        <v>12645</v>
      </c>
      <c r="R67" s="30">
        <v>0</v>
      </c>
      <c r="S67" s="31">
        <v>47088</v>
      </c>
    </row>
    <row r="68" spans="1:19" ht="12.75">
      <c r="A68" s="14">
        <v>72</v>
      </c>
      <c r="B68" s="29">
        <v>220921.76268276</v>
      </c>
      <c r="C68" s="30">
        <v>129593.793082636</v>
      </c>
      <c r="D68" s="30">
        <v>142782.370716919</v>
      </c>
      <c r="E68" s="30">
        <v>178206.848584655</v>
      </c>
      <c r="F68" s="30">
        <v>245690.656146008</v>
      </c>
      <c r="G68" s="30">
        <v>223346.079682202</v>
      </c>
      <c r="H68" s="30">
        <v>116110.592180177</v>
      </c>
      <c r="I68" s="30">
        <v>35764.6505313387</v>
      </c>
      <c r="J68" s="31">
        <v>1292416.7536067</v>
      </c>
      <c r="K68" s="29">
        <v>3111</v>
      </c>
      <c r="L68" s="30">
        <v>3265</v>
      </c>
      <c r="M68" s="30">
        <v>8147</v>
      </c>
      <c r="N68" s="30">
        <v>13999</v>
      </c>
      <c r="O68" s="30">
        <v>14483</v>
      </c>
      <c r="P68" s="30">
        <v>3756</v>
      </c>
      <c r="Q68" s="30">
        <v>0</v>
      </c>
      <c r="R68" s="30">
        <v>0</v>
      </c>
      <c r="S68" s="31">
        <v>46761</v>
      </c>
    </row>
    <row r="69" spans="1:19" ht="12.75">
      <c r="A69" s="14">
        <v>73</v>
      </c>
      <c r="B69" s="29">
        <v>174415.02359307</v>
      </c>
      <c r="C69" s="30">
        <v>167731.710768351</v>
      </c>
      <c r="D69" s="30">
        <v>146715.223767773</v>
      </c>
      <c r="E69" s="30">
        <v>167385.480772461</v>
      </c>
      <c r="F69" s="30">
        <v>190063.513951136</v>
      </c>
      <c r="G69" s="30">
        <v>220249.089438729</v>
      </c>
      <c r="H69" s="30">
        <v>133085.171361722</v>
      </c>
      <c r="I69" s="30">
        <v>31571.4312207427</v>
      </c>
      <c r="J69" s="31">
        <v>1231216.64487398</v>
      </c>
      <c r="K69" s="29">
        <v>3651</v>
      </c>
      <c r="L69" s="30">
        <v>3203</v>
      </c>
      <c r="M69" s="30">
        <v>3700</v>
      </c>
      <c r="N69" s="30">
        <v>6963</v>
      </c>
      <c r="O69" s="30">
        <v>7426</v>
      </c>
      <c r="P69" s="30">
        <v>12862</v>
      </c>
      <c r="Q69" s="30">
        <v>3156</v>
      </c>
      <c r="R69" s="30">
        <v>0</v>
      </c>
      <c r="S69" s="31">
        <v>40961</v>
      </c>
    </row>
    <row r="70" spans="1:19" ht="12.75">
      <c r="A70" s="14">
        <v>74</v>
      </c>
      <c r="B70" s="29">
        <v>197926.109029699</v>
      </c>
      <c r="C70" s="30">
        <v>134636.022593651</v>
      </c>
      <c r="D70" s="30">
        <v>157725.733776226</v>
      </c>
      <c r="E70" s="30">
        <v>157996.874596398</v>
      </c>
      <c r="F70" s="30">
        <v>192425.319114889</v>
      </c>
      <c r="G70" s="30">
        <v>198092.326044824</v>
      </c>
      <c r="H70" s="30">
        <v>133684.946533097</v>
      </c>
      <c r="I70" s="30">
        <v>38624.3865490368</v>
      </c>
      <c r="J70" s="31">
        <v>1211111.71823782</v>
      </c>
      <c r="K70" s="29">
        <v>3195</v>
      </c>
      <c r="L70" s="30">
        <v>3700</v>
      </c>
      <c r="M70" s="30">
        <v>16241</v>
      </c>
      <c r="N70" s="30">
        <v>3566</v>
      </c>
      <c r="O70" s="30">
        <v>6362</v>
      </c>
      <c r="P70" s="30">
        <v>0</v>
      </c>
      <c r="Q70" s="30">
        <v>7206</v>
      </c>
      <c r="R70" s="30">
        <v>0</v>
      </c>
      <c r="S70" s="31">
        <v>40270</v>
      </c>
    </row>
    <row r="71" spans="1:19" ht="12.75">
      <c r="A71" s="14">
        <v>75</v>
      </c>
      <c r="B71" s="29">
        <v>200338.708263173</v>
      </c>
      <c r="C71" s="30">
        <v>134450.569267326</v>
      </c>
      <c r="D71" s="30">
        <v>123120.821571721</v>
      </c>
      <c r="E71" s="30">
        <v>171532.011338809</v>
      </c>
      <c r="F71" s="30">
        <v>175215.184716788</v>
      </c>
      <c r="G71" s="30">
        <v>190074.266223517</v>
      </c>
      <c r="H71" s="30">
        <v>100131.639056783</v>
      </c>
      <c r="I71" s="30">
        <v>31806.616470003</v>
      </c>
      <c r="J71" s="31">
        <v>1126669.81690812</v>
      </c>
      <c r="K71" s="29">
        <v>0</v>
      </c>
      <c r="L71" s="30">
        <v>14058</v>
      </c>
      <c r="M71" s="30">
        <v>15625</v>
      </c>
      <c r="N71" s="30">
        <v>10594</v>
      </c>
      <c r="O71" s="30">
        <v>3040</v>
      </c>
      <c r="P71" s="30">
        <v>3287</v>
      </c>
      <c r="Q71" s="30">
        <v>0</v>
      </c>
      <c r="R71" s="30">
        <v>4114</v>
      </c>
      <c r="S71" s="31">
        <v>50718</v>
      </c>
    </row>
    <row r="72" spans="1:19" ht="12.75">
      <c r="A72" s="14">
        <v>76</v>
      </c>
      <c r="B72" s="29">
        <v>190642.222633771</v>
      </c>
      <c r="C72" s="30">
        <v>133226.30185859</v>
      </c>
      <c r="D72" s="30">
        <v>112511.145707148</v>
      </c>
      <c r="E72" s="30">
        <v>151927.104238642</v>
      </c>
      <c r="F72" s="30">
        <v>179834.405098395</v>
      </c>
      <c r="G72" s="30">
        <v>191117.414554546</v>
      </c>
      <c r="H72" s="30">
        <v>107959.904500915</v>
      </c>
      <c r="I72" s="30">
        <v>31754.3235304424</v>
      </c>
      <c r="J72" s="31">
        <v>1098972.82212245</v>
      </c>
      <c r="K72" s="29">
        <v>3317</v>
      </c>
      <c r="L72" s="30">
        <v>6905</v>
      </c>
      <c r="M72" s="30">
        <v>11047</v>
      </c>
      <c r="N72" s="30">
        <v>17377</v>
      </c>
      <c r="O72" s="30">
        <v>11712</v>
      </c>
      <c r="P72" s="30">
        <v>7435</v>
      </c>
      <c r="Q72" s="30">
        <v>14883</v>
      </c>
      <c r="R72" s="30">
        <v>0</v>
      </c>
      <c r="S72" s="31">
        <v>72676</v>
      </c>
    </row>
    <row r="73" spans="1:19" ht="12.75">
      <c r="A73" s="14">
        <v>77</v>
      </c>
      <c r="B73" s="29">
        <v>144940.517731957</v>
      </c>
      <c r="C73" s="30">
        <v>134620.526692386</v>
      </c>
      <c r="D73" s="30">
        <v>157886.259457911</v>
      </c>
      <c r="E73" s="30">
        <v>129613.743728398</v>
      </c>
      <c r="F73" s="30">
        <v>152578.70291212</v>
      </c>
      <c r="G73" s="30">
        <v>188504.969869674</v>
      </c>
      <c r="H73" s="30">
        <v>127233.405787865</v>
      </c>
      <c r="I73" s="30">
        <v>27753.3671050934</v>
      </c>
      <c r="J73" s="31">
        <v>1063131.4932854</v>
      </c>
      <c r="K73" s="29">
        <v>7030</v>
      </c>
      <c r="L73" s="30">
        <v>6972</v>
      </c>
      <c r="M73" s="30">
        <v>10887</v>
      </c>
      <c r="N73" s="30">
        <v>15380</v>
      </c>
      <c r="O73" s="30">
        <v>3513</v>
      </c>
      <c r="P73" s="30">
        <v>0</v>
      </c>
      <c r="Q73" s="30">
        <v>0</v>
      </c>
      <c r="R73" s="30">
        <v>6510</v>
      </c>
      <c r="S73" s="31">
        <v>50292</v>
      </c>
    </row>
    <row r="74" spans="1:19" ht="12.75">
      <c r="A74" s="14">
        <v>78</v>
      </c>
      <c r="B74" s="29">
        <v>112549.176329452</v>
      </c>
      <c r="C74" s="30">
        <v>112195.055935496</v>
      </c>
      <c r="D74" s="30">
        <v>146352.118279065</v>
      </c>
      <c r="E74" s="30">
        <v>176379.033237574</v>
      </c>
      <c r="F74" s="30">
        <v>136824.8550812</v>
      </c>
      <c r="G74" s="30">
        <v>137169.144041862</v>
      </c>
      <c r="H74" s="30">
        <v>122891.501444613</v>
      </c>
      <c r="I74" s="30">
        <v>44601.7517615213</v>
      </c>
      <c r="J74" s="31">
        <v>988962.636110782</v>
      </c>
      <c r="K74" s="29">
        <v>7819</v>
      </c>
      <c r="L74" s="30">
        <v>15424</v>
      </c>
      <c r="M74" s="30">
        <v>0</v>
      </c>
      <c r="N74" s="30">
        <v>10278</v>
      </c>
      <c r="O74" s="30">
        <v>24266</v>
      </c>
      <c r="P74" s="30">
        <v>6780</v>
      </c>
      <c r="Q74" s="30">
        <v>3243</v>
      </c>
      <c r="R74" s="30">
        <v>7141</v>
      </c>
      <c r="S74" s="31">
        <v>74951</v>
      </c>
    </row>
    <row r="75" spans="1:19" ht="12.75">
      <c r="A75" s="14">
        <v>79</v>
      </c>
      <c r="B75" s="29">
        <v>93368.8026274254</v>
      </c>
      <c r="C75" s="30">
        <v>101684.423805465</v>
      </c>
      <c r="D75" s="30">
        <v>129630.440278204</v>
      </c>
      <c r="E75" s="30">
        <v>161733.242548025</v>
      </c>
      <c r="F75" s="30">
        <v>185505.516063747</v>
      </c>
      <c r="G75" s="30">
        <v>116025.62597594</v>
      </c>
      <c r="H75" s="30">
        <v>76358.3714752739</v>
      </c>
      <c r="I75" s="30">
        <v>36705.9077476148</v>
      </c>
      <c r="J75" s="31">
        <v>901012.330521695</v>
      </c>
      <c r="K75" s="29">
        <v>7016</v>
      </c>
      <c r="L75" s="30">
        <v>17056</v>
      </c>
      <c r="M75" s="30">
        <v>4231</v>
      </c>
      <c r="N75" s="30">
        <v>22582</v>
      </c>
      <c r="O75" s="30">
        <v>17871</v>
      </c>
      <c r="P75" s="30">
        <v>10153</v>
      </c>
      <c r="Q75" s="30">
        <v>0</v>
      </c>
      <c r="R75" s="30">
        <v>0</v>
      </c>
      <c r="S75" s="31">
        <v>78909</v>
      </c>
    </row>
    <row r="76" spans="1:19" ht="12.75">
      <c r="A76" s="14">
        <v>80</v>
      </c>
      <c r="B76" s="29">
        <v>114514.841550614</v>
      </c>
      <c r="C76" s="30">
        <v>62818.1736808429</v>
      </c>
      <c r="D76" s="30">
        <v>119167.204790032</v>
      </c>
      <c r="E76" s="30">
        <v>151788.416678742</v>
      </c>
      <c r="F76" s="30">
        <v>167943.543058519</v>
      </c>
      <c r="G76" s="30">
        <v>152226.872214871</v>
      </c>
      <c r="H76" s="30">
        <v>51143.4434952298</v>
      </c>
      <c r="I76" s="30">
        <v>26081.1297251473</v>
      </c>
      <c r="J76" s="31">
        <v>845683.625193998</v>
      </c>
      <c r="K76" s="29">
        <v>3263</v>
      </c>
      <c r="L76" s="30">
        <v>4226</v>
      </c>
      <c r="M76" s="30">
        <v>11498</v>
      </c>
      <c r="N76" s="30">
        <v>18337</v>
      </c>
      <c r="O76" s="30">
        <v>8051</v>
      </c>
      <c r="P76" s="30">
        <v>17867</v>
      </c>
      <c r="Q76" s="30">
        <v>0</v>
      </c>
      <c r="R76" s="30">
        <v>3509</v>
      </c>
      <c r="S76" s="31">
        <v>66751</v>
      </c>
    </row>
    <row r="77" spans="1:19" ht="12.75">
      <c r="A77" s="14">
        <v>81</v>
      </c>
      <c r="B77" s="29">
        <v>133917.481181266</v>
      </c>
      <c r="C77" s="30">
        <v>99005.1809307329</v>
      </c>
      <c r="D77" s="30">
        <v>82208.1813673909</v>
      </c>
      <c r="E77" s="30">
        <v>136760.067384285</v>
      </c>
      <c r="F77" s="30">
        <v>141277.214908561</v>
      </c>
      <c r="G77" s="30">
        <v>125733.897872628</v>
      </c>
      <c r="H77" s="30">
        <v>83765.5167333491</v>
      </c>
      <c r="I77" s="30">
        <v>21128.4006406111</v>
      </c>
      <c r="J77" s="31">
        <v>823795.941018824</v>
      </c>
      <c r="K77" s="29">
        <v>3644</v>
      </c>
      <c r="L77" s="30">
        <v>7454</v>
      </c>
      <c r="M77" s="30">
        <v>16690</v>
      </c>
      <c r="N77" s="30">
        <v>24545</v>
      </c>
      <c r="O77" s="30">
        <v>20894</v>
      </c>
      <c r="P77" s="30">
        <v>10960</v>
      </c>
      <c r="Q77" s="30">
        <v>4495</v>
      </c>
      <c r="R77" s="30">
        <v>0</v>
      </c>
      <c r="S77" s="31">
        <v>88682</v>
      </c>
    </row>
    <row r="78" spans="1:19" ht="12.75">
      <c r="A78" s="14">
        <v>82</v>
      </c>
      <c r="B78" s="29">
        <v>132689.477008672</v>
      </c>
      <c r="C78" s="30">
        <v>87849.3426574854</v>
      </c>
      <c r="D78" s="30">
        <v>87939.6257467476</v>
      </c>
      <c r="E78" s="30">
        <v>110397.106698839</v>
      </c>
      <c r="F78" s="30">
        <v>129928.188061927</v>
      </c>
      <c r="G78" s="30">
        <v>121882.993321639</v>
      </c>
      <c r="H78" s="30">
        <v>63892.598541669</v>
      </c>
      <c r="I78" s="30">
        <v>31050.0071117391</v>
      </c>
      <c r="J78" s="31">
        <v>765629.339148718</v>
      </c>
      <c r="K78" s="29">
        <v>15463</v>
      </c>
      <c r="L78" s="30">
        <v>13653</v>
      </c>
      <c r="M78" s="30">
        <v>11744</v>
      </c>
      <c r="N78" s="30">
        <v>13837</v>
      </c>
      <c r="O78" s="30">
        <v>14292</v>
      </c>
      <c r="P78" s="30">
        <v>15889</v>
      </c>
      <c r="Q78" s="30">
        <v>3380</v>
      </c>
      <c r="R78" s="30">
        <v>0</v>
      </c>
      <c r="S78" s="31">
        <v>88258</v>
      </c>
    </row>
    <row r="79" spans="1:19" ht="12.75">
      <c r="A79" s="14">
        <v>83</v>
      </c>
      <c r="B79" s="29">
        <v>103540.914355169</v>
      </c>
      <c r="C79" s="30">
        <v>106585.347632608</v>
      </c>
      <c r="D79" s="30">
        <v>88040.3404493302</v>
      </c>
      <c r="E79" s="30">
        <v>97731.8273357136</v>
      </c>
      <c r="F79" s="30">
        <v>111031.047134968</v>
      </c>
      <c r="G79" s="30">
        <v>93459.5687325019</v>
      </c>
      <c r="H79" s="30">
        <v>49504.3029377489</v>
      </c>
      <c r="I79" s="30">
        <v>22510.4917566118</v>
      </c>
      <c r="J79" s="31">
        <v>672403.840334651</v>
      </c>
      <c r="K79" s="29">
        <v>6521</v>
      </c>
      <c r="L79" s="30">
        <v>14224</v>
      </c>
      <c r="M79" s="30">
        <v>14823</v>
      </c>
      <c r="N79" s="30">
        <v>11850</v>
      </c>
      <c r="O79" s="30">
        <v>14582</v>
      </c>
      <c r="P79" s="30">
        <v>19963</v>
      </c>
      <c r="Q79" s="30">
        <v>7033</v>
      </c>
      <c r="R79" s="30">
        <v>0</v>
      </c>
      <c r="S79" s="31">
        <v>88996</v>
      </c>
    </row>
    <row r="80" spans="1:19" ht="12.75">
      <c r="A80" s="14">
        <v>84</v>
      </c>
      <c r="B80" s="29">
        <v>82462.1159155828</v>
      </c>
      <c r="C80" s="30">
        <v>82156.6988355693</v>
      </c>
      <c r="D80" s="30">
        <v>102573.104375477</v>
      </c>
      <c r="E80" s="30">
        <v>100489.475218488</v>
      </c>
      <c r="F80" s="30">
        <v>96209.1563387149</v>
      </c>
      <c r="G80" s="30">
        <v>91643.4783277756</v>
      </c>
      <c r="H80" s="30">
        <v>44553.727534166</v>
      </c>
      <c r="I80" s="30">
        <v>21701.337079286</v>
      </c>
      <c r="J80" s="31">
        <v>621789.09362506</v>
      </c>
      <c r="K80" s="29">
        <v>6637</v>
      </c>
      <c r="L80" s="30">
        <v>4052</v>
      </c>
      <c r="M80" s="30">
        <v>15675</v>
      </c>
      <c r="N80" s="30">
        <v>8727</v>
      </c>
      <c r="O80" s="30">
        <v>11427</v>
      </c>
      <c r="P80" s="30">
        <v>4409</v>
      </c>
      <c r="Q80" s="30">
        <v>7249</v>
      </c>
      <c r="R80" s="30">
        <v>0</v>
      </c>
      <c r="S80" s="31">
        <v>58176</v>
      </c>
    </row>
    <row r="81" spans="1:19" ht="12.75">
      <c r="A81" s="14">
        <v>85</v>
      </c>
      <c r="B81" s="29">
        <v>61724.3584830184</v>
      </c>
      <c r="C81" s="30">
        <v>48230.5621402213</v>
      </c>
      <c r="D81" s="30">
        <v>105982.446127521</v>
      </c>
      <c r="E81" s="30">
        <v>113266.078105429</v>
      </c>
      <c r="F81" s="30">
        <v>107838.767243244</v>
      </c>
      <c r="G81" s="30">
        <v>89147.8058531729</v>
      </c>
      <c r="H81" s="30">
        <v>61543.1885969526</v>
      </c>
      <c r="I81" s="30">
        <v>14756.567845393</v>
      </c>
      <c r="J81" s="31">
        <v>602489.774394953</v>
      </c>
      <c r="K81" s="29">
        <v>10430</v>
      </c>
      <c r="L81" s="30">
        <v>7836</v>
      </c>
      <c r="M81" s="30">
        <v>9941</v>
      </c>
      <c r="N81" s="30">
        <v>14015</v>
      </c>
      <c r="O81" s="30">
        <v>6493</v>
      </c>
      <c r="P81" s="30">
        <v>3243</v>
      </c>
      <c r="Q81" s="30">
        <v>3389</v>
      </c>
      <c r="R81" s="30">
        <v>6796</v>
      </c>
      <c r="S81" s="31">
        <v>62143</v>
      </c>
    </row>
    <row r="82" spans="1:19" ht="12.75">
      <c r="A82" s="14">
        <v>86</v>
      </c>
      <c r="B82" s="29">
        <v>50912.8673866197</v>
      </c>
      <c r="C82" s="30">
        <v>36389.0175024108</v>
      </c>
      <c r="D82" s="30">
        <v>47310.6915106939</v>
      </c>
      <c r="E82" s="30">
        <v>120568.862019631</v>
      </c>
      <c r="F82" s="30">
        <v>96385.7361437322</v>
      </c>
      <c r="G82" s="30">
        <v>84543.6525636095</v>
      </c>
      <c r="H82" s="30">
        <v>45436.4895084572</v>
      </c>
      <c r="I82" s="30">
        <v>20453.7318502725</v>
      </c>
      <c r="J82" s="31">
        <v>502001.048485427</v>
      </c>
      <c r="K82" s="29">
        <v>6339</v>
      </c>
      <c r="L82" s="30">
        <v>7836</v>
      </c>
      <c r="M82" s="30">
        <v>13783</v>
      </c>
      <c r="N82" s="30">
        <v>15670</v>
      </c>
      <c r="O82" s="30">
        <v>24337</v>
      </c>
      <c r="P82" s="30">
        <v>14432</v>
      </c>
      <c r="Q82" s="30">
        <v>7165</v>
      </c>
      <c r="R82" s="30">
        <v>3414</v>
      </c>
      <c r="S82" s="31">
        <v>92976</v>
      </c>
    </row>
    <row r="83" spans="1:19" ht="12.75">
      <c r="A83" s="14">
        <v>87</v>
      </c>
      <c r="B83" s="29">
        <v>51254.5270625589</v>
      </c>
      <c r="C83" s="30">
        <v>35544.9391614337</v>
      </c>
      <c r="D83" s="30">
        <v>36369.6645686184</v>
      </c>
      <c r="E83" s="30">
        <v>40084.9054041674</v>
      </c>
      <c r="F83" s="30">
        <v>99140.9288721572</v>
      </c>
      <c r="G83" s="30">
        <v>85875.8933632159</v>
      </c>
      <c r="H83" s="30">
        <v>38656.3006261924</v>
      </c>
      <c r="I83" s="30">
        <v>19405.402473571</v>
      </c>
      <c r="J83" s="31">
        <v>406332.561531915</v>
      </c>
      <c r="K83" s="29">
        <v>9991</v>
      </c>
      <c r="L83" s="30">
        <v>7201</v>
      </c>
      <c r="M83" s="30">
        <v>15183</v>
      </c>
      <c r="N83" s="30">
        <v>3750</v>
      </c>
      <c r="O83" s="30">
        <v>14309</v>
      </c>
      <c r="P83" s="30">
        <v>9722</v>
      </c>
      <c r="Q83" s="30">
        <v>7562</v>
      </c>
      <c r="R83" s="30">
        <v>4297</v>
      </c>
      <c r="S83" s="31">
        <v>72015</v>
      </c>
    </row>
    <row r="84" spans="1:19" ht="12.75">
      <c r="A84" s="14">
        <v>88</v>
      </c>
      <c r="B84" s="29">
        <v>46627.9128102909</v>
      </c>
      <c r="C84" s="30">
        <v>29154.1210618605</v>
      </c>
      <c r="D84" s="30">
        <v>30765.9750115402</v>
      </c>
      <c r="E84" s="30">
        <v>37239.6466347446</v>
      </c>
      <c r="F84" s="30">
        <v>36562.2446907045</v>
      </c>
      <c r="G84" s="30">
        <v>69930.5585834046</v>
      </c>
      <c r="H84" s="30">
        <v>34128.1162037835</v>
      </c>
      <c r="I84" s="30">
        <v>11984.9337227642</v>
      </c>
      <c r="J84" s="31">
        <v>296393.508719093</v>
      </c>
      <c r="K84" s="29">
        <v>10334</v>
      </c>
      <c r="L84" s="30">
        <v>7646</v>
      </c>
      <c r="M84" s="30">
        <v>3091</v>
      </c>
      <c r="N84" s="30">
        <v>4030</v>
      </c>
      <c r="O84" s="30">
        <v>4473</v>
      </c>
      <c r="P84" s="30">
        <v>10308</v>
      </c>
      <c r="Q84" s="30">
        <v>3071</v>
      </c>
      <c r="R84" s="30">
        <v>3343</v>
      </c>
      <c r="S84" s="31">
        <v>46296</v>
      </c>
    </row>
    <row r="85" spans="1:19" ht="12.75">
      <c r="A85" s="14">
        <v>89</v>
      </c>
      <c r="B85" s="29">
        <v>50546.7623987098</v>
      </c>
      <c r="C85" s="30">
        <v>31857.6002195151</v>
      </c>
      <c r="D85" s="30">
        <v>22145.9775665429</v>
      </c>
      <c r="E85" s="30">
        <v>37294.3832262156</v>
      </c>
      <c r="F85" s="30">
        <v>33965.458204896</v>
      </c>
      <c r="G85" s="30">
        <v>24278.7038246964</v>
      </c>
      <c r="H85" s="30">
        <v>35848.6586884284</v>
      </c>
      <c r="I85" s="30">
        <v>11867.9372687616</v>
      </c>
      <c r="J85" s="31">
        <v>247805.481397766</v>
      </c>
      <c r="K85" s="29">
        <v>10933</v>
      </c>
      <c r="L85" s="30">
        <v>3053</v>
      </c>
      <c r="M85" s="30">
        <v>3372</v>
      </c>
      <c r="N85" s="30">
        <v>3262</v>
      </c>
      <c r="O85" s="30">
        <v>6764</v>
      </c>
      <c r="P85" s="30">
        <v>3860</v>
      </c>
      <c r="Q85" s="30">
        <v>22796</v>
      </c>
      <c r="R85" s="30">
        <v>3791</v>
      </c>
      <c r="S85" s="31">
        <v>57831</v>
      </c>
    </row>
    <row r="86" spans="1:19" ht="12.75">
      <c r="A86" s="14">
        <v>90</v>
      </c>
      <c r="B86" s="29">
        <v>45641.7920399739</v>
      </c>
      <c r="C86" s="30">
        <v>34123.8839846704</v>
      </c>
      <c r="D86" s="30">
        <v>28175.209734032</v>
      </c>
      <c r="E86" s="30">
        <v>16241.5851591362</v>
      </c>
      <c r="F86" s="30">
        <v>32605.5265074425</v>
      </c>
      <c r="G86" s="30">
        <v>27517.1295241427</v>
      </c>
      <c r="H86" s="30">
        <v>3450.55587491371</v>
      </c>
      <c r="I86" s="30">
        <v>12355.9120730242</v>
      </c>
      <c r="J86" s="31">
        <v>200111.594897336</v>
      </c>
      <c r="K86" s="29">
        <v>4462</v>
      </c>
      <c r="L86" s="30">
        <v>0</v>
      </c>
      <c r="M86" s="30">
        <v>6467</v>
      </c>
      <c r="N86" s="30">
        <v>0</v>
      </c>
      <c r="O86" s="30">
        <v>6605</v>
      </c>
      <c r="P86" s="30">
        <v>7702</v>
      </c>
      <c r="Q86" s="30">
        <v>0</v>
      </c>
      <c r="R86" s="30">
        <v>0</v>
      </c>
      <c r="S86" s="31">
        <v>25236</v>
      </c>
    </row>
    <row r="87" spans="1:19" ht="12.75">
      <c r="A87" s="14">
        <v>91</v>
      </c>
      <c r="B87" s="29">
        <v>24036.1347043057</v>
      </c>
      <c r="C87" s="30">
        <v>40519.989920577</v>
      </c>
      <c r="D87" s="30">
        <v>34415.6492140547</v>
      </c>
      <c r="E87" s="30">
        <v>22550.2482457838</v>
      </c>
      <c r="F87" s="30">
        <v>22463.6424765673</v>
      </c>
      <c r="G87" s="30">
        <v>27195.6988027578</v>
      </c>
      <c r="H87" s="30">
        <v>11794.4393274615</v>
      </c>
      <c r="I87" s="30">
        <v>771.849418206708</v>
      </c>
      <c r="J87" s="31">
        <v>183747.652109714</v>
      </c>
      <c r="K87" s="29">
        <v>4228</v>
      </c>
      <c r="L87" s="30">
        <v>4092</v>
      </c>
      <c r="M87" s="30">
        <v>4434</v>
      </c>
      <c r="N87" s="30">
        <v>0</v>
      </c>
      <c r="O87" s="30">
        <v>3396</v>
      </c>
      <c r="P87" s="30">
        <v>9959</v>
      </c>
      <c r="Q87" s="30">
        <v>8231</v>
      </c>
      <c r="R87" s="30">
        <v>3951</v>
      </c>
      <c r="S87" s="31">
        <v>38291</v>
      </c>
    </row>
    <row r="88" spans="1:19" ht="12.75">
      <c r="A88" s="14">
        <v>92</v>
      </c>
      <c r="B88" s="29">
        <v>21192.349659791</v>
      </c>
      <c r="C88" s="30">
        <v>13124.0653453334</v>
      </c>
      <c r="D88" s="30">
        <v>22906.747406525</v>
      </c>
      <c r="E88" s="30">
        <v>30296.8040359121</v>
      </c>
      <c r="F88" s="30">
        <v>16645.2751182279</v>
      </c>
      <c r="G88" s="30">
        <v>21355.9569239487</v>
      </c>
      <c r="H88" s="30">
        <v>11723.9993273549</v>
      </c>
      <c r="I88" s="30">
        <v>3067.09691180684</v>
      </c>
      <c r="J88" s="31">
        <v>140312.2947289</v>
      </c>
      <c r="K88" s="29">
        <v>3309</v>
      </c>
      <c r="L88" s="30">
        <v>0</v>
      </c>
      <c r="M88" s="30">
        <v>3603</v>
      </c>
      <c r="N88" s="30">
        <v>3933</v>
      </c>
      <c r="O88" s="30">
        <v>4237</v>
      </c>
      <c r="P88" s="30">
        <v>0</v>
      </c>
      <c r="Q88" s="30">
        <v>10765</v>
      </c>
      <c r="R88" s="30">
        <v>0</v>
      </c>
      <c r="S88" s="31">
        <v>25847</v>
      </c>
    </row>
    <row r="89" spans="1:19" ht="12.75">
      <c r="A89" s="14">
        <v>93</v>
      </c>
      <c r="B89" s="29">
        <v>22248.2755484402</v>
      </c>
      <c r="C89" s="30">
        <v>11346.7700636982</v>
      </c>
      <c r="D89" s="30">
        <v>6027.59778347692</v>
      </c>
      <c r="E89" s="30">
        <v>19699.004182231</v>
      </c>
      <c r="F89" s="30">
        <v>19459.3742212769</v>
      </c>
      <c r="G89" s="30">
        <v>11297.8569192721</v>
      </c>
      <c r="H89" s="30">
        <v>11632.8374586464</v>
      </c>
      <c r="I89" s="30">
        <v>4288.97079196791</v>
      </c>
      <c r="J89" s="31">
        <v>106000.68696901</v>
      </c>
      <c r="K89" s="29">
        <v>3737</v>
      </c>
      <c r="L89" s="30">
        <v>0</v>
      </c>
      <c r="M89" s="30">
        <v>0</v>
      </c>
      <c r="N89" s="30">
        <v>6761</v>
      </c>
      <c r="O89" s="30">
        <v>7688</v>
      </c>
      <c r="P89" s="30">
        <v>0</v>
      </c>
      <c r="Q89" s="30">
        <v>7621</v>
      </c>
      <c r="R89" s="30">
        <v>0</v>
      </c>
      <c r="S89" s="31">
        <v>25807</v>
      </c>
    </row>
    <row r="90" spans="1:19" ht="12.75">
      <c r="A90" s="14">
        <v>94</v>
      </c>
      <c r="B90" s="29">
        <v>9885.83547372939</v>
      </c>
      <c r="C90" s="30">
        <v>11506.7059091946</v>
      </c>
      <c r="D90" s="30">
        <v>9360.5294168877</v>
      </c>
      <c r="E90" s="30">
        <v>5481.73218210026</v>
      </c>
      <c r="F90" s="30">
        <v>7577.20875476633</v>
      </c>
      <c r="G90" s="30">
        <v>11891.3777354551</v>
      </c>
      <c r="H90" s="30">
        <v>6366.56303297864</v>
      </c>
      <c r="I90" s="30">
        <v>3273.62907687469</v>
      </c>
      <c r="J90" s="31">
        <v>65343.5815819867</v>
      </c>
      <c r="K90" s="29">
        <v>0</v>
      </c>
      <c r="L90" s="30">
        <v>0</v>
      </c>
      <c r="M90" s="30">
        <v>4208</v>
      </c>
      <c r="N90" s="30">
        <v>0</v>
      </c>
      <c r="O90" s="30">
        <v>3838</v>
      </c>
      <c r="P90" s="30">
        <v>3248</v>
      </c>
      <c r="Q90" s="30">
        <v>6573</v>
      </c>
      <c r="R90" s="30">
        <v>3162</v>
      </c>
      <c r="S90" s="31">
        <v>21029</v>
      </c>
    </row>
    <row r="91" spans="1:19" ht="12.75">
      <c r="A91" s="14">
        <v>95</v>
      </c>
      <c r="B91" s="29">
        <v>6726.39526453216</v>
      </c>
      <c r="C91" s="30">
        <v>8608.07665982204</v>
      </c>
      <c r="D91" s="30">
        <v>7360.42135906035</v>
      </c>
      <c r="E91" s="30">
        <v>7944.89563828205</v>
      </c>
      <c r="F91" s="30">
        <v>5839.41305419953</v>
      </c>
      <c r="G91" s="30">
        <v>3678.90452552907</v>
      </c>
      <c r="H91" s="30">
        <v>6136.07590255978</v>
      </c>
      <c r="I91" s="30">
        <v>2147.33470225873</v>
      </c>
      <c r="J91" s="31">
        <v>48441.5171062437</v>
      </c>
      <c r="K91" s="29">
        <v>0</v>
      </c>
      <c r="L91" s="30">
        <v>0</v>
      </c>
      <c r="M91" s="30">
        <v>7069</v>
      </c>
      <c r="N91" s="30">
        <v>0</v>
      </c>
      <c r="O91" s="30">
        <v>0</v>
      </c>
      <c r="P91" s="30">
        <v>3806</v>
      </c>
      <c r="Q91" s="30">
        <v>3264</v>
      </c>
      <c r="R91" s="30">
        <v>0</v>
      </c>
      <c r="S91" s="31">
        <v>14139</v>
      </c>
    </row>
    <row r="92" spans="1:19" ht="12.75">
      <c r="A92" s="14">
        <v>96</v>
      </c>
      <c r="B92" s="29">
        <v>8411.78365264184</v>
      </c>
      <c r="C92" s="30">
        <v>11155.7478388724</v>
      </c>
      <c r="D92" s="30">
        <v>4129.49352343316</v>
      </c>
      <c r="E92" s="30">
        <v>5492.33333337686</v>
      </c>
      <c r="F92" s="30">
        <v>2455.92881587953</v>
      </c>
      <c r="G92" s="30">
        <v>2696.95903381815</v>
      </c>
      <c r="H92" s="30">
        <v>0</v>
      </c>
      <c r="I92" s="30">
        <v>827.926078028747</v>
      </c>
      <c r="J92" s="31">
        <v>35170.1722760507</v>
      </c>
      <c r="K92" s="29">
        <v>3991</v>
      </c>
      <c r="L92" s="30">
        <v>0</v>
      </c>
      <c r="M92" s="30">
        <v>0</v>
      </c>
      <c r="N92" s="30">
        <v>0</v>
      </c>
      <c r="O92" s="30">
        <v>3526</v>
      </c>
      <c r="P92" s="30">
        <v>0</v>
      </c>
      <c r="Q92" s="30">
        <v>0</v>
      </c>
      <c r="R92" s="30">
        <v>0</v>
      </c>
      <c r="S92" s="31">
        <v>7517</v>
      </c>
    </row>
    <row r="93" spans="1:19" ht="12.75">
      <c r="A93" s="14">
        <v>97</v>
      </c>
      <c r="B93" s="29">
        <v>17695.5090387317</v>
      </c>
      <c r="C93" s="30">
        <v>5026.66702157325</v>
      </c>
      <c r="D93" s="30">
        <v>12345.0263324422</v>
      </c>
      <c r="E93" s="30">
        <v>4338.2830576111</v>
      </c>
      <c r="F93" s="30">
        <v>3225.93018480493</v>
      </c>
      <c r="G93" s="30">
        <v>0</v>
      </c>
      <c r="H93" s="30">
        <v>0</v>
      </c>
      <c r="I93" s="30">
        <v>0</v>
      </c>
      <c r="J93" s="31">
        <v>42631.4156351632</v>
      </c>
      <c r="K93" s="29">
        <v>0</v>
      </c>
      <c r="L93" s="30">
        <v>3173</v>
      </c>
      <c r="M93" s="30">
        <v>4027</v>
      </c>
      <c r="N93" s="30">
        <v>0</v>
      </c>
      <c r="O93" s="30">
        <v>0</v>
      </c>
      <c r="P93" s="30">
        <v>0</v>
      </c>
      <c r="Q93" s="30">
        <v>0</v>
      </c>
      <c r="R93" s="30">
        <v>0</v>
      </c>
      <c r="S93" s="31">
        <v>7200</v>
      </c>
    </row>
    <row r="94" spans="1:19" ht="12.75">
      <c r="A94" s="14">
        <v>98</v>
      </c>
      <c r="B94" s="29">
        <v>1650.77608788965</v>
      </c>
      <c r="C94" s="30">
        <v>3515.25459477273</v>
      </c>
      <c r="D94" s="30">
        <v>2655.71051102243</v>
      </c>
      <c r="E94" s="30">
        <v>8971.47515916986</v>
      </c>
      <c r="F94" s="30">
        <v>1779.73169062286</v>
      </c>
      <c r="G94" s="30">
        <v>2817.38297686356</v>
      </c>
      <c r="H94" s="30">
        <v>0</v>
      </c>
      <c r="I94" s="30">
        <v>0</v>
      </c>
      <c r="J94" s="31">
        <v>21390.3310203411</v>
      </c>
      <c r="K94" s="29">
        <v>0</v>
      </c>
      <c r="L94" s="30">
        <v>3288</v>
      </c>
      <c r="M94" s="30">
        <v>0</v>
      </c>
      <c r="N94" s="30">
        <v>3794</v>
      </c>
      <c r="O94" s="30">
        <v>0</v>
      </c>
      <c r="P94" s="30">
        <v>0</v>
      </c>
      <c r="Q94" s="30">
        <v>0</v>
      </c>
      <c r="R94" s="30">
        <v>0</v>
      </c>
      <c r="S94" s="31">
        <v>7082</v>
      </c>
    </row>
    <row r="95" spans="1:19" ht="12.75">
      <c r="A95" s="14">
        <v>99</v>
      </c>
      <c r="B95" s="29">
        <v>2443.56468172485</v>
      </c>
      <c r="C95" s="30">
        <v>1029.46475017112</v>
      </c>
      <c r="D95" s="30">
        <v>0</v>
      </c>
      <c r="E95" s="30">
        <v>2110.98973305955</v>
      </c>
      <c r="F95" s="30">
        <v>1319.43052703628</v>
      </c>
      <c r="G95" s="30">
        <v>419.150428306405</v>
      </c>
      <c r="H95" s="30">
        <v>2922.51349000261</v>
      </c>
      <c r="I95" s="30">
        <v>0</v>
      </c>
      <c r="J95" s="31">
        <v>10245.1136103008</v>
      </c>
      <c r="K95" s="29">
        <v>0</v>
      </c>
      <c r="L95" s="30">
        <v>0</v>
      </c>
      <c r="M95" s="30">
        <v>0</v>
      </c>
      <c r="N95" s="30">
        <v>0</v>
      </c>
      <c r="O95" s="30">
        <v>0</v>
      </c>
      <c r="P95" s="30">
        <v>0</v>
      </c>
      <c r="Q95" s="30">
        <v>0</v>
      </c>
      <c r="R95" s="30">
        <v>0</v>
      </c>
      <c r="S95" s="31">
        <v>0</v>
      </c>
    </row>
    <row r="96" spans="1:19" ht="12.75">
      <c r="A96" s="14">
        <v>100</v>
      </c>
      <c r="B96" s="29">
        <v>0</v>
      </c>
      <c r="C96" s="30">
        <v>0</v>
      </c>
      <c r="D96" s="30">
        <v>0</v>
      </c>
      <c r="E96" s="30">
        <v>0</v>
      </c>
      <c r="F96" s="30">
        <v>0</v>
      </c>
      <c r="G96" s="30">
        <v>0</v>
      </c>
      <c r="H96" s="30">
        <v>436.993839835729</v>
      </c>
      <c r="I96" s="30">
        <v>836.796714579056</v>
      </c>
      <c r="J96" s="31">
        <v>1273.79055441478</v>
      </c>
      <c r="K96" s="29">
        <v>0</v>
      </c>
      <c r="L96" s="30">
        <v>0</v>
      </c>
      <c r="M96" s="30">
        <v>0</v>
      </c>
      <c r="N96" s="30">
        <v>0</v>
      </c>
      <c r="O96" s="30">
        <v>0</v>
      </c>
      <c r="P96" s="30">
        <v>0</v>
      </c>
      <c r="Q96" s="30">
        <v>0</v>
      </c>
      <c r="R96" s="30">
        <v>0</v>
      </c>
      <c r="S96" s="31">
        <v>0</v>
      </c>
    </row>
    <row r="97" spans="1:19" ht="12.75">
      <c r="A97" s="14">
        <v>101</v>
      </c>
      <c r="B97" s="29">
        <v>0</v>
      </c>
      <c r="C97" s="30">
        <v>0</v>
      </c>
      <c r="D97" s="30">
        <v>0</v>
      </c>
      <c r="E97" s="30">
        <v>0</v>
      </c>
      <c r="F97" s="30">
        <v>0</v>
      </c>
      <c r="G97" s="30">
        <v>0</v>
      </c>
      <c r="H97" s="30">
        <v>0</v>
      </c>
      <c r="I97" s="30">
        <v>0</v>
      </c>
      <c r="J97" s="31">
        <v>0</v>
      </c>
      <c r="K97" s="29">
        <v>0</v>
      </c>
      <c r="L97" s="30">
        <v>0</v>
      </c>
      <c r="M97" s="30">
        <v>0</v>
      </c>
      <c r="N97" s="30">
        <v>0</v>
      </c>
      <c r="O97" s="30">
        <v>0</v>
      </c>
      <c r="P97" s="30">
        <v>0</v>
      </c>
      <c r="Q97" s="30">
        <v>0</v>
      </c>
      <c r="R97" s="30">
        <v>0</v>
      </c>
      <c r="S97" s="31">
        <v>0</v>
      </c>
    </row>
    <row r="98" spans="1:19" ht="12.75">
      <c r="A98" s="14">
        <v>102</v>
      </c>
      <c r="B98" s="29">
        <v>0</v>
      </c>
      <c r="C98" s="30">
        <v>0</v>
      </c>
      <c r="D98" s="30">
        <v>0</v>
      </c>
      <c r="E98" s="30">
        <v>0</v>
      </c>
      <c r="F98" s="30">
        <v>0</v>
      </c>
      <c r="G98" s="30">
        <v>0</v>
      </c>
      <c r="H98" s="30">
        <v>0</v>
      </c>
      <c r="I98" s="30">
        <v>0</v>
      </c>
      <c r="J98" s="31">
        <v>0</v>
      </c>
      <c r="K98" s="29">
        <v>0</v>
      </c>
      <c r="L98" s="30">
        <v>0</v>
      </c>
      <c r="M98" s="30">
        <v>0</v>
      </c>
      <c r="N98" s="30">
        <v>0</v>
      </c>
      <c r="O98" s="30">
        <v>0</v>
      </c>
      <c r="P98" s="30">
        <v>0</v>
      </c>
      <c r="Q98" s="30">
        <v>0</v>
      </c>
      <c r="R98" s="30">
        <v>0</v>
      </c>
      <c r="S98" s="31">
        <v>0</v>
      </c>
    </row>
    <row r="99" spans="1:19" ht="12.75">
      <c r="A99" s="14">
        <v>103</v>
      </c>
      <c r="B99" s="29">
        <v>0</v>
      </c>
      <c r="C99" s="30">
        <v>0</v>
      </c>
      <c r="D99" s="30">
        <v>0</v>
      </c>
      <c r="E99" s="30">
        <v>0</v>
      </c>
      <c r="F99" s="30">
        <v>0</v>
      </c>
      <c r="G99" s="30">
        <v>0</v>
      </c>
      <c r="H99" s="30">
        <v>0</v>
      </c>
      <c r="I99" s="30">
        <v>0</v>
      </c>
      <c r="J99" s="31">
        <v>0</v>
      </c>
      <c r="K99" s="29">
        <v>0</v>
      </c>
      <c r="L99" s="30">
        <v>0</v>
      </c>
      <c r="M99" s="30">
        <v>0</v>
      </c>
      <c r="N99" s="30">
        <v>0</v>
      </c>
      <c r="O99" s="30">
        <v>0</v>
      </c>
      <c r="P99" s="30">
        <v>0</v>
      </c>
      <c r="Q99" s="30">
        <v>0</v>
      </c>
      <c r="R99" s="30">
        <v>0</v>
      </c>
      <c r="S99" s="31">
        <v>0</v>
      </c>
    </row>
    <row r="100" spans="1:19" ht="12.75">
      <c r="A100" s="14">
        <v>104</v>
      </c>
      <c r="B100" s="29">
        <v>0</v>
      </c>
      <c r="C100" s="30">
        <v>0</v>
      </c>
      <c r="D100" s="30">
        <v>0</v>
      </c>
      <c r="E100" s="30">
        <v>0</v>
      </c>
      <c r="F100" s="30">
        <v>0</v>
      </c>
      <c r="G100" s="30">
        <v>0</v>
      </c>
      <c r="H100" s="30">
        <v>0</v>
      </c>
      <c r="I100" s="30">
        <v>0</v>
      </c>
      <c r="J100" s="31">
        <v>0</v>
      </c>
      <c r="K100" s="29">
        <v>0</v>
      </c>
      <c r="L100" s="30">
        <v>0</v>
      </c>
      <c r="M100" s="30">
        <v>0</v>
      </c>
      <c r="N100" s="30">
        <v>0</v>
      </c>
      <c r="O100" s="30">
        <v>0</v>
      </c>
      <c r="P100" s="30">
        <v>0</v>
      </c>
      <c r="Q100" s="30">
        <v>0</v>
      </c>
      <c r="R100" s="30">
        <v>0</v>
      </c>
      <c r="S100" s="31">
        <v>0</v>
      </c>
    </row>
    <row r="101" spans="1:19" ht="12.75">
      <c r="A101" s="14">
        <v>105</v>
      </c>
      <c r="B101" s="29">
        <v>0</v>
      </c>
      <c r="C101" s="30">
        <v>0</v>
      </c>
      <c r="D101" s="30">
        <v>0</v>
      </c>
      <c r="E101" s="30">
        <v>0</v>
      </c>
      <c r="F101" s="30">
        <v>0</v>
      </c>
      <c r="G101" s="30">
        <v>0</v>
      </c>
      <c r="H101" s="30">
        <v>0</v>
      </c>
      <c r="I101" s="30">
        <v>0</v>
      </c>
      <c r="J101" s="31">
        <v>0</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0</v>
      </c>
      <c r="F102" s="30">
        <v>0</v>
      </c>
      <c r="G102" s="30">
        <v>0</v>
      </c>
      <c r="H102" s="30">
        <v>0</v>
      </c>
      <c r="I102" s="30">
        <v>0</v>
      </c>
      <c r="J102" s="31">
        <v>0</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384.073921971253</v>
      </c>
      <c r="G103" s="30">
        <v>0</v>
      </c>
      <c r="H103" s="30">
        <v>0</v>
      </c>
      <c r="I103" s="30">
        <v>0</v>
      </c>
      <c r="J103" s="31">
        <v>384.073921971253</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4332.7735466162</v>
      </c>
      <c r="H104" s="30">
        <v>0</v>
      </c>
      <c r="I104" s="30">
        <v>0</v>
      </c>
      <c r="J104" s="31">
        <v>4332.7735466162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4438.63722058102</v>
      </c>
      <c r="I105" s="30">
        <v>0</v>
      </c>
      <c r="J105" s="31">
        <v>4438.63722058102</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1102.42299794661</v>
      </c>
      <c r="J106" s="31">
        <v>1102.42299794661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6663083.76424954</v>
      </c>
      <c r="C108" s="34">
        <v>6382464.65236822</v>
      </c>
      <c r="D108" s="34">
        <v>7404584.75329193</v>
      </c>
      <c r="E108" s="34">
        <v>8761760.63417919</v>
      </c>
      <c r="F108" s="34">
        <v>9235295.80122188</v>
      </c>
      <c r="G108" s="34">
        <v>8667461.22813531</v>
      </c>
      <c r="H108" s="34">
        <v>5749031.41832887</v>
      </c>
      <c r="I108" s="34">
        <v>1795152.420756</v>
      </c>
      <c r="J108" s="35">
        <v>54658834.672531</v>
      </c>
      <c r="K108" s="36">
        <v>185986</v>
      </c>
      <c r="L108" s="37">
        <v>221330</v>
      </c>
      <c r="M108" s="37">
        <v>314471</v>
      </c>
      <c r="N108" s="37">
        <v>338244</v>
      </c>
      <c r="O108" s="37">
        <v>339644</v>
      </c>
      <c r="P108" s="37">
        <v>262714</v>
      </c>
      <c r="Q108" s="37">
        <v>178370</v>
      </c>
      <c r="R108" s="37">
        <v>56994</v>
      </c>
      <c r="S108" s="35">
        <v>1897753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1.7577002053388089</v>
      </c>
      <c r="C16" s="30">
        <v>2.255989048596855</v>
      </c>
      <c r="D16" s="30">
        <v>1.418206707734428</v>
      </c>
      <c r="E16" s="30">
        <v>1.357973990417523</v>
      </c>
      <c r="F16" s="30">
        <v>1.396303901437372</v>
      </c>
      <c r="G16" s="30">
        <v>1.295003422313484</v>
      </c>
      <c r="H16" s="30">
        <v>0.4271047227926076</v>
      </c>
      <c r="I16" s="30">
        <v>0.454483230663929</v>
      </c>
      <c r="J16" s="31">
        <v>10.362765229295</v>
      </c>
      <c r="K16" s="29">
        <v>2</v>
      </c>
      <c r="L16" s="30">
        <v>1</v>
      </c>
      <c r="M16" s="30">
        <v>0</v>
      </c>
      <c r="N16" s="30">
        <v>0</v>
      </c>
      <c r="O16" s="30">
        <v>0</v>
      </c>
      <c r="P16" s="30">
        <v>1</v>
      </c>
      <c r="Q16" s="30">
        <v>0</v>
      </c>
      <c r="R16" s="30">
        <v>0</v>
      </c>
      <c r="S16" s="31">
        <v>4</v>
      </c>
    </row>
    <row r="17" spans="1:19" ht="12.75">
      <c r="A17" s="28" t="s">
        <v>40</v>
      </c>
      <c r="B17" s="29">
        <v>1.144421629021218</v>
      </c>
      <c r="C17" s="30">
        <v>1.2922655715263518</v>
      </c>
      <c r="D17" s="30">
        <v>0.999315537303217</v>
      </c>
      <c r="E17" s="30">
        <v>0.246406570841889</v>
      </c>
      <c r="F17" s="30">
        <v>0</v>
      </c>
      <c r="G17" s="30">
        <v>0</v>
      </c>
      <c r="H17" s="30">
        <v>0</v>
      </c>
      <c r="I17" s="30">
        <v>0</v>
      </c>
      <c r="J17" s="31">
        <v>3.6824093086926775</v>
      </c>
      <c r="K17" s="29">
        <v>0</v>
      </c>
      <c r="L17" s="30">
        <v>0</v>
      </c>
      <c r="M17" s="30">
        <v>0</v>
      </c>
      <c r="N17" s="30">
        <v>0</v>
      </c>
      <c r="O17" s="30">
        <v>0</v>
      </c>
      <c r="P17" s="30">
        <v>0</v>
      </c>
      <c r="Q17" s="30">
        <v>0</v>
      </c>
      <c r="R17" s="30">
        <v>0</v>
      </c>
      <c r="S17" s="31">
        <v>0</v>
      </c>
    </row>
    <row r="18" spans="1:19" ht="12.75">
      <c r="A18" s="28" t="s">
        <v>41</v>
      </c>
      <c r="B18" s="29">
        <v>18.86105407255304</v>
      </c>
      <c r="C18" s="30">
        <v>12.158795345653662</v>
      </c>
      <c r="D18" s="30">
        <v>5.516769336071191</v>
      </c>
      <c r="E18" s="30">
        <v>0.824093086926763</v>
      </c>
      <c r="F18" s="30">
        <v>0</v>
      </c>
      <c r="G18" s="30">
        <v>0</v>
      </c>
      <c r="H18" s="30">
        <v>0</v>
      </c>
      <c r="I18" s="30">
        <v>0</v>
      </c>
      <c r="J18" s="31">
        <v>37.36071184120463</v>
      </c>
      <c r="K18" s="29">
        <v>0</v>
      </c>
      <c r="L18" s="30">
        <v>0</v>
      </c>
      <c r="M18" s="30">
        <v>0</v>
      </c>
      <c r="N18" s="30">
        <v>0</v>
      </c>
      <c r="O18" s="30">
        <v>0</v>
      </c>
      <c r="P18" s="30">
        <v>0</v>
      </c>
      <c r="Q18" s="30">
        <v>0</v>
      </c>
      <c r="R18" s="30">
        <v>0</v>
      </c>
      <c r="S18" s="31">
        <v>0</v>
      </c>
    </row>
    <row r="19" spans="1:19" ht="12.75">
      <c r="A19" s="28" t="s">
        <v>42</v>
      </c>
      <c r="B19" s="29">
        <v>140.227241615332</v>
      </c>
      <c r="C19" s="30">
        <v>157.2320328542094</v>
      </c>
      <c r="D19" s="30">
        <v>127.32648870636555</v>
      </c>
      <c r="E19" s="30">
        <v>26.15468856947296</v>
      </c>
      <c r="F19" s="30">
        <v>0.752908966461328</v>
      </c>
      <c r="G19" s="30">
        <v>0.566735112936345</v>
      </c>
      <c r="H19" s="30">
        <v>0</v>
      </c>
      <c r="I19" s="30">
        <v>0</v>
      </c>
      <c r="J19" s="31">
        <v>452.2600958247777</v>
      </c>
      <c r="K19" s="29">
        <v>0</v>
      </c>
      <c r="L19" s="30">
        <v>0</v>
      </c>
      <c r="M19" s="30">
        <v>1</v>
      </c>
      <c r="N19" s="30">
        <v>0</v>
      </c>
      <c r="O19" s="30">
        <v>0</v>
      </c>
      <c r="P19" s="30">
        <v>0</v>
      </c>
      <c r="Q19" s="30">
        <v>0</v>
      </c>
      <c r="R19" s="30">
        <v>0</v>
      </c>
      <c r="S19" s="31">
        <v>1</v>
      </c>
    </row>
    <row r="20" spans="1:19" ht="12.75">
      <c r="A20" s="28" t="s">
        <v>43</v>
      </c>
      <c r="B20" s="29">
        <v>316.7501711156741</v>
      </c>
      <c r="C20" s="30">
        <v>386.88295687885017</v>
      </c>
      <c r="D20" s="30">
        <v>349.21834360027384</v>
      </c>
      <c r="E20" s="30">
        <v>82.0971937029432</v>
      </c>
      <c r="F20" s="30">
        <v>3.572895277207392</v>
      </c>
      <c r="G20" s="30">
        <v>4.6707734428473655</v>
      </c>
      <c r="H20" s="30">
        <v>3.9972621492128697</v>
      </c>
      <c r="I20" s="30">
        <v>1.7166324435318283</v>
      </c>
      <c r="J20" s="31">
        <v>1148.906228610542</v>
      </c>
      <c r="K20" s="29">
        <v>2</v>
      </c>
      <c r="L20" s="30">
        <v>1</v>
      </c>
      <c r="M20" s="30">
        <v>2</v>
      </c>
      <c r="N20" s="30">
        <v>1</v>
      </c>
      <c r="O20" s="30">
        <v>0</v>
      </c>
      <c r="P20" s="30">
        <v>0</v>
      </c>
      <c r="Q20" s="30">
        <v>0</v>
      </c>
      <c r="R20" s="30">
        <v>0</v>
      </c>
      <c r="S20" s="31">
        <v>6</v>
      </c>
    </row>
    <row r="21" spans="1:19" ht="12.75">
      <c r="A21" s="28" t="s">
        <v>44</v>
      </c>
      <c r="B21" s="29">
        <v>425.7166324435319</v>
      </c>
      <c r="C21" s="30">
        <v>544.2327173169069</v>
      </c>
      <c r="D21" s="30">
        <v>521.9958932238198</v>
      </c>
      <c r="E21" s="30">
        <v>124.5913757700205</v>
      </c>
      <c r="F21" s="30">
        <v>9.240246406570835</v>
      </c>
      <c r="G21" s="30">
        <v>7.260780287474331</v>
      </c>
      <c r="H21" s="30">
        <v>0.8459958932238189</v>
      </c>
      <c r="I21" s="30">
        <v>0.257357973990418</v>
      </c>
      <c r="J21" s="31">
        <v>1634.140999315538</v>
      </c>
      <c r="K21" s="29">
        <v>3</v>
      </c>
      <c r="L21" s="30">
        <v>2</v>
      </c>
      <c r="M21" s="30">
        <v>7</v>
      </c>
      <c r="N21" s="30">
        <v>0</v>
      </c>
      <c r="O21" s="30">
        <v>0</v>
      </c>
      <c r="P21" s="30">
        <v>0</v>
      </c>
      <c r="Q21" s="30">
        <v>0</v>
      </c>
      <c r="R21" s="30">
        <v>0</v>
      </c>
      <c r="S21" s="31">
        <v>12</v>
      </c>
    </row>
    <row r="22" spans="1:19" ht="12.75">
      <c r="A22" s="28" t="s">
        <v>45</v>
      </c>
      <c r="B22" s="29">
        <v>1002.469541409994</v>
      </c>
      <c r="C22" s="30">
        <v>1220.188911704312</v>
      </c>
      <c r="D22" s="30">
        <v>1121.185489390829</v>
      </c>
      <c r="E22" s="30">
        <v>350.10540725530444</v>
      </c>
      <c r="F22" s="30">
        <v>161.3442847364819</v>
      </c>
      <c r="G22" s="30">
        <v>161.7138945927447</v>
      </c>
      <c r="H22" s="30">
        <v>132.70088980150592</v>
      </c>
      <c r="I22" s="30">
        <v>44.599589322382</v>
      </c>
      <c r="J22" s="31">
        <v>4194.308008213551</v>
      </c>
      <c r="K22" s="29">
        <v>5</v>
      </c>
      <c r="L22" s="30">
        <v>12</v>
      </c>
      <c r="M22" s="30">
        <v>13</v>
      </c>
      <c r="N22" s="30">
        <v>4</v>
      </c>
      <c r="O22" s="30">
        <v>0</v>
      </c>
      <c r="P22" s="30">
        <v>0</v>
      </c>
      <c r="Q22" s="30">
        <v>0</v>
      </c>
      <c r="R22" s="30">
        <v>0</v>
      </c>
      <c r="S22" s="31">
        <v>34</v>
      </c>
    </row>
    <row r="23" spans="1:19" ht="12.75">
      <c r="A23" s="28" t="s">
        <v>46</v>
      </c>
      <c r="B23" s="29">
        <v>1858.2422997946612</v>
      </c>
      <c r="C23" s="30">
        <v>2290.866529774128</v>
      </c>
      <c r="D23" s="30">
        <v>2178.666666666667</v>
      </c>
      <c r="E23" s="30">
        <v>782.554414784394</v>
      </c>
      <c r="F23" s="30">
        <v>432.26283367556493</v>
      </c>
      <c r="G23" s="30">
        <v>357.18275154004124</v>
      </c>
      <c r="H23" s="30">
        <v>289.7029431895961</v>
      </c>
      <c r="I23" s="30">
        <v>90.81177275838459</v>
      </c>
      <c r="J23" s="31">
        <v>8280.29021218343</v>
      </c>
      <c r="K23" s="29">
        <v>21</v>
      </c>
      <c r="L23" s="30">
        <v>26</v>
      </c>
      <c r="M23" s="30">
        <v>16</v>
      </c>
      <c r="N23" s="30">
        <v>6</v>
      </c>
      <c r="O23" s="30">
        <v>5</v>
      </c>
      <c r="P23" s="30">
        <v>2</v>
      </c>
      <c r="Q23" s="30">
        <v>2</v>
      </c>
      <c r="R23" s="30">
        <v>0</v>
      </c>
      <c r="S23" s="31">
        <v>78</v>
      </c>
    </row>
    <row r="24" spans="1:19" ht="12.75">
      <c r="A24" s="28" t="s">
        <v>47</v>
      </c>
      <c r="B24" s="29">
        <v>4134.173853524986</v>
      </c>
      <c r="C24" s="30">
        <v>4838.932238193016</v>
      </c>
      <c r="D24" s="30">
        <v>4351.939767282682</v>
      </c>
      <c r="E24" s="30">
        <v>1498.0862422997911</v>
      </c>
      <c r="F24" s="30">
        <v>854.7652292950041</v>
      </c>
      <c r="G24" s="30">
        <v>774.239561943874</v>
      </c>
      <c r="H24" s="30">
        <v>614.1656399726205</v>
      </c>
      <c r="I24" s="30">
        <v>185.8918548939083</v>
      </c>
      <c r="J24" s="31">
        <v>17252.19438740589</v>
      </c>
      <c r="K24" s="29">
        <v>50</v>
      </c>
      <c r="L24" s="30">
        <v>60</v>
      </c>
      <c r="M24" s="30">
        <v>58</v>
      </c>
      <c r="N24" s="30">
        <v>12</v>
      </c>
      <c r="O24" s="30">
        <v>5</v>
      </c>
      <c r="P24" s="30">
        <v>4</v>
      </c>
      <c r="Q24" s="30">
        <v>7</v>
      </c>
      <c r="R24" s="30">
        <v>2</v>
      </c>
      <c r="S24" s="31">
        <v>198</v>
      </c>
    </row>
    <row r="25" spans="1:19" ht="12.75">
      <c r="A25" s="28" t="s">
        <v>48</v>
      </c>
      <c r="B25" s="29">
        <v>5980.62422997946</v>
      </c>
      <c r="C25" s="30">
        <v>7091.47433264887</v>
      </c>
      <c r="D25" s="30">
        <v>6055.28815879534</v>
      </c>
      <c r="E25" s="30">
        <v>2167.134839151259</v>
      </c>
      <c r="F25" s="30">
        <v>1392.030116358659</v>
      </c>
      <c r="G25" s="30">
        <v>1112.3832991101979</v>
      </c>
      <c r="H25" s="30">
        <v>927.690622861054</v>
      </c>
      <c r="I25" s="30">
        <v>288.6242299794662</v>
      </c>
      <c r="J25" s="31">
        <v>25015.249828884313</v>
      </c>
      <c r="K25" s="29">
        <v>94</v>
      </c>
      <c r="L25" s="30">
        <v>136</v>
      </c>
      <c r="M25" s="30">
        <v>103</v>
      </c>
      <c r="N25" s="30">
        <v>40</v>
      </c>
      <c r="O25" s="30">
        <v>22</v>
      </c>
      <c r="P25" s="30">
        <v>13</v>
      </c>
      <c r="Q25" s="30">
        <v>10</v>
      </c>
      <c r="R25" s="30">
        <v>7</v>
      </c>
      <c r="S25" s="31">
        <v>425</v>
      </c>
    </row>
    <row r="26" spans="1:19" ht="12.75">
      <c r="A26" s="28" t="s">
        <v>49</v>
      </c>
      <c r="B26" s="29">
        <v>5475.531827515404</v>
      </c>
      <c r="C26" s="30">
        <v>6620.6598220397</v>
      </c>
      <c r="D26" s="30">
        <v>5900.20807665983</v>
      </c>
      <c r="E26" s="30">
        <v>2259.701574264196</v>
      </c>
      <c r="F26" s="30">
        <v>1497.790554414785</v>
      </c>
      <c r="G26" s="30">
        <v>1256.985626283367</v>
      </c>
      <c r="H26" s="30">
        <v>1045.544147843942</v>
      </c>
      <c r="I26" s="30">
        <v>312.70636550308024</v>
      </c>
      <c r="J26" s="31">
        <v>24369.1279945243</v>
      </c>
      <c r="K26" s="29">
        <v>163</v>
      </c>
      <c r="L26" s="30">
        <v>205</v>
      </c>
      <c r="M26" s="30">
        <v>187</v>
      </c>
      <c r="N26" s="30">
        <v>59</v>
      </c>
      <c r="O26" s="30">
        <v>54</v>
      </c>
      <c r="P26" s="30">
        <v>37</v>
      </c>
      <c r="Q26" s="30">
        <v>18</v>
      </c>
      <c r="R26" s="30">
        <v>7</v>
      </c>
      <c r="S26" s="31">
        <v>730</v>
      </c>
    </row>
    <row r="27" spans="1:19" ht="12.75">
      <c r="A27" s="28" t="s">
        <v>50</v>
      </c>
      <c r="B27" s="29">
        <v>3708.4544832306674</v>
      </c>
      <c r="C27" s="30">
        <v>4645.601642710467</v>
      </c>
      <c r="D27" s="30">
        <v>4235.660506502393</v>
      </c>
      <c r="E27" s="30">
        <v>1783.017111567415</v>
      </c>
      <c r="F27" s="30">
        <v>1228.287474332649</v>
      </c>
      <c r="G27" s="30">
        <v>1045.7878165639959</v>
      </c>
      <c r="H27" s="30">
        <v>917.5222450376459</v>
      </c>
      <c r="I27" s="30">
        <v>279.65503080082135</v>
      </c>
      <c r="J27" s="31">
        <v>17843.98631074606</v>
      </c>
      <c r="K27" s="29">
        <v>180</v>
      </c>
      <c r="L27" s="30">
        <v>282</v>
      </c>
      <c r="M27" s="30">
        <v>223</v>
      </c>
      <c r="N27" s="30">
        <v>100</v>
      </c>
      <c r="O27" s="30">
        <v>62</v>
      </c>
      <c r="P27" s="30">
        <v>40</v>
      </c>
      <c r="Q27" s="30">
        <v>40</v>
      </c>
      <c r="R27" s="30">
        <v>11</v>
      </c>
      <c r="S27" s="31">
        <v>938</v>
      </c>
    </row>
    <row r="28" spans="1:19" ht="12.75">
      <c r="A28" s="28" t="s">
        <v>51</v>
      </c>
      <c r="B28" s="29">
        <v>2302.8281998631082</v>
      </c>
      <c r="C28" s="30">
        <v>2947.066392881586</v>
      </c>
      <c r="D28" s="30">
        <v>2631.2334017796043</v>
      </c>
      <c r="E28" s="30">
        <v>1134.907597535934</v>
      </c>
      <c r="F28" s="30">
        <v>822.414784394251</v>
      </c>
      <c r="G28" s="30">
        <v>705.787816563997</v>
      </c>
      <c r="H28" s="30">
        <v>615.8548939082827</v>
      </c>
      <c r="I28" s="30">
        <v>150.74332648870632</v>
      </c>
      <c r="J28" s="31">
        <v>11310.83641341546</v>
      </c>
      <c r="K28" s="29">
        <v>187</v>
      </c>
      <c r="L28" s="30">
        <v>248</v>
      </c>
      <c r="M28" s="30">
        <v>215</v>
      </c>
      <c r="N28" s="30">
        <v>80</v>
      </c>
      <c r="O28" s="30">
        <v>48</v>
      </c>
      <c r="P28" s="30">
        <v>50</v>
      </c>
      <c r="Q28" s="30">
        <v>43</v>
      </c>
      <c r="R28" s="30">
        <v>7</v>
      </c>
      <c r="S28" s="31">
        <v>878</v>
      </c>
    </row>
    <row r="29" spans="1:19" ht="12.75">
      <c r="A29" s="28" t="s">
        <v>52</v>
      </c>
      <c r="B29" s="29">
        <v>938.0287474332649</v>
      </c>
      <c r="C29" s="30">
        <v>1152.695414099933</v>
      </c>
      <c r="D29" s="30">
        <v>1181.724845995894</v>
      </c>
      <c r="E29" s="30">
        <v>477.84531143052703</v>
      </c>
      <c r="F29" s="30">
        <v>307.96988364134165</v>
      </c>
      <c r="G29" s="30">
        <v>337.6071184120468</v>
      </c>
      <c r="H29" s="30">
        <v>339.33196440793984</v>
      </c>
      <c r="I29" s="30">
        <v>74.41752224503749</v>
      </c>
      <c r="J29" s="31">
        <v>4809.620807665976</v>
      </c>
      <c r="K29" s="29">
        <v>114</v>
      </c>
      <c r="L29" s="30">
        <v>164</v>
      </c>
      <c r="M29" s="30">
        <v>170</v>
      </c>
      <c r="N29" s="30">
        <v>80</v>
      </c>
      <c r="O29" s="30">
        <v>34</v>
      </c>
      <c r="P29" s="30">
        <v>38</v>
      </c>
      <c r="Q29" s="30">
        <v>35</v>
      </c>
      <c r="R29" s="30">
        <v>9</v>
      </c>
      <c r="S29" s="31">
        <v>644</v>
      </c>
    </row>
    <row r="30" spans="1:19" ht="12.75">
      <c r="A30" s="28" t="s">
        <v>53</v>
      </c>
      <c r="B30" s="29">
        <v>325.2292950034225</v>
      </c>
      <c r="C30" s="30">
        <v>412.4845995893232</v>
      </c>
      <c r="D30" s="30">
        <v>423.29089664613247</v>
      </c>
      <c r="E30" s="30">
        <v>159.1238877481177</v>
      </c>
      <c r="F30" s="30">
        <v>88.9281314168377</v>
      </c>
      <c r="G30" s="30">
        <v>73.60711841204646</v>
      </c>
      <c r="H30" s="30">
        <v>73.99589322381921</v>
      </c>
      <c r="I30" s="30">
        <v>16.58316221765914</v>
      </c>
      <c r="J30" s="31">
        <v>1573.2429842573572</v>
      </c>
      <c r="K30" s="29">
        <v>63</v>
      </c>
      <c r="L30" s="30">
        <v>93</v>
      </c>
      <c r="M30" s="30">
        <v>88</v>
      </c>
      <c r="N30" s="30">
        <v>42</v>
      </c>
      <c r="O30" s="30">
        <v>19</v>
      </c>
      <c r="P30" s="30">
        <v>20</v>
      </c>
      <c r="Q30" s="30">
        <v>13</v>
      </c>
      <c r="R30" s="30">
        <v>1</v>
      </c>
      <c r="S30" s="31">
        <v>339</v>
      </c>
    </row>
    <row r="31" spans="1:19" ht="12.75">
      <c r="A31" s="28" t="s">
        <v>54</v>
      </c>
      <c r="B31" s="29">
        <v>42.71594798083507</v>
      </c>
      <c r="C31" s="30">
        <v>60.008213552361475</v>
      </c>
      <c r="D31" s="30">
        <v>62.86105407255304</v>
      </c>
      <c r="E31" s="30">
        <v>29.867214236824047</v>
      </c>
      <c r="F31" s="30">
        <v>23.967145790554415</v>
      </c>
      <c r="G31" s="30">
        <v>29.53319644079394</v>
      </c>
      <c r="H31" s="30">
        <v>28.95277207392202</v>
      </c>
      <c r="I31" s="30">
        <v>6.045174537987679</v>
      </c>
      <c r="J31" s="31">
        <v>283.95071868583125</v>
      </c>
      <c r="K31" s="29">
        <v>18</v>
      </c>
      <c r="L31" s="30">
        <v>23</v>
      </c>
      <c r="M31" s="30">
        <v>18</v>
      </c>
      <c r="N31" s="30">
        <v>9</v>
      </c>
      <c r="O31" s="30">
        <v>7</v>
      </c>
      <c r="P31" s="30">
        <v>3</v>
      </c>
      <c r="Q31" s="30">
        <v>6</v>
      </c>
      <c r="R31" s="30">
        <v>1</v>
      </c>
      <c r="S31" s="31">
        <v>85</v>
      </c>
    </row>
    <row r="32" spans="1:19" ht="12.75">
      <c r="A32" s="28" t="s">
        <v>55</v>
      </c>
      <c r="B32" s="29">
        <v>3.263518138261466</v>
      </c>
      <c r="C32" s="30">
        <v>2.5023956194387407</v>
      </c>
      <c r="D32" s="30">
        <v>1.505817932922656</v>
      </c>
      <c r="E32" s="30">
        <v>1.215605749486653</v>
      </c>
      <c r="F32" s="30">
        <v>1.752224503764545</v>
      </c>
      <c r="G32" s="30">
        <v>1.8042436687200543</v>
      </c>
      <c r="H32" s="30">
        <v>4.5037645448323005</v>
      </c>
      <c r="I32" s="30">
        <v>0.985626283367557</v>
      </c>
      <c r="J32" s="31">
        <v>17.53319644079398</v>
      </c>
      <c r="K32" s="29">
        <v>1</v>
      </c>
      <c r="L32" s="30">
        <v>1</v>
      </c>
      <c r="M32" s="30">
        <v>0</v>
      </c>
      <c r="N32" s="30">
        <v>1</v>
      </c>
      <c r="O32" s="30">
        <v>0</v>
      </c>
      <c r="P32" s="30">
        <v>0</v>
      </c>
      <c r="Q32" s="30">
        <v>0</v>
      </c>
      <c r="R32" s="30">
        <v>0</v>
      </c>
      <c r="S32" s="31">
        <v>3</v>
      </c>
    </row>
    <row r="33" spans="1:19" ht="12.75">
      <c r="A33" s="28" t="s">
        <v>56</v>
      </c>
      <c r="B33" s="29">
        <v>0.969199178644763</v>
      </c>
      <c r="C33" s="30">
        <v>0</v>
      </c>
      <c r="D33" s="30">
        <v>0.804928131416838</v>
      </c>
      <c r="E33" s="30">
        <v>0.2464065708418889</v>
      </c>
      <c r="F33" s="30">
        <v>0</v>
      </c>
      <c r="G33" s="30">
        <v>0</v>
      </c>
      <c r="H33" s="30">
        <v>0</v>
      </c>
      <c r="I33" s="30">
        <v>0</v>
      </c>
      <c r="J33" s="31">
        <v>2.020533880903494</v>
      </c>
      <c r="K33" s="29">
        <v>1</v>
      </c>
      <c r="L33" s="30">
        <v>0</v>
      </c>
      <c r="M33" s="30">
        <v>0</v>
      </c>
      <c r="N33" s="30">
        <v>0</v>
      </c>
      <c r="O33" s="30">
        <v>0</v>
      </c>
      <c r="P33" s="30">
        <v>0</v>
      </c>
      <c r="Q33" s="30">
        <v>0</v>
      </c>
      <c r="R33" s="30">
        <v>0</v>
      </c>
      <c r="S33" s="31">
        <v>1</v>
      </c>
    </row>
    <row r="34" spans="1:19" ht="12.75">
      <c r="A34" s="32" t="s">
        <v>57</v>
      </c>
      <c r="B34" s="33">
        <v>26676.9883641342</v>
      </c>
      <c r="C34" s="34">
        <v>32386.5352498289</v>
      </c>
      <c r="D34" s="34">
        <v>29150.8446269678</v>
      </c>
      <c r="E34" s="34">
        <v>10879.0773442847</v>
      </c>
      <c r="F34" s="34">
        <v>6826.47501711157</v>
      </c>
      <c r="G34" s="34">
        <v>5870.4257357974</v>
      </c>
      <c r="H34" s="34">
        <v>4995.23613963039</v>
      </c>
      <c r="I34" s="34">
        <v>1453.49212867899</v>
      </c>
      <c r="J34" s="35">
        <v>118239.074606434</v>
      </c>
      <c r="K34" s="36">
        <v>904</v>
      </c>
      <c r="L34" s="37">
        <v>1254</v>
      </c>
      <c r="M34" s="37">
        <v>1101</v>
      </c>
      <c r="N34" s="37">
        <v>434</v>
      </c>
      <c r="O34" s="37">
        <v>256</v>
      </c>
      <c r="P34" s="37">
        <v>208</v>
      </c>
      <c r="Q34" s="37">
        <v>174</v>
      </c>
      <c r="R34" s="37">
        <v>45</v>
      </c>
      <c r="S34" s="35">
        <v>4376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0.867898699520876</v>
      </c>
      <c r="C16" s="30">
        <v>0.372347707049966</v>
      </c>
      <c r="D16" s="30">
        <v>0.186173853524983</v>
      </c>
      <c r="E16" s="30">
        <v>1.15811088295688</v>
      </c>
      <c r="F16" s="30">
        <v>0.394250513347023</v>
      </c>
      <c r="G16" s="30">
        <v>0.796714579055442</v>
      </c>
      <c r="H16" s="30">
        <v>0.383299110198494</v>
      </c>
      <c r="I16" s="30">
        <v>0.454483230663929</v>
      </c>
      <c r="J16" s="31">
        <v>4.61327857631759</v>
      </c>
      <c r="K16" s="29">
        <v>1</v>
      </c>
      <c r="L16" s="30">
        <v>0</v>
      </c>
      <c r="M16" s="30">
        <v>0</v>
      </c>
      <c r="N16" s="30">
        <v>0</v>
      </c>
      <c r="O16" s="30">
        <v>0</v>
      </c>
      <c r="P16" s="30">
        <v>0</v>
      </c>
      <c r="Q16" s="30">
        <v>0</v>
      </c>
      <c r="R16" s="30">
        <v>0</v>
      </c>
      <c r="S16" s="31">
        <v>1</v>
      </c>
    </row>
    <row r="17" spans="1:19" ht="12.75">
      <c r="A17" s="14">
        <v>21</v>
      </c>
      <c r="B17" s="29">
        <v>0.465434633812457</v>
      </c>
      <c r="C17" s="30">
        <v>1.36344969199179</v>
      </c>
      <c r="D17" s="30">
        <v>0.739219712525667</v>
      </c>
      <c r="E17" s="30">
        <v>0.199863107460643</v>
      </c>
      <c r="F17" s="30">
        <v>0.802190280629706</v>
      </c>
      <c r="G17" s="30">
        <v>0</v>
      </c>
      <c r="H17" s="30">
        <v>0.0438056125941136</v>
      </c>
      <c r="I17" s="30">
        <v>0</v>
      </c>
      <c r="J17" s="31">
        <v>3.61396303901437</v>
      </c>
      <c r="K17" s="29">
        <v>0</v>
      </c>
      <c r="L17" s="30">
        <v>1</v>
      </c>
      <c r="M17" s="30">
        <v>0</v>
      </c>
      <c r="N17" s="30">
        <v>0</v>
      </c>
      <c r="O17" s="30">
        <v>0</v>
      </c>
      <c r="P17" s="30">
        <v>0</v>
      </c>
      <c r="Q17" s="30">
        <v>0</v>
      </c>
      <c r="R17" s="30">
        <v>0</v>
      </c>
      <c r="S17" s="31">
        <v>1</v>
      </c>
    </row>
    <row r="18" spans="1:19" ht="12.75">
      <c r="A18" s="14">
        <v>22</v>
      </c>
      <c r="B18" s="29">
        <v>0.295687885010267</v>
      </c>
      <c r="C18" s="30">
        <v>0.520191649555099</v>
      </c>
      <c r="D18" s="30">
        <v>0.492813141683778</v>
      </c>
      <c r="E18" s="30">
        <v>0</v>
      </c>
      <c r="F18" s="30">
        <v>0.199863107460643</v>
      </c>
      <c r="G18" s="30">
        <v>0.498288843258042</v>
      </c>
      <c r="H18" s="30">
        <v>0</v>
      </c>
      <c r="I18" s="30">
        <v>0</v>
      </c>
      <c r="J18" s="31">
        <v>2.00684462696783</v>
      </c>
      <c r="K18" s="29">
        <v>1</v>
      </c>
      <c r="L18" s="30">
        <v>0</v>
      </c>
      <c r="M18" s="30">
        <v>0</v>
      </c>
      <c r="N18" s="30">
        <v>0</v>
      </c>
      <c r="O18" s="30">
        <v>0</v>
      </c>
      <c r="P18" s="30">
        <v>1</v>
      </c>
      <c r="Q18" s="30">
        <v>0</v>
      </c>
      <c r="R18" s="30">
        <v>0</v>
      </c>
      <c r="S18" s="31">
        <v>2</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0.128678986995209</v>
      </c>
      <c r="C20" s="30">
        <v>0</v>
      </c>
      <c r="D20" s="30">
        <v>0</v>
      </c>
      <c r="E20" s="30">
        <v>0</v>
      </c>
      <c r="F20" s="30">
        <v>0</v>
      </c>
      <c r="G20" s="30">
        <v>0</v>
      </c>
      <c r="H20" s="30">
        <v>0</v>
      </c>
      <c r="I20" s="30">
        <v>0</v>
      </c>
      <c r="J20" s="31">
        <v>0.128678986995209</v>
      </c>
      <c r="K20" s="29">
        <v>0</v>
      </c>
      <c r="L20" s="30">
        <v>0</v>
      </c>
      <c r="M20" s="30">
        <v>0</v>
      </c>
      <c r="N20" s="30">
        <v>0</v>
      </c>
      <c r="O20" s="30">
        <v>0</v>
      </c>
      <c r="P20" s="30">
        <v>0</v>
      </c>
      <c r="Q20" s="30">
        <v>0</v>
      </c>
      <c r="R20" s="30">
        <v>0</v>
      </c>
      <c r="S20" s="31">
        <v>0</v>
      </c>
    </row>
    <row r="21" spans="1:19" ht="12.75">
      <c r="A21" s="14">
        <v>25</v>
      </c>
      <c r="B21" s="29">
        <v>0.380561259411362</v>
      </c>
      <c r="C21" s="30">
        <v>0.621492128678987</v>
      </c>
      <c r="D21" s="30">
        <v>0</v>
      </c>
      <c r="E21" s="30">
        <v>0</v>
      </c>
      <c r="F21" s="30">
        <v>0</v>
      </c>
      <c r="G21" s="30">
        <v>0</v>
      </c>
      <c r="H21" s="30">
        <v>0</v>
      </c>
      <c r="I21" s="30">
        <v>0</v>
      </c>
      <c r="J21" s="31">
        <v>1.00205338809035</v>
      </c>
      <c r="K21" s="29">
        <v>0</v>
      </c>
      <c r="L21" s="30">
        <v>0</v>
      </c>
      <c r="M21" s="30">
        <v>0</v>
      </c>
      <c r="N21" s="30">
        <v>0</v>
      </c>
      <c r="O21" s="30">
        <v>0</v>
      </c>
      <c r="P21" s="30">
        <v>0</v>
      </c>
      <c r="Q21" s="30">
        <v>0</v>
      </c>
      <c r="R21" s="30">
        <v>0</v>
      </c>
      <c r="S21" s="31">
        <v>0</v>
      </c>
    </row>
    <row r="22" spans="1:19" ht="12.75">
      <c r="A22" s="14">
        <v>26</v>
      </c>
      <c r="B22" s="29">
        <v>0</v>
      </c>
      <c r="C22" s="30">
        <v>0.380561259411362</v>
      </c>
      <c r="D22" s="30">
        <v>0.618754277891855</v>
      </c>
      <c r="E22" s="30">
        <v>0</v>
      </c>
      <c r="F22" s="30">
        <v>0</v>
      </c>
      <c r="G22" s="30">
        <v>0</v>
      </c>
      <c r="H22" s="30">
        <v>0</v>
      </c>
      <c r="I22" s="30">
        <v>0</v>
      </c>
      <c r="J22" s="31">
        <v>0.999315537303217</v>
      </c>
      <c r="K22" s="29">
        <v>0</v>
      </c>
      <c r="L22" s="30">
        <v>0</v>
      </c>
      <c r="M22" s="30">
        <v>0</v>
      </c>
      <c r="N22" s="30">
        <v>0</v>
      </c>
      <c r="O22" s="30">
        <v>0</v>
      </c>
      <c r="P22" s="30">
        <v>0</v>
      </c>
      <c r="Q22" s="30">
        <v>0</v>
      </c>
      <c r="R22" s="30">
        <v>0</v>
      </c>
      <c r="S22" s="31">
        <v>0</v>
      </c>
    </row>
    <row r="23" spans="1:19" ht="12.75">
      <c r="A23" s="14">
        <v>27</v>
      </c>
      <c r="B23" s="29">
        <v>0</v>
      </c>
      <c r="C23" s="30">
        <v>0</v>
      </c>
      <c r="D23" s="30">
        <v>0.380561259411362</v>
      </c>
      <c r="E23" s="30">
        <v>0.246406570841889</v>
      </c>
      <c r="F23" s="30">
        <v>0</v>
      </c>
      <c r="G23" s="30">
        <v>0</v>
      </c>
      <c r="H23" s="30">
        <v>0</v>
      </c>
      <c r="I23" s="30">
        <v>0</v>
      </c>
      <c r="J23" s="31">
        <v>0.626967830253251</v>
      </c>
      <c r="K23" s="29">
        <v>0</v>
      </c>
      <c r="L23" s="30">
        <v>0</v>
      </c>
      <c r="M23" s="30">
        <v>0</v>
      </c>
      <c r="N23" s="30">
        <v>0</v>
      </c>
      <c r="O23" s="30">
        <v>0</v>
      </c>
      <c r="P23" s="30">
        <v>0</v>
      </c>
      <c r="Q23" s="30">
        <v>0</v>
      </c>
      <c r="R23" s="30">
        <v>0</v>
      </c>
      <c r="S23" s="31">
        <v>0</v>
      </c>
    </row>
    <row r="24" spans="1:19" ht="12.75">
      <c r="A24" s="14">
        <v>28</v>
      </c>
      <c r="B24" s="29">
        <v>0.0520191649555099</v>
      </c>
      <c r="C24" s="30">
        <v>0</v>
      </c>
      <c r="D24" s="30">
        <v>0</v>
      </c>
      <c r="E24" s="30">
        <v>0</v>
      </c>
      <c r="F24" s="30">
        <v>0</v>
      </c>
      <c r="G24" s="30">
        <v>0</v>
      </c>
      <c r="H24" s="30">
        <v>0</v>
      </c>
      <c r="I24" s="30">
        <v>0</v>
      </c>
      <c r="J24" s="31">
        <v>0.0520191649555099</v>
      </c>
      <c r="K24" s="29">
        <v>0</v>
      </c>
      <c r="L24" s="30">
        <v>0</v>
      </c>
      <c r="M24" s="30">
        <v>0</v>
      </c>
      <c r="N24" s="30">
        <v>0</v>
      </c>
      <c r="O24" s="30">
        <v>0</v>
      </c>
      <c r="P24" s="30">
        <v>0</v>
      </c>
      <c r="Q24" s="30">
        <v>0</v>
      </c>
      <c r="R24" s="30">
        <v>0</v>
      </c>
      <c r="S24" s="31">
        <v>0</v>
      </c>
    </row>
    <row r="25" spans="1:19" ht="12.75">
      <c r="A25" s="14">
        <v>29</v>
      </c>
      <c r="B25" s="29">
        <v>0.711841204654346</v>
      </c>
      <c r="C25" s="30">
        <v>0.290212183436003</v>
      </c>
      <c r="D25" s="30">
        <v>0</v>
      </c>
      <c r="E25" s="30">
        <v>0</v>
      </c>
      <c r="F25" s="30">
        <v>0</v>
      </c>
      <c r="G25" s="30">
        <v>0</v>
      </c>
      <c r="H25" s="30">
        <v>0</v>
      </c>
      <c r="I25" s="30">
        <v>0</v>
      </c>
      <c r="J25" s="31">
        <v>1.00205338809035</v>
      </c>
      <c r="K25" s="29">
        <v>0</v>
      </c>
      <c r="L25" s="30">
        <v>0</v>
      </c>
      <c r="M25" s="30">
        <v>0</v>
      </c>
      <c r="N25" s="30">
        <v>0</v>
      </c>
      <c r="O25" s="30">
        <v>0</v>
      </c>
      <c r="P25" s="30">
        <v>0</v>
      </c>
      <c r="Q25" s="30">
        <v>0</v>
      </c>
      <c r="R25" s="30">
        <v>0</v>
      </c>
      <c r="S25" s="31">
        <v>0</v>
      </c>
    </row>
    <row r="26" spans="1:19" ht="12.75">
      <c r="A26" s="14">
        <v>30</v>
      </c>
      <c r="B26" s="29">
        <v>0.752908966461328</v>
      </c>
      <c r="C26" s="30">
        <v>0.928131416837782</v>
      </c>
      <c r="D26" s="30">
        <v>0.257357973990418</v>
      </c>
      <c r="E26" s="30">
        <v>0</v>
      </c>
      <c r="F26" s="30">
        <v>0</v>
      </c>
      <c r="G26" s="30">
        <v>0</v>
      </c>
      <c r="H26" s="30">
        <v>0</v>
      </c>
      <c r="I26" s="30">
        <v>0</v>
      </c>
      <c r="J26" s="31">
        <v>1.93839835728953</v>
      </c>
      <c r="K26" s="29">
        <v>0</v>
      </c>
      <c r="L26" s="30">
        <v>0</v>
      </c>
      <c r="M26" s="30">
        <v>0</v>
      </c>
      <c r="N26" s="30">
        <v>0</v>
      </c>
      <c r="O26" s="30">
        <v>0</v>
      </c>
      <c r="P26" s="30">
        <v>0</v>
      </c>
      <c r="Q26" s="30">
        <v>0</v>
      </c>
      <c r="R26" s="30">
        <v>0</v>
      </c>
      <c r="S26" s="31">
        <v>0</v>
      </c>
    </row>
    <row r="27" spans="1:19" ht="12.75">
      <c r="A27" s="14">
        <v>31</v>
      </c>
      <c r="B27" s="29">
        <v>1.08692676249144</v>
      </c>
      <c r="C27" s="30">
        <v>0.284736481861739</v>
      </c>
      <c r="D27" s="30">
        <v>0</v>
      </c>
      <c r="E27" s="30">
        <v>0</v>
      </c>
      <c r="F27" s="30">
        <v>0</v>
      </c>
      <c r="G27" s="30">
        <v>0</v>
      </c>
      <c r="H27" s="30">
        <v>0</v>
      </c>
      <c r="I27" s="30">
        <v>0</v>
      </c>
      <c r="J27" s="31">
        <v>1.37166324435318</v>
      </c>
      <c r="K27" s="29">
        <v>0</v>
      </c>
      <c r="L27" s="30">
        <v>0</v>
      </c>
      <c r="M27" s="30">
        <v>0</v>
      </c>
      <c r="N27" s="30">
        <v>0</v>
      </c>
      <c r="O27" s="30">
        <v>0</v>
      </c>
      <c r="P27" s="30">
        <v>0</v>
      </c>
      <c r="Q27" s="30">
        <v>0</v>
      </c>
      <c r="R27" s="30">
        <v>0</v>
      </c>
      <c r="S27" s="31">
        <v>0</v>
      </c>
    </row>
    <row r="28" spans="1:19" ht="12.75">
      <c r="A28" s="14">
        <v>32</v>
      </c>
      <c r="B28" s="29">
        <v>2.86926762491444</v>
      </c>
      <c r="C28" s="30">
        <v>1.43189596167009</v>
      </c>
      <c r="D28" s="30">
        <v>0.238193018480493</v>
      </c>
      <c r="E28" s="30">
        <v>0</v>
      </c>
      <c r="F28" s="30">
        <v>0</v>
      </c>
      <c r="G28" s="30">
        <v>0</v>
      </c>
      <c r="H28" s="30">
        <v>0</v>
      </c>
      <c r="I28" s="30">
        <v>0</v>
      </c>
      <c r="J28" s="31">
        <v>4.53935660506502</v>
      </c>
      <c r="K28" s="29">
        <v>0</v>
      </c>
      <c r="L28" s="30">
        <v>0</v>
      </c>
      <c r="M28" s="30">
        <v>0</v>
      </c>
      <c r="N28" s="30">
        <v>0</v>
      </c>
      <c r="O28" s="30">
        <v>0</v>
      </c>
      <c r="P28" s="30">
        <v>0</v>
      </c>
      <c r="Q28" s="30">
        <v>0</v>
      </c>
      <c r="R28" s="30">
        <v>0</v>
      </c>
      <c r="S28" s="31">
        <v>0</v>
      </c>
    </row>
    <row r="29" spans="1:19" ht="12.75">
      <c r="A29" s="14">
        <v>33</v>
      </c>
      <c r="B29" s="29">
        <v>4.76386036960986</v>
      </c>
      <c r="C29" s="30">
        <v>3.87405886379192</v>
      </c>
      <c r="D29" s="30">
        <v>2.01779603011636</v>
      </c>
      <c r="E29" s="30">
        <v>0.238193018480493</v>
      </c>
      <c r="F29" s="30">
        <v>0</v>
      </c>
      <c r="G29" s="30">
        <v>0</v>
      </c>
      <c r="H29" s="30">
        <v>0</v>
      </c>
      <c r="I29" s="30">
        <v>0</v>
      </c>
      <c r="J29" s="31">
        <v>10.8939082819986</v>
      </c>
      <c r="K29" s="29">
        <v>0</v>
      </c>
      <c r="L29" s="30">
        <v>0</v>
      </c>
      <c r="M29" s="30">
        <v>0</v>
      </c>
      <c r="N29" s="30">
        <v>0</v>
      </c>
      <c r="O29" s="30">
        <v>0</v>
      </c>
      <c r="P29" s="30">
        <v>0</v>
      </c>
      <c r="Q29" s="30">
        <v>0</v>
      </c>
      <c r="R29" s="30">
        <v>0</v>
      </c>
      <c r="S29" s="31">
        <v>0</v>
      </c>
    </row>
    <row r="30" spans="1:19" ht="12.75">
      <c r="A30" s="14">
        <v>34</v>
      </c>
      <c r="B30" s="29">
        <v>9.38809034907597</v>
      </c>
      <c r="C30" s="30">
        <v>5.63997262149213</v>
      </c>
      <c r="D30" s="30">
        <v>3.00342231348392</v>
      </c>
      <c r="E30" s="30">
        <v>0.58590006844627</v>
      </c>
      <c r="F30" s="30">
        <v>0</v>
      </c>
      <c r="G30" s="30">
        <v>0</v>
      </c>
      <c r="H30" s="30">
        <v>0</v>
      </c>
      <c r="I30" s="30">
        <v>0</v>
      </c>
      <c r="J30" s="31">
        <v>18.6173853524983</v>
      </c>
      <c r="K30" s="29">
        <v>0</v>
      </c>
      <c r="L30" s="30">
        <v>0</v>
      </c>
      <c r="M30" s="30">
        <v>0</v>
      </c>
      <c r="N30" s="30">
        <v>0</v>
      </c>
      <c r="O30" s="30">
        <v>0</v>
      </c>
      <c r="P30" s="30">
        <v>0</v>
      </c>
      <c r="Q30" s="30">
        <v>0</v>
      </c>
      <c r="R30" s="30">
        <v>0</v>
      </c>
      <c r="S30" s="31">
        <v>0</v>
      </c>
    </row>
    <row r="31" spans="1:19" ht="12.75">
      <c r="A31" s="14">
        <v>35</v>
      </c>
      <c r="B31" s="29">
        <v>16.5941136208077</v>
      </c>
      <c r="C31" s="30">
        <v>15.3264887063655</v>
      </c>
      <c r="D31" s="30">
        <v>5.15537303216975</v>
      </c>
      <c r="E31" s="30">
        <v>0.936344969199179</v>
      </c>
      <c r="F31" s="30">
        <v>0</v>
      </c>
      <c r="G31" s="30">
        <v>0</v>
      </c>
      <c r="H31" s="30">
        <v>0</v>
      </c>
      <c r="I31" s="30">
        <v>0</v>
      </c>
      <c r="J31" s="31">
        <v>38.0123203285421</v>
      </c>
      <c r="K31" s="29">
        <v>0</v>
      </c>
      <c r="L31" s="30">
        <v>0</v>
      </c>
      <c r="M31" s="30">
        <v>0</v>
      </c>
      <c r="N31" s="30">
        <v>0</v>
      </c>
      <c r="O31" s="30">
        <v>0</v>
      </c>
      <c r="P31" s="30">
        <v>0</v>
      </c>
      <c r="Q31" s="30">
        <v>0</v>
      </c>
      <c r="R31" s="30">
        <v>0</v>
      </c>
      <c r="S31" s="31">
        <v>0</v>
      </c>
    </row>
    <row r="32" spans="1:19" ht="12.75">
      <c r="A32" s="14">
        <v>36</v>
      </c>
      <c r="B32" s="29">
        <v>21.1800136892539</v>
      </c>
      <c r="C32" s="30">
        <v>23.5126625598905</v>
      </c>
      <c r="D32" s="30">
        <v>17.1937029431896</v>
      </c>
      <c r="E32" s="30">
        <v>1.44284736481862</v>
      </c>
      <c r="F32" s="30">
        <v>0</v>
      </c>
      <c r="G32" s="30">
        <v>0</v>
      </c>
      <c r="H32" s="30">
        <v>0</v>
      </c>
      <c r="I32" s="30">
        <v>0</v>
      </c>
      <c r="J32" s="31">
        <v>63.3292265571526</v>
      </c>
      <c r="K32" s="29">
        <v>0</v>
      </c>
      <c r="L32" s="30">
        <v>0</v>
      </c>
      <c r="M32" s="30">
        <v>0</v>
      </c>
      <c r="N32" s="30">
        <v>0</v>
      </c>
      <c r="O32" s="30">
        <v>0</v>
      </c>
      <c r="P32" s="30">
        <v>0</v>
      </c>
      <c r="Q32" s="30">
        <v>0</v>
      </c>
      <c r="R32" s="30">
        <v>0</v>
      </c>
      <c r="S32" s="31">
        <v>0</v>
      </c>
    </row>
    <row r="33" spans="1:19" ht="12.75">
      <c r="A33" s="14">
        <v>37</v>
      </c>
      <c r="B33" s="29">
        <v>26.4804928131417</v>
      </c>
      <c r="C33" s="30">
        <v>35.0828199863107</v>
      </c>
      <c r="D33" s="30">
        <v>25.8809034907598</v>
      </c>
      <c r="E33" s="30">
        <v>6.60643394934976</v>
      </c>
      <c r="F33" s="30">
        <v>0</v>
      </c>
      <c r="G33" s="30">
        <v>0</v>
      </c>
      <c r="H33" s="30">
        <v>0</v>
      </c>
      <c r="I33" s="30">
        <v>0</v>
      </c>
      <c r="J33" s="31">
        <v>94.050650239562</v>
      </c>
      <c r="K33" s="29">
        <v>0</v>
      </c>
      <c r="L33" s="30">
        <v>0</v>
      </c>
      <c r="M33" s="30">
        <v>0</v>
      </c>
      <c r="N33" s="30">
        <v>0</v>
      </c>
      <c r="O33" s="30">
        <v>0</v>
      </c>
      <c r="P33" s="30">
        <v>0</v>
      </c>
      <c r="Q33" s="30">
        <v>0</v>
      </c>
      <c r="R33" s="30">
        <v>0</v>
      </c>
      <c r="S33" s="31">
        <v>0</v>
      </c>
    </row>
    <row r="34" spans="1:19" ht="12.75">
      <c r="A34" s="14">
        <v>38</v>
      </c>
      <c r="B34" s="29">
        <v>31.8357289527721</v>
      </c>
      <c r="C34" s="30">
        <v>37.305954825462</v>
      </c>
      <c r="D34" s="30">
        <v>37.242984257358</v>
      </c>
      <c r="E34" s="30">
        <v>5.927446954141</v>
      </c>
      <c r="F34" s="30">
        <v>0.27378507871321</v>
      </c>
      <c r="G34" s="30">
        <v>0</v>
      </c>
      <c r="H34" s="30">
        <v>0</v>
      </c>
      <c r="I34" s="30">
        <v>0</v>
      </c>
      <c r="J34" s="31">
        <v>112.585900068446</v>
      </c>
      <c r="K34" s="29">
        <v>0</v>
      </c>
      <c r="L34" s="30">
        <v>0</v>
      </c>
      <c r="M34" s="30">
        <v>1</v>
      </c>
      <c r="N34" s="30">
        <v>0</v>
      </c>
      <c r="O34" s="30">
        <v>0</v>
      </c>
      <c r="P34" s="30">
        <v>0</v>
      </c>
      <c r="Q34" s="30">
        <v>0</v>
      </c>
      <c r="R34" s="30">
        <v>0</v>
      </c>
      <c r="S34" s="31">
        <v>1</v>
      </c>
    </row>
    <row r="35" spans="1:19" ht="12.75">
      <c r="A35" s="14">
        <v>39</v>
      </c>
      <c r="B35" s="29">
        <v>44.1368925393566</v>
      </c>
      <c r="C35" s="30">
        <v>46.0041067761807</v>
      </c>
      <c r="D35" s="30">
        <v>41.8535249828884</v>
      </c>
      <c r="E35" s="30">
        <v>11.2416153319644</v>
      </c>
      <c r="F35" s="30">
        <v>0.479123887748118</v>
      </c>
      <c r="G35" s="30">
        <v>0.566735112936345</v>
      </c>
      <c r="H35" s="30">
        <v>0</v>
      </c>
      <c r="I35" s="30">
        <v>0</v>
      </c>
      <c r="J35" s="31">
        <v>144.281998631075</v>
      </c>
      <c r="K35" s="29">
        <v>0</v>
      </c>
      <c r="L35" s="30">
        <v>0</v>
      </c>
      <c r="M35" s="30">
        <v>0</v>
      </c>
      <c r="N35" s="30">
        <v>0</v>
      </c>
      <c r="O35" s="30">
        <v>0</v>
      </c>
      <c r="P35" s="30">
        <v>0</v>
      </c>
      <c r="Q35" s="30">
        <v>0</v>
      </c>
      <c r="R35" s="30">
        <v>0</v>
      </c>
      <c r="S35" s="31">
        <v>0</v>
      </c>
    </row>
    <row r="36" spans="1:19" ht="12.75">
      <c r="A36" s="14">
        <v>40</v>
      </c>
      <c r="B36" s="29">
        <v>45.5715263518138</v>
      </c>
      <c r="C36" s="30">
        <v>58.6557152635181</v>
      </c>
      <c r="D36" s="30">
        <v>47.7399041752224</v>
      </c>
      <c r="E36" s="30">
        <v>10.2751540041068</v>
      </c>
      <c r="F36" s="30">
        <v>0.383299110198494</v>
      </c>
      <c r="G36" s="30">
        <v>1.35249828884326</v>
      </c>
      <c r="H36" s="30">
        <v>0.648870636550308</v>
      </c>
      <c r="I36" s="30">
        <v>0.386036960985626</v>
      </c>
      <c r="J36" s="31">
        <v>165.013004791239</v>
      </c>
      <c r="K36" s="29">
        <v>0</v>
      </c>
      <c r="L36" s="30">
        <v>0</v>
      </c>
      <c r="M36" s="30">
        <v>1</v>
      </c>
      <c r="N36" s="30">
        <v>1</v>
      </c>
      <c r="O36" s="30">
        <v>0</v>
      </c>
      <c r="P36" s="30">
        <v>0</v>
      </c>
      <c r="Q36" s="30">
        <v>0</v>
      </c>
      <c r="R36" s="30">
        <v>0</v>
      </c>
      <c r="S36" s="31">
        <v>2</v>
      </c>
    </row>
    <row r="37" spans="1:19" ht="12.75">
      <c r="A37" s="14">
        <v>41</v>
      </c>
      <c r="B37" s="29">
        <v>63.4524298425736</v>
      </c>
      <c r="C37" s="30">
        <v>68.4572210814511</v>
      </c>
      <c r="D37" s="30">
        <v>61.2922655715264</v>
      </c>
      <c r="E37" s="30">
        <v>13.5468856947296</v>
      </c>
      <c r="F37" s="30">
        <v>0.799452429842574</v>
      </c>
      <c r="G37" s="30">
        <v>0.646132785763176</v>
      </c>
      <c r="H37" s="30">
        <v>1.34976043805613</v>
      </c>
      <c r="I37" s="30">
        <v>0.375085557837098</v>
      </c>
      <c r="J37" s="31">
        <v>209.91923340178</v>
      </c>
      <c r="K37" s="29">
        <v>1</v>
      </c>
      <c r="L37" s="30">
        <v>0</v>
      </c>
      <c r="M37" s="30">
        <v>0</v>
      </c>
      <c r="N37" s="30">
        <v>0</v>
      </c>
      <c r="O37" s="30">
        <v>0</v>
      </c>
      <c r="P37" s="30">
        <v>0</v>
      </c>
      <c r="Q37" s="30">
        <v>0</v>
      </c>
      <c r="R37" s="30">
        <v>0</v>
      </c>
      <c r="S37" s="31">
        <v>1</v>
      </c>
    </row>
    <row r="38" spans="1:19" ht="12.75">
      <c r="A38" s="14">
        <v>42</v>
      </c>
      <c r="B38" s="29">
        <v>56.0191649555099</v>
      </c>
      <c r="C38" s="30">
        <v>84.7501711156742</v>
      </c>
      <c r="D38" s="30">
        <v>75.4004106776181</v>
      </c>
      <c r="E38" s="30">
        <v>17.3607118412047</v>
      </c>
      <c r="F38" s="30">
        <v>0.27378507871321</v>
      </c>
      <c r="G38" s="30">
        <v>1.1006160164271</v>
      </c>
      <c r="H38" s="30">
        <v>0.643394934976044</v>
      </c>
      <c r="I38" s="30">
        <v>0.0355920602327173</v>
      </c>
      <c r="J38" s="31">
        <v>235.583846680356</v>
      </c>
      <c r="K38" s="29">
        <v>0</v>
      </c>
      <c r="L38" s="30">
        <v>1</v>
      </c>
      <c r="M38" s="30">
        <v>1</v>
      </c>
      <c r="N38" s="30">
        <v>0</v>
      </c>
      <c r="O38" s="30">
        <v>0</v>
      </c>
      <c r="P38" s="30">
        <v>0</v>
      </c>
      <c r="Q38" s="30">
        <v>0</v>
      </c>
      <c r="R38" s="30">
        <v>0</v>
      </c>
      <c r="S38" s="31">
        <v>2</v>
      </c>
    </row>
    <row r="39" spans="1:19" ht="12.75">
      <c r="A39" s="14">
        <v>43</v>
      </c>
      <c r="B39" s="29">
        <v>70.9212867898699</v>
      </c>
      <c r="C39" s="30">
        <v>76.9691991786448</v>
      </c>
      <c r="D39" s="30">
        <v>85.0184804928131</v>
      </c>
      <c r="E39" s="30">
        <v>19.4113620807666</v>
      </c>
      <c r="F39" s="30">
        <v>0.982888432580424</v>
      </c>
      <c r="G39" s="30">
        <v>0.27378507871321</v>
      </c>
      <c r="H39" s="30">
        <v>1.09787816563997</v>
      </c>
      <c r="I39" s="30">
        <v>0.177960301163587</v>
      </c>
      <c r="J39" s="31">
        <v>254.852840520192</v>
      </c>
      <c r="K39" s="29">
        <v>0</v>
      </c>
      <c r="L39" s="30">
        <v>0</v>
      </c>
      <c r="M39" s="30">
        <v>0</v>
      </c>
      <c r="N39" s="30">
        <v>0</v>
      </c>
      <c r="O39" s="30">
        <v>0</v>
      </c>
      <c r="P39" s="30">
        <v>0</v>
      </c>
      <c r="Q39" s="30">
        <v>0</v>
      </c>
      <c r="R39" s="30">
        <v>0</v>
      </c>
      <c r="S39" s="31">
        <v>0</v>
      </c>
    </row>
    <row r="40" spans="1:19" ht="12.75">
      <c r="A40" s="14">
        <v>44</v>
      </c>
      <c r="B40" s="29">
        <v>80.7857631759069</v>
      </c>
      <c r="C40" s="30">
        <v>98.050650239562</v>
      </c>
      <c r="D40" s="30">
        <v>79.7672826830938</v>
      </c>
      <c r="E40" s="30">
        <v>21.5030800821355</v>
      </c>
      <c r="F40" s="30">
        <v>1.13347022587269</v>
      </c>
      <c r="G40" s="30">
        <v>1.29774127310062</v>
      </c>
      <c r="H40" s="30">
        <v>0.257357973990418</v>
      </c>
      <c r="I40" s="30">
        <v>0.7419575633128</v>
      </c>
      <c r="J40" s="31">
        <v>283.537303216975</v>
      </c>
      <c r="K40" s="29">
        <v>1</v>
      </c>
      <c r="L40" s="30">
        <v>0</v>
      </c>
      <c r="M40" s="30">
        <v>0</v>
      </c>
      <c r="N40" s="30">
        <v>0</v>
      </c>
      <c r="O40" s="30">
        <v>0</v>
      </c>
      <c r="P40" s="30">
        <v>0</v>
      </c>
      <c r="Q40" s="30">
        <v>0</v>
      </c>
      <c r="R40" s="30">
        <v>0</v>
      </c>
      <c r="S40" s="31">
        <v>1</v>
      </c>
    </row>
    <row r="41" spans="1:19" ht="12.75">
      <c r="A41" s="14">
        <v>45</v>
      </c>
      <c r="B41" s="29">
        <v>85.8507871321013</v>
      </c>
      <c r="C41" s="30">
        <v>109.141683778234</v>
      </c>
      <c r="D41" s="30">
        <v>96.3285420944558</v>
      </c>
      <c r="E41" s="30">
        <v>20.0520191649555</v>
      </c>
      <c r="F41" s="30">
        <v>1.28678986995209</v>
      </c>
      <c r="G41" s="30">
        <v>1.82340862422998</v>
      </c>
      <c r="H41" s="30">
        <v>0</v>
      </c>
      <c r="I41" s="30">
        <v>0.257357973990418</v>
      </c>
      <c r="J41" s="31">
        <v>314.740588637919</v>
      </c>
      <c r="K41" s="29">
        <v>0</v>
      </c>
      <c r="L41" s="30">
        <v>0</v>
      </c>
      <c r="M41" s="30">
        <v>0</v>
      </c>
      <c r="N41" s="30">
        <v>0</v>
      </c>
      <c r="O41" s="30">
        <v>0</v>
      </c>
      <c r="P41" s="30">
        <v>0</v>
      </c>
      <c r="Q41" s="30">
        <v>0</v>
      </c>
      <c r="R41" s="30">
        <v>0</v>
      </c>
      <c r="S41" s="31">
        <v>0</v>
      </c>
    </row>
    <row r="42" spans="1:19" ht="12.75">
      <c r="A42" s="14">
        <v>46</v>
      </c>
      <c r="B42" s="29">
        <v>76.0273785078713</v>
      </c>
      <c r="C42" s="30">
        <v>112.739219712526</v>
      </c>
      <c r="D42" s="30">
        <v>106.521560574949</v>
      </c>
      <c r="E42" s="30">
        <v>24.8268309377139</v>
      </c>
      <c r="F42" s="30">
        <v>1.71115674195756</v>
      </c>
      <c r="G42" s="30">
        <v>1.12525667351129</v>
      </c>
      <c r="H42" s="30">
        <v>0.167008898015058</v>
      </c>
      <c r="I42" s="30">
        <v>0</v>
      </c>
      <c r="J42" s="31">
        <v>323.118412046544</v>
      </c>
      <c r="K42" s="29">
        <v>0</v>
      </c>
      <c r="L42" s="30">
        <v>0</v>
      </c>
      <c r="M42" s="30">
        <v>1</v>
      </c>
      <c r="N42" s="30">
        <v>0</v>
      </c>
      <c r="O42" s="30">
        <v>0</v>
      </c>
      <c r="P42" s="30">
        <v>0</v>
      </c>
      <c r="Q42" s="30">
        <v>0</v>
      </c>
      <c r="R42" s="30">
        <v>0</v>
      </c>
      <c r="S42" s="31">
        <v>1</v>
      </c>
    </row>
    <row r="43" spans="1:19" ht="12.75">
      <c r="A43" s="14">
        <v>47</v>
      </c>
      <c r="B43" s="29">
        <v>81.9110198494182</v>
      </c>
      <c r="C43" s="30">
        <v>100.11498973306</v>
      </c>
      <c r="D43" s="30">
        <v>109.952087611225</v>
      </c>
      <c r="E43" s="30">
        <v>28.3422313483915</v>
      </c>
      <c r="F43" s="30">
        <v>0.462696783025325</v>
      </c>
      <c r="G43" s="30">
        <v>0.717316906228611</v>
      </c>
      <c r="H43" s="30">
        <v>0.0793976728268309</v>
      </c>
      <c r="I43" s="30">
        <v>0</v>
      </c>
      <c r="J43" s="31">
        <v>321.579739904175</v>
      </c>
      <c r="K43" s="29">
        <v>1</v>
      </c>
      <c r="L43" s="30">
        <v>1</v>
      </c>
      <c r="M43" s="30">
        <v>1</v>
      </c>
      <c r="N43" s="30">
        <v>0</v>
      </c>
      <c r="O43" s="30">
        <v>0</v>
      </c>
      <c r="P43" s="30">
        <v>0</v>
      </c>
      <c r="Q43" s="30">
        <v>0</v>
      </c>
      <c r="R43" s="30">
        <v>0</v>
      </c>
      <c r="S43" s="31">
        <v>3</v>
      </c>
    </row>
    <row r="44" spans="1:19" ht="12.75">
      <c r="A44" s="14">
        <v>48</v>
      </c>
      <c r="B44" s="29">
        <v>84.6269678302533</v>
      </c>
      <c r="C44" s="30">
        <v>111.775496235455</v>
      </c>
      <c r="D44" s="30">
        <v>98.6748802190281</v>
      </c>
      <c r="E44" s="30">
        <v>25.8699520876112</v>
      </c>
      <c r="F44" s="30">
        <v>1.29226557152635</v>
      </c>
      <c r="G44" s="30">
        <v>0.65160848733744</v>
      </c>
      <c r="H44" s="30">
        <v>0.246406570841889</v>
      </c>
      <c r="I44" s="30">
        <v>0</v>
      </c>
      <c r="J44" s="31">
        <v>323.137577002054</v>
      </c>
      <c r="K44" s="29">
        <v>0</v>
      </c>
      <c r="L44" s="30">
        <v>0</v>
      </c>
      <c r="M44" s="30">
        <v>1</v>
      </c>
      <c r="N44" s="30">
        <v>0</v>
      </c>
      <c r="O44" s="30">
        <v>0</v>
      </c>
      <c r="P44" s="30">
        <v>0</v>
      </c>
      <c r="Q44" s="30">
        <v>0</v>
      </c>
      <c r="R44" s="30">
        <v>0</v>
      </c>
      <c r="S44" s="31">
        <v>1</v>
      </c>
    </row>
    <row r="45" spans="1:19" ht="12.75">
      <c r="A45" s="14">
        <v>49</v>
      </c>
      <c r="B45" s="29">
        <v>97.3004791238878</v>
      </c>
      <c r="C45" s="30">
        <v>110.461327857632</v>
      </c>
      <c r="D45" s="30">
        <v>110.518822724162</v>
      </c>
      <c r="E45" s="30">
        <v>25.5003422313484</v>
      </c>
      <c r="F45" s="30">
        <v>4.48733744010951</v>
      </c>
      <c r="G45" s="30">
        <v>2.94318959616701</v>
      </c>
      <c r="H45" s="30">
        <v>0.353182751540041</v>
      </c>
      <c r="I45" s="30">
        <v>0</v>
      </c>
      <c r="J45" s="31">
        <v>351.564681724846</v>
      </c>
      <c r="K45" s="29">
        <v>2</v>
      </c>
      <c r="L45" s="30">
        <v>1</v>
      </c>
      <c r="M45" s="30">
        <v>4</v>
      </c>
      <c r="N45" s="30">
        <v>0</v>
      </c>
      <c r="O45" s="30">
        <v>0</v>
      </c>
      <c r="P45" s="30">
        <v>0</v>
      </c>
      <c r="Q45" s="30">
        <v>0</v>
      </c>
      <c r="R45" s="30">
        <v>0</v>
      </c>
      <c r="S45" s="31">
        <v>7</v>
      </c>
    </row>
    <row r="46" spans="1:19" ht="12.75">
      <c r="A46" s="14">
        <v>50</v>
      </c>
      <c r="B46" s="29">
        <v>139.898699520876</v>
      </c>
      <c r="C46" s="30">
        <v>174.99794661191</v>
      </c>
      <c r="D46" s="30">
        <v>149.075975359343</v>
      </c>
      <c r="E46" s="30">
        <v>46.2833675564681</v>
      </c>
      <c r="F46" s="30">
        <v>16.9144421629021</v>
      </c>
      <c r="G46" s="30">
        <v>19.1868583162218</v>
      </c>
      <c r="H46" s="30">
        <v>13.5906913073238</v>
      </c>
      <c r="I46" s="30">
        <v>3.24161533196441</v>
      </c>
      <c r="J46" s="31">
        <v>563.189596167009</v>
      </c>
      <c r="K46" s="29">
        <v>0</v>
      </c>
      <c r="L46" s="30">
        <v>2</v>
      </c>
      <c r="M46" s="30">
        <v>3</v>
      </c>
      <c r="N46" s="30">
        <v>0</v>
      </c>
      <c r="O46" s="30">
        <v>0</v>
      </c>
      <c r="P46" s="30">
        <v>0</v>
      </c>
      <c r="Q46" s="30">
        <v>0</v>
      </c>
      <c r="R46" s="30">
        <v>0</v>
      </c>
      <c r="S46" s="31">
        <v>5</v>
      </c>
    </row>
    <row r="47" spans="1:19" ht="12.75">
      <c r="A47" s="14">
        <v>51</v>
      </c>
      <c r="B47" s="29">
        <v>166.091718001369</v>
      </c>
      <c r="C47" s="30">
        <v>204.251882272416</v>
      </c>
      <c r="D47" s="30">
        <v>188.903490759754</v>
      </c>
      <c r="E47" s="30">
        <v>62.4914442162902</v>
      </c>
      <c r="F47" s="30">
        <v>28.0109514031485</v>
      </c>
      <c r="G47" s="30">
        <v>26.8090349075975</v>
      </c>
      <c r="H47" s="30">
        <v>22.6885694729637</v>
      </c>
      <c r="I47" s="30">
        <v>7.51266255989049</v>
      </c>
      <c r="J47" s="31">
        <v>706.759753593429</v>
      </c>
      <c r="K47" s="29">
        <v>0</v>
      </c>
      <c r="L47" s="30">
        <v>1</v>
      </c>
      <c r="M47" s="30">
        <v>1</v>
      </c>
      <c r="N47" s="30">
        <v>2</v>
      </c>
      <c r="O47" s="30">
        <v>0</v>
      </c>
      <c r="P47" s="30">
        <v>0</v>
      </c>
      <c r="Q47" s="30">
        <v>0</v>
      </c>
      <c r="R47" s="30">
        <v>0</v>
      </c>
      <c r="S47" s="31">
        <v>4</v>
      </c>
    </row>
    <row r="48" spans="1:19" ht="12.75">
      <c r="A48" s="14">
        <v>52</v>
      </c>
      <c r="B48" s="29">
        <v>208.240930869268</v>
      </c>
      <c r="C48" s="30">
        <v>236.563997262149</v>
      </c>
      <c r="D48" s="30">
        <v>225.976728268309</v>
      </c>
      <c r="E48" s="30">
        <v>71.3511293634497</v>
      </c>
      <c r="F48" s="30">
        <v>32.9363449691992</v>
      </c>
      <c r="G48" s="30">
        <v>31.6906228610541</v>
      </c>
      <c r="H48" s="30">
        <v>26.6995208761123</v>
      </c>
      <c r="I48" s="30">
        <v>10.5544147843943</v>
      </c>
      <c r="J48" s="31">
        <v>844.013689253936</v>
      </c>
      <c r="K48" s="29">
        <v>1</v>
      </c>
      <c r="L48" s="30">
        <v>2</v>
      </c>
      <c r="M48" s="30">
        <v>1</v>
      </c>
      <c r="N48" s="30">
        <v>0</v>
      </c>
      <c r="O48" s="30">
        <v>0</v>
      </c>
      <c r="P48" s="30">
        <v>0</v>
      </c>
      <c r="Q48" s="30">
        <v>0</v>
      </c>
      <c r="R48" s="30">
        <v>0</v>
      </c>
      <c r="S48" s="31">
        <v>4</v>
      </c>
    </row>
    <row r="49" spans="1:19" ht="12.75">
      <c r="A49" s="14">
        <v>53</v>
      </c>
      <c r="B49" s="29">
        <v>219.564681724846</v>
      </c>
      <c r="C49" s="30">
        <v>300.64887063655</v>
      </c>
      <c r="D49" s="30">
        <v>247.676933607119</v>
      </c>
      <c r="E49" s="30">
        <v>80.8569472963724</v>
      </c>
      <c r="F49" s="30">
        <v>42.9459274469542</v>
      </c>
      <c r="G49" s="30">
        <v>35.854893908282</v>
      </c>
      <c r="H49" s="30">
        <v>33.429158110883</v>
      </c>
      <c r="I49" s="30">
        <v>11.2251882272416</v>
      </c>
      <c r="J49" s="31">
        <v>972.202600958248</v>
      </c>
      <c r="K49" s="29">
        <v>2</v>
      </c>
      <c r="L49" s="30">
        <v>4</v>
      </c>
      <c r="M49" s="30">
        <v>4</v>
      </c>
      <c r="N49" s="30">
        <v>0</v>
      </c>
      <c r="O49" s="30">
        <v>0</v>
      </c>
      <c r="P49" s="30">
        <v>0</v>
      </c>
      <c r="Q49" s="30">
        <v>0</v>
      </c>
      <c r="R49" s="30">
        <v>0</v>
      </c>
      <c r="S49" s="31">
        <v>10</v>
      </c>
    </row>
    <row r="50" spans="1:19" ht="12.75">
      <c r="A50" s="14">
        <v>54</v>
      </c>
      <c r="B50" s="29">
        <v>268.673511293635</v>
      </c>
      <c r="C50" s="30">
        <v>303.726214921287</v>
      </c>
      <c r="D50" s="30">
        <v>309.552361396304</v>
      </c>
      <c r="E50" s="30">
        <v>89.1225188227241</v>
      </c>
      <c r="F50" s="30">
        <v>40.5366187542779</v>
      </c>
      <c r="G50" s="30">
        <v>48.1724845995893</v>
      </c>
      <c r="H50" s="30">
        <v>36.2929500342231</v>
      </c>
      <c r="I50" s="30">
        <v>12.0657084188912</v>
      </c>
      <c r="J50" s="31">
        <v>1108.14236824093</v>
      </c>
      <c r="K50" s="29">
        <v>2</v>
      </c>
      <c r="L50" s="30">
        <v>3</v>
      </c>
      <c r="M50" s="30">
        <v>4</v>
      </c>
      <c r="N50" s="30">
        <v>2</v>
      </c>
      <c r="O50" s="30">
        <v>0</v>
      </c>
      <c r="P50" s="30">
        <v>0</v>
      </c>
      <c r="Q50" s="30">
        <v>0</v>
      </c>
      <c r="R50" s="30">
        <v>0</v>
      </c>
      <c r="S50" s="31">
        <v>11</v>
      </c>
    </row>
    <row r="51" spans="1:19" ht="12.75">
      <c r="A51" s="14">
        <v>55</v>
      </c>
      <c r="B51" s="29">
        <v>345.973990417522</v>
      </c>
      <c r="C51" s="30">
        <v>374.381930184805</v>
      </c>
      <c r="D51" s="30">
        <v>327.90417522245</v>
      </c>
      <c r="E51" s="30">
        <v>118.370978781656</v>
      </c>
      <c r="F51" s="30">
        <v>54.9541409993155</v>
      </c>
      <c r="G51" s="30">
        <v>51.6714579055442</v>
      </c>
      <c r="H51" s="30">
        <v>46.7405886379192</v>
      </c>
      <c r="I51" s="30">
        <v>14.6557152635181</v>
      </c>
      <c r="J51" s="31">
        <v>1334.65297741273</v>
      </c>
      <c r="K51" s="29">
        <v>2</v>
      </c>
      <c r="L51" s="30">
        <v>1</v>
      </c>
      <c r="M51" s="30">
        <v>2</v>
      </c>
      <c r="N51" s="30">
        <v>1</v>
      </c>
      <c r="O51" s="30">
        <v>1</v>
      </c>
      <c r="P51" s="30">
        <v>1</v>
      </c>
      <c r="Q51" s="30">
        <v>0</v>
      </c>
      <c r="R51" s="30">
        <v>0</v>
      </c>
      <c r="S51" s="31">
        <v>8</v>
      </c>
    </row>
    <row r="52" spans="1:19" ht="12.75">
      <c r="A52" s="14">
        <v>56</v>
      </c>
      <c r="B52" s="29">
        <v>396.087611225188</v>
      </c>
      <c r="C52" s="30">
        <v>466.31074606434</v>
      </c>
      <c r="D52" s="30">
        <v>380.42984257358</v>
      </c>
      <c r="E52" s="30">
        <v>128.966461327858</v>
      </c>
      <c r="F52" s="30">
        <v>71.378507871321</v>
      </c>
      <c r="G52" s="30">
        <v>60.7638603696099</v>
      </c>
      <c r="H52" s="30">
        <v>54.3655030800821</v>
      </c>
      <c r="I52" s="30">
        <v>17.9329226557153</v>
      </c>
      <c r="J52" s="31">
        <v>1576.23545516769</v>
      </c>
      <c r="K52" s="29">
        <v>4</v>
      </c>
      <c r="L52" s="30">
        <v>4</v>
      </c>
      <c r="M52" s="30">
        <v>3</v>
      </c>
      <c r="N52" s="30">
        <v>0</v>
      </c>
      <c r="O52" s="30">
        <v>1</v>
      </c>
      <c r="P52" s="30">
        <v>0</v>
      </c>
      <c r="Q52" s="30">
        <v>0</v>
      </c>
      <c r="R52" s="30">
        <v>0</v>
      </c>
      <c r="S52" s="31">
        <v>12</v>
      </c>
    </row>
    <row r="53" spans="1:19" ht="12.75">
      <c r="A53" s="14">
        <v>57</v>
      </c>
      <c r="B53" s="29">
        <v>325.201916495551</v>
      </c>
      <c r="C53" s="30">
        <v>527.107460643395</v>
      </c>
      <c r="D53" s="30">
        <v>463.386721423683</v>
      </c>
      <c r="E53" s="30">
        <v>145.719370294319</v>
      </c>
      <c r="F53" s="30">
        <v>86.6611909650924</v>
      </c>
      <c r="G53" s="30">
        <v>71.2580424366872</v>
      </c>
      <c r="H53" s="30">
        <v>57.242984257358</v>
      </c>
      <c r="I53" s="30">
        <v>16.8432580424367</v>
      </c>
      <c r="J53" s="31">
        <v>1693.42094455852</v>
      </c>
      <c r="K53" s="29">
        <v>8</v>
      </c>
      <c r="L53" s="30">
        <v>3</v>
      </c>
      <c r="M53" s="30">
        <v>6</v>
      </c>
      <c r="N53" s="30">
        <v>1</v>
      </c>
      <c r="O53" s="30">
        <v>3</v>
      </c>
      <c r="P53" s="30">
        <v>0</v>
      </c>
      <c r="Q53" s="30">
        <v>0</v>
      </c>
      <c r="R53" s="30">
        <v>0</v>
      </c>
      <c r="S53" s="31">
        <v>21</v>
      </c>
    </row>
    <row r="54" spans="1:19" ht="12.75">
      <c r="A54" s="14">
        <v>58</v>
      </c>
      <c r="B54" s="29">
        <v>360.542094455852</v>
      </c>
      <c r="C54" s="30">
        <v>435.791923340178</v>
      </c>
      <c r="D54" s="30">
        <v>547.800136892539</v>
      </c>
      <c r="E54" s="30">
        <v>178.989733059548</v>
      </c>
      <c r="F54" s="30">
        <v>100.032854209446</v>
      </c>
      <c r="G54" s="30">
        <v>81.2073921971253</v>
      </c>
      <c r="H54" s="30">
        <v>64.2546201232033</v>
      </c>
      <c r="I54" s="30">
        <v>19.7891854893908</v>
      </c>
      <c r="J54" s="31">
        <v>1788.40793976728</v>
      </c>
      <c r="K54" s="29">
        <v>3</v>
      </c>
      <c r="L54" s="30">
        <v>8</v>
      </c>
      <c r="M54" s="30">
        <v>3</v>
      </c>
      <c r="N54" s="30">
        <v>1</v>
      </c>
      <c r="O54" s="30">
        <v>0</v>
      </c>
      <c r="P54" s="30">
        <v>1</v>
      </c>
      <c r="Q54" s="30">
        <v>1</v>
      </c>
      <c r="R54" s="30">
        <v>0</v>
      </c>
      <c r="S54" s="31">
        <v>17</v>
      </c>
    </row>
    <row r="55" spans="1:19" ht="12.75">
      <c r="A55" s="14">
        <v>59</v>
      </c>
      <c r="B55" s="29">
        <v>430.436687200548</v>
      </c>
      <c r="C55" s="30">
        <v>487.27446954141</v>
      </c>
      <c r="D55" s="30">
        <v>459.145790554415</v>
      </c>
      <c r="E55" s="30">
        <v>210.507871321013</v>
      </c>
      <c r="F55" s="30">
        <v>119.23613963039</v>
      </c>
      <c r="G55" s="30">
        <v>92.2819986310746</v>
      </c>
      <c r="H55" s="30">
        <v>67.0992470910335</v>
      </c>
      <c r="I55" s="30">
        <v>21.5906913073237</v>
      </c>
      <c r="J55" s="31">
        <v>1887.57289527721</v>
      </c>
      <c r="K55" s="29">
        <v>4</v>
      </c>
      <c r="L55" s="30">
        <v>10</v>
      </c>
      <c r="M55" s="30">
        <v>2</v>
      </c>
      <c r="N55" s="30">
        <v>3</v>
      </c>
      <c r="O55" s="30">
        <v>0</v>
      </c>
      <c r="P55" s="30">
        <v>0</v>
      </c>
      <c r="Q55" s="30">
        <v>1</v>
      </c>
      <c r="R55" s="30">
        <v>0</v>
      </c>
      <c r="S55" s="31">
        <v>20</v>
      </c>
    </row>
    <row r="56" spans="1:19" ht="12.75">
      <c r="A56" s="14">
        <v>60</v>
      </c>
      <c r="B56" s="29">
        <v>719.148528405202</v>
      </c>
      <c r="C56" s="30">
        <v>940.616016427105</v>
      </c>
      <c r="D56" s="30">
        <v>838.502395619438</v>
      </c>
      <c r="E56" s="30">
        <v>271.411362080766</v>
      </c>
      <c r="F56" s="30">
        <v>180.85968514716</v>
      </c>
      <c r="G56" s="30">
        <v>136.867898699521</v>
      </c>
      <c r="H56" s="30">
        <v>95.2224503764545</v>
      </c>
      <c r="I56" s="30">
        <v>26.3682409308693</v>
      </c>
      <c r="J56" s="31">
        <v>3208.99657768652</v>
      </c>
      <c r="K56" s="29">
        <v>9</v>
      </c>
      <c r="L56" s="30">
        <v>9</v>
      </c>
      <c r="M56" s="30">
        <v>7</v>
      </c>
      <c r="N56" s="30">
        <v>2</v>
      </c>
      <c r="O56" s="30">
        <v>1</v>
      </c>
      <c r="P56" s="30">
        <v>2</v>
      </c>
      <c r="Q56" s="30">
        <v>2</v>
      </c>
      <c r="R56" s="30">
        <v>0</v>
      </c>
      <c r="S56" s="31">
        <v>32</v>
      </c>
    </row>
    <row r="57" spans="1:19" ht="12.75">
      <c r="A57" s="14">
        <v>61</v>
      </c>
      <c r="B57" s="29">
        <v>726.236824093088</v>
      </c>
      <c r="C57" s="30">
        <v>923.559206023272</v>
      </c>
      <c r="D57" s="30">
        <v>894.5106091718</v>
      </c>
      <c r="E57" s="30">
        <v>300.681724845995</v>
      </c>
      <c r="F57" s="30">
        <v>141.88090349076</v>
      </c>
      <c r="G57" s="30">
        <v>161.0212183436</v>
      </c>
      <c r="H57" s="30">
        <v>123.301848049281</v>
      </c>
      <c r="I57" s="30">
        <v>34.5297741273101</v>
      </c>
      <c r="J57" s="31">
        <v>3305.72210814511</v>
      </c>
      <c r="K57" s="29">
        <v>13</v>
      </c>
      <c r="L57" s="30">
        <v>11</v>
      </c>
      <c r="M57" s="30">
        <v>8</v>
      </c>
      <c r="N57" s="30">
        <v>3</v>
      </c>
      <c r="O57" s="30">
        <v>1</v>
      </c>
      <c r="P57" s="30">
        <v>0</v>
      </c>
      <c r="Q57" s="30">
        <v>2</v>
      </c>
      <c r="R57" s="30">
        <v>1</v>
      </c>
      <c r="S57" s="31">
        <v>39</v>
      </c>
    </row>
    <row r="58" spans="1:19" ht="12.75">
      <c r="A58" s="14">
        <v>62</v>
      </c>
      <c r="B58" s="29">
        <v>733.218343600274</v>
      </c>
      <c r="C58" s="30">
        <v>918.954140999314</v>
      </c>
      <c r="D58" s="30">
        <v>902.406570841889</v>
      </c>
      <c r="E58" s="30">
        <v>303.540041067761</v>
      </c>
      <c r="F58" s="30">
        <v>163.167693360712</v>
      </c>
      <c r="G58" s="30">
        <v>137.2128678987</v>
      </c>
      <c r="H58" s="30">
        <v>143.58932238193</v>
      </c>
      <c r="I58" s="30">
        <v>42.4175222450376</v>
      </c>
      <c r="J58" s="31">
        <v>3344.50650239562</v>
      </c>
      <c r="K58" s="29">
        <v>9</v>
      </c>
      <c r="L58" s="30">
        <v>10</v>
      </c>
      <c r="M58" s="30">
        <v>12</v>
      </c>
      <c r="N58" s="30">
        <v>3</v>
      </c>
      <c r="O58" s="30">
        <v>1</v>
      </c>
      <c r="P58" s="30">
        <v>2</v>
      </c>
      <c r="Q58" s="30">
        <v>1</v>
      </c>
      <c r="R58" s="30">
        <v>0</v>
      </c>
      <c r="S58" s="31">
        <v>38</v>
      </c>
    </row>
    <row r="59" spans="1:19" ht="12.75">
      <c r="A59" s="14">
        <v>63</v>
      </c>
      <c r="B59" s="29">
        <v>910.510609171802</v>
      </c>
      <c r="C59" s="30">
        <v>925.998631074605</v>
      </c>
      <c r="D59" s="30">
        <v>864.980150581793</v>
      </c>
      <c r="E59" s="30">
        <v>313.719370294318</v>
      </c>
      <c r="F59" s="30">
        <v>190.469541409993</v>
      </c>
      <c r="G59" s="30">
        <v>161.544147843942</v>
      </c>
      <c r="H59" s="30">
        <v>116.317590691307</v>
      </c>
      <c r="I59" s="30">
        <v>47.1403148528405</v>
      </c>
      <c r="J59" s="31">
        <v>3530.6803559206</v>
      </c>
      <c r="K59" s="29">
        <v>8</v>
      </c>
      <c r="L59" s="30">
        <v>9</v>
      </c>
      <c r="M59" s="30">
        <v>18</v>
      </c>
      <c r="N59" s="30">
        <v>3</v>
      </c>
      <c r="O59" s="30">
        <v>1</v>
      </c>
      <c r="P59" s="30">
        <v>0</v>
      </c>
      <c r="Q59" s="30">
        <v>1</v>
      </c>
      <c r="R59" s="30">
        <v>1</v>
      </c>
      <c r="S59" s="31">
        <v>41</v>
      </c>
    </row>
    <row r="60" spans="1:19" ht="12.75">
      <c r="A60" s="14">
        <v>64</v>
      </c>
      <c r="B60" s="29">
        <v>1045.05954825462</v>
      </c>
      <c r="C60" s="30">
        <v>1129.80424366872</v>
      </c>
      <c r="D60" s="30">
        <v>851.540041067762</v>
      </c>
      <c r="E60" s="30">
        <v>308.733744010951</v>
      </c>
      <c r="F60" s="30">
        <v>178.387405886379</v>
      </c>
      <c r="G60" s="30">
        <v>177.593429158111</v>
      </c>
      <c r="H60" s="30">
        <v>135.734428473648</v>
      </c>
      <c r="I60" s="30">
        <v>35.4360027378508</v>
      </c>
      <c r="J60" s="31">
        <v>3862.28884325804</v>
      </c>
      <c r="K60" s="29">
        <v>11</v>
      </c>
      <c r="L60" s="30">
        <v>21</v>
      </c>
      <c r="M60" s="30">
        <v>13</v>
      </c>
      <c r="N60" s="30">
        <v>1</v>
      </c>
      <c r="O60" s="30">
        <v>1</v>
      </c>
      <c r="P60" s="30">
        <v>0</v>
      </c>
      <c r="Q60" s="30">
        <v>1</v>
      </c>
      <c r="R60" s="30">
        <v>0</v>
      </c>
      <c r="S60" s="31">
        <v>48</v>
      </c>
    </row>
    <row r="61" spans="1:19" ht="12.75">
      <c r="A61" s="14">
        <v>65</v>
      </c>
      <c r="B61" s="29">
        <v>1200.79397672827</v>
      </c>
      <c r="C61" s="30">
        <v>1390.14373716633</v>
      </c>
      <c r="D61" s="30">
        <v>1144.6379192334</v>
      </c>
      <c r="E61" s="30">
        <v>369.412731006159</v>
      </c>
      <c r="F61" s="30">
        <v>264.068446269678</v>
      </c>
      <c r="G61" s="30">
        <v>213.325119780972</v>
      </c>
      <c r="H61" s="30">
        <v>200.561259411362</v>
      </c>
      <c r="I61" s="30">
        <v>63.2799452429843</v>
      </c>
      <c r="J61" s="31">
        <v>4846.22313483915</v>
      </c>
      <c r="K61" s="29">
        <v>10</v>
      </c>
      <c r="L61" s="30">
        <v>24</v>
      </c>
      <c r="M61" s="30">
        <v>15</v>
      </c>
      <c r="N61" s="30">
        <v>6</v>
      </c>
      <c r="O61" s="30">
        <v>1</v>
      </c>
      <c r="P61" s="30">
        <v>2</v>
      </c>
      <c r="Q61" s="30">
        <v>0</v>
      </c>
      <c r="R61" s="30">
        <v>4</v>
      </c>
      <c r="S61" s="31">
        <v>62</v>
      </c>
    </row>
    <row r="62" spans="1:19" ht="12.75">
      <c r="A62" s="14">
        <v>66</v>
      </c>
      <c r="B62" s="29">
        <v>1185.07049965777</v>
      </c>
      <c r="C62" s="30">
        <v>1416.86789869952</v>
      </c>
      <c r="D62" s="30">
        <v>1222.84188911704</v>
      </c>
      <c r="E62" s="30">
        <v>446.746064339492</v>
      </c>
      <c r="F62" s="30">
        <v>244.533880903491</v>
      </c>
      <c r="G62" s="30">
        <v>217.886379192334</v>
      </c>
      <c r="H62" s="30">
        <v>180.525667351129</v>
      </c>
      <c r="I62" s="30">
        <v>63.3921971252567</v>
      </c>
      <c r="J62" s="31">
        <v>4977.86447638604</v>
      </c>
      <c r="K62" s="29">
        <v>19</v>
      </c>
      <c r="L62" s="30">
        <v>25</v>
      </c>
      <c r="M62" s="30">
        <v>26</v>
      </c>
      <c r="N62" s="30">
        <v>5</v>
      </c>
      <c r="O62" s="30">
        <v>9</v>
      </c>
      <c r="P62" s="30">
        <v>1</v>
      </c>
      <c r="Q62" s="30">
        <v>1</v>
      </c>
      <c r="R62" s="30">
        <v>0</v>
      </c>
      <c r="S62" s="31">
        <v>86</v>
      </c>
    </row>
    <row r="63" spans="1:19" ht="12.75">
      <c r="A63" s="14">
        <v>67</v>
      </c>
      <c r="B63" s="29">
        <v>1188.1478439425</v>
      </c>
      <c r="C63" s="30">
        <v>1402.25325119781</v>
      </c>
      <c r="D63" s="30">
        <v>1234.85284052019</v>
      </c>
      <c r="E63" s="30">
        <v>447.099247091032</v>
      </c>
      <c r="F63" s="30">
        <v>283.121149897331</v>
      </c>
      <c r="G63" s="30">
        <v>200.361396303901</v>
      </c>
      <c r="H63" s="30">
        <v>182.220396988364</v>
      </c>
      <c r="I63" s="30">
        <v>59.6824093086927</v>
      </c>
      <c r="J63" s="31">
        <v>4997.73853524982</v>
      </c>
      <c r="K63" s="29">
        <v>17</v>
      </c>
      <c r="L63" s="30">
        <v>26</v>
      </c>
      <c r="M63" s="30">
        <v>12</v>
      </c>
      <c r="N63" s="30">
        <v>7</v>
      </c>
      <c r="O63" s="30">
        <v>2</v>
      </c>
      <c r="P63" s="30">
        <v>3</v>
      </c>
      <c r="Q63" s="30">
        <v>1</v>
      </c>
      <c r="R63" s="30">
        <v>0</v>
      </c>
      <c r="S63" s="31">
        <v>68</v>
      </c>
    </row>
    <row r="64" spans="1:19" ht="12.75">
      <c r="A64" s="14">
        <v>68</v>
      </c>
      <c r="B64" s="29">
        <v>1246.75975359343</v>
      </c>
      <c r="C64" s="30">
        <v>1411.32648870636</v>
      </c>
      <c r="D64" s="30">
        <v>1220.8076659822</v>
      </c>
      <c r="E64" s="30">
        <v>464.372347707048</v>
      </c>
      <c r="F64" s="30">
        <v>294.64476386037</v>
      </c>
      <c r="G64" s="30">
        <v>232.670773442847</v>
      </c>
      <c r="H64" s="30">
        <v>163.455167693361</v>
      </c>
      <c r="I64" s="30">
        <v>52.8104038329911</v>
      </c>
      <c r="J64" s="31">
        <v>5086.84736481861</v>
      </c>
      <c r="K64" s="29">
        <v>21</v>
      </c>
      <c r="L64" s="30">
        <v>30</v>
      </c>
      <c r="M64" s="30">
        <v>19</v>
      </c>
      <c r="N64" s="30">
        <v>10</v>
      </c>
      <c r="O64" s="30">
        <v>5</v>
      </c>
      <c r="P64" s="30">
        <v>2</v>
      </c>
      <c r="Q64" s="30">
        <v>4</v>
      </c>
      <c r="R64" s="30">
        <v>1</v>
      </c>
      <c r="S64" s="31">
        <v>92</v>
      </c>
    </row>
    <row r="65" spans="1:19" ht="12.75">
      <c r="A65" s="14">
        <v>69</v>
      </c>
      <c r="B65" s="29">
        <v>1159.85215605749</v>
      </c>
      <c r="C65" s="30">
        <v>1470.88295687885</v>
      </c>
      <c r="D65" s="30">
        <v>1232.14784394251</v>
      </c>
      <c r="E65" s="30">
        <v>439.504449007528</v>
      </c>
      <c r="F65" s="30">
        <v>305.661875427789</v>
      </c>
      <c r="G65" s="30">
        <v>248.139630390144</v>
      </c>
      <c r="H65" s="30">
        <v>200.928131416838</v>
      </c>
      <c r="I65" s="30">
        <v>49.4592744695414</v>
      </c>
      <c r="J65" s="31">
        <v>5106.57631759069</v>
      </c>
      <c r="K65" s="29">
        <v>27</v>
      </c>
      <c r="L65" s="30">
        <v>31</v>
      </c>
      <c r="M65" s="30">
        <v>31</v>
      </c>
      <c r="N65" s="30">
        <v>12</v>
      </c>
      <c r="O65" s="30">
        <v>5</v>
      </c>
      <c r="P65" s="30">
        <v>5</v>
      </c>
      <c r="Q65" s="30">
        <v>4</v>
      </c>
      <c r="R65" s="30">
        <v>2</v>
      </c>
      <c r="S65" s="31">
        <v>117</v>
      </c>
    </row>
    <row r="66" spans="1:19" ht="12.75">
      <c r="A66" s="14">
        <v>70</v>
      </c>
      <c r="B66" s="29">
        <v>1166.13278576318</v>
      </c>
      <c r="C66" s="30">
        <v>1351.78918548939</v>
      </c>
      <c r="D66" s="30">
        <v>1276.42162902122</v>
      </c>
      <c r="E66" s="30">
        <v>469.305954825461</v>
      </c>
      <c r="F66" s="30">
        <v>283.846680355921</v>
      </c>
      <c r="G66" s="30">
        <v>259.901437371663</v>
      </c>
      <c r="H66" s="30">
        <v>204.607802874743</v>
      </c>
      <c r="I66" s="30">
        <v>65.3169062286106</v>
      </c>
      <c r="J66" s="31">
        <v>5077.32238193018</v>
      </c>
      <c r="K66" s="29">
        <v>27</v>
      </c>
      <c r="L66" s="30">
        <v>38</v>
      </c>
      <c r="M66" s="30">
        <v>39</v>
      </c>
      <c r="N66" s="30">
        <v>10</v>
      </c>
      <c r="O66" s="30">
        <v>8</v>
      </c>
      <c r="P66" s="30">
        <v>5</v>
      </c>
      <c r="Q66" s="30">
        <v>0</v>
      </c>
      <c r="R66" s="30">
        <v>0</v>
      </c>
      <c r="S66" s="31">
        <v>127</v>
      </c>
    </row>
    <row r="67" spans="1:19" ht="12.75">
      <c r="A67" s="14">
        <v>71</v>
      </c>
      <c r="B67" s="29">
        <v>1190.75154004107</v>
      </c>
      <c r="C67" s="30">
        <v>1373.1279945243</v>
      </c>
      <c r="D67" s="30">
        <v>1162.3189596167</v>
      </c>
      <c r="E67" s="30">
        <v>477.355236139629</v>
      </c>
      <c r="F67" s="30">
        <v>301.281314168378</v>
      </c>
      <c r="G67" s="30">
        <v>236.312114989733</v>
      </c>
      <c r="H67" s="30">
        <v>221.138945927447</v>
      </c>
      <c r="I67" s="30">
        <v>61.7549623545517</v>
      </c>
      <c r="J67" s="31">
        <v>5024.04106776181</v>
      </c>
      <c r="K67" s="29">
        <v>32</v>
      </c>
      <c r="L67" s="30">
        <v>41</v>
      </c>
      <c r="M67" s="30">
        <v>32</v>
      </c>
      <c r="N67" s="30">
        <v>12</v>
      </c>
      <c r="O67" s="30">
        <v>12</v>
      </c>
      <c r="P67" s="30">
        <v>4</v>
      </c>
      <c r="Q67" s="30">
        <v>4</v>
      </c>
      <c r="R67" s="30">
        <v>0</v>
      </c>
      <c r="S67" s="31">
        <v>137</v>
      </c>
    </row>
    <row r="68" spans="1:19" ht="12.75">
      <c r="A68" s="14">
        <v>72</v>
      </c>
      <c r="B68" s="29">
        <v>1114.43121149897</v>
      </c>
      <c r="C68" s="30">
        <v>1383.5318275154</v>
      </c>
      <c r="D68" s="30">
        <v>1161.39630390144</v>
      </c>
      <c r="E68" s="30">
        <v>432.750171115673</v>
      </c>
      <c r="F68" s="30">
        <v>324.024640657084</v>
      </c>
      <c r="G68" s="30">
        <v>241.519507186858</v>
      </c>
      <c r="H68" s="30">
        <v>199.575633127995</v>
      </c>
      <c r="I68" s="30">
        <v>63.0116358658453</v>
      </c>
      <c r="J68" s="31">
        <v>4920.24093086927</v>
      </c>
      <c r="K68" s="29">
        <v>31</v>
      </c>
      <c r="L68" s="30">
        <v>38</v>
      </c>
      <c r="M68" s="30">
        <v>30</v>
      </c>
      <c r="N68" s="30">
        <v>12</v>
      </c>
      <c r="O68" s="30">
        <v>14</v>
      </c>
      <c r="P68" s="30">
        <v>12</v>
      </c>
      <c r="Q68" s="30">
        <v>4</v>
      </c>
      <c r="R68" s="30">
        <v>1</v>
      </c>
      <c r="S68" s="31">
        <v>142</v>
      </c>
    </row>
    <row r="69" spans="1:19" ht="12.75">
      <c r="A69" s="14">
        <v>73</v>
      </c>
      <c r="B69" s="29">
        <v>1042.5954825462</v>
      </c>
      <c r="C69" s="30">
        <v>1307.78097193703</v>
      </c>
      <c r="D69" s="30">
        <v>1186.6173853525</v>
      </c>
      <c r="E69" s="30">
        <v>442.130047912387</v>
      </c>
      <c r="F69" s="30">
        <v>301.845311430527</v>
      </c>
      <c r="G69" s="30">
        <v>263.561943874059</v>
      </c>
      <c r="H69" s="30">
        <v>199.096509240246</v>
      </c>
      <c r="I69" s="30">
        <v>62.4202600958248</v>
      </c>
      <c r="J69" s="31">
        <v>4806.04791238878</v>
      </c>
      <c r="K69" s="29">
        <v>35</v>
      </c>
      <c r="L69" s="30">
        <v>51</v>
      </c>
      <c r="M69" s="30">
        <v>43</v>
      </c>
      <c r="N69" s="30">
        <v>13</v>
      </c>
      <c r="O69" s="30">
        <v>10</v>
      </c>
      <c r="P69" s="30">
        <v>9</v>
      </c>
      <c r="Q69" s="30">
        <v>3</v>
      </c>
      <c r="R69" s="30">
        <v>3</v>
      </c>
      <c r="S69" s="31">
        <v>167</v>
      </c>
    </row>
    <row r="70" spans="1:19" ht="12.75">
      <c r="A70" s="14">
        <v>74</v>
      </c>
      <c r="B70" s="29">
        <v>961.620807665984</v>
      </c>
      <c r="C70" s="30">
        <v>1204.42984257358</v>
      </c>
      <c r="D70" s="30">
        <v>1113.45379876797</v>
      </c>
      <c r="E70" s="30">
        <v>438.160164271046</v>
      </c>
      <c r="F70" s="30">
        <v>286.792607802875</v>
      </c>
      <c r="G70" s="30">
        <v>255.690622861054</v>
      </c>
      <c r="H70" s="30">
        <v>221.125256673511</v>
      </c>
      <c r="I70" s="30">
        <v>60.2026009582478</v>
      </c>
      <c r="J70" s="31">
        <v>4541.47570157426</v>
      </c>
      <c r="K70" s="29">
        <v>38</v>
      </c>
      <c r="L70" s="30">
        <v>37</v>
      </c>
      <c r="M70" s="30">
        <v>43</v>
      </c>
      <c r="N70" s="30">
        <v>12</v>
      </c>
      <c r="O70" s="30">
        <v>10</v>
      </c>
      <c r="P70" s="30">
        <v>7</v>
      </c>
      <c r="Q70" s="30">
        <v>7</v>
      </c>
      <c r="R70" s="30">
        <v>3</v>
      </c>
      <c r="S70" s="31">
        <v>157</v>
      </c>
    </row>
    <row r="71" spans="1:19" ht="12.75">
      <c r="A71" s="14">
        <v>75</v>
      </c>
      <c r="B71" s="29">
        <v>873.333333333334</v>
      </c>
      <c r="C71" s="30">
        <v>1114.77344284736</v>
      </c>
      <c r="D71" s="30">
        <v>1007.47159479808</v>
      </c>
      <c r="E71" s="30">
        <v>411.236139630389</v>
      </c>
      <c r="F71" s="30">
        <v>280.396988364134</v>
      </c>
      <c r="G71" s="30">
        <v>231.655030800821</v>
      </c>
      <c r="H71" s="30">
        <v>210.042436687201</v>
      </c>
      <c r="I71" s="30">
        <v>67.6550308008214</v>
      </c>
      <c r="J71" s="31">
        <v>4196.56399726215</v>
      </c>
      <c r="K71" s="29">
        <v>41</v>
      </c>
      <c r="L71" s="30">
        <v>43</v>
      </c>
      <c r="M71" s="30">
        <v>48</v>
      </c>
      <c r="N71" s="30">
        <v>26</v>
      </c>
      <c r="O71" s="30">
        <v>17</v>
      </c>
      <c r="P71" s="30">
        <v>16</v>
      </c>
      <c r="Q71" s="30">
        <v>10</v>
      </c>
      <c r="R71" s="30">
        <v>4</v>
      </c>
      <c r="S71" s="31">
        <v>205</v>
      </c>
    </row>
    <row r="72" spans="1:19" ht="12.75">
      <c r="A72" s="14">
        <v>76</v>
      </c>
      <c r="B72" s="29">
        <v>826.318959616701</v>
      </c>
      <c r="C72" s="30">
        <v>994.513347022587</v>
      </c>
      <c r="D72" s="30">
        <v>918.767967145791</v>
      </c>
      <c r="E72" s="30">
        <v>392.14236824093</v>
      </c>
      <c r="F72" s="30">
        <v>256.952772073922</v>
      </c>
      <c r="G72" s="30">
        <v>227.997262149213</v>
      </c>
      <c r="H72" s="30">
        <v>185.0212183436</v>
      </c>
      <c r="I72" s="30">
        <v>58.694045174538</v>
      </c>
      <c r="J72" s="31">
        <v>3860.40793976728</v>
      </c>
      <c r="K72" s="29">
        <v>37</v>
      </c>
      <c r="L72" s="30">
        <v>62</v>
      </c>
      <c r="M72" s="30">
        <v>34</v>
      </c>
      <c r="N72" s="30">
        <v>19</v>
      </c>
      <c r="O72" s="30">
        <v>13</v>
      </c>
      <c r="P72" s="30">
        <v>5</v>
      </c>
      <c r="Q72" s="30">
        <v>10</v>
      </c>
      <c r="R72" s="30">
        <v>1</v>
      </c>
      <c r="S72" s="31">
        <v>181</v>
      </c>
    </row>
    <row r="73" spans="1:19" ht="12.75">
      <c r="A73" s="14">
        <v>77</v>
      </c>
      <c r="B73" s="29">
        <v>749.492128678988</v>
      </c>
      <c r="C73" s="30">
        <v>941.453798767968</v>
      </c>
      <c r="D73" s="30">
        <v>825.045859000686</v>
      </c>
      <c r="E73" s="30">
        <v>356.709103353866</v>
      </c>
      <c r="F73" s="30">
        <v>254.839151266256</v>
      </c>
      <c r="G73" s="30">
        <v>209.834360027378</v>
      </c>
      <c r="H73" s="30">
        <v>192.796714579055</v>
      </c>
      <c r="I73" s="30">
        <v>55.709787816564</v>
      </c>
      <c r="J73" s="31">
        <v>3585.88090349076</v>
      </c>
      <c r="K73" s="29">
        <v>34</v>
      </c>
      <c r="L73" s="30">
        <v>61</v>
      </c>
      <c r="M73" s="30">
        <v>49</v>
      </c>
      <c r="N73" s="30">
        <v>25</v>
      </c>
      <c r="O73" s="30">
        <v>12</v>
      </c>
      <c r="P73" s="30">
        <v>6</v>
      </c>
      <c r="Q73" s="30">
        <v>7</v>
      </c>
      <c r="R73" s="30">
        <v>0</v>
      </c>
      <c r="S73" s="31">
        <v>194</v>
      </c>
    </row>
    <row r="74" spans="1:19" ht="12.75">
      <c r="A74" s="14">
        <v>78</v>
      </c>
      <c r="B74" s="29">
        <v>650.913073237509</v>
      </c>
      <c r="C74" s="30">
        <v>859.227926078028</v>
      </c>
      <c r="D74" s="30">
        <v>778.245037645448</v>
      </c>
      <c r="E74" s="30">
        <v>314.373716632443</v>
      </c>
      <c r="F74" s="30">
        <v>228.799452429843</v>
      </c>
      <c r="G74" s="30">
        <v>197.352498288843</v>
      </c>
      <c r="H74" s="30">
        <v>165.215605749487</v>
      </c>
      <c r="I74" s="30">
        <v>48.290212183436</v>
      </c>
      <c r="J74" s="31">
        <v>3242.41752224504</v>
      </c>
      <c r="K74" s="29">
        <v>31</v>
      </c>
      <c r="L74" s="30">
        <v>56</v>
      </c>
      <c r="M74" s="30">
        <v>50</v>
      </c>
      <c r="N74" s="30">
        <v>9</v>
      </c>
      <c r="O74" s="30">
        <v>13</v>
      </c>
      <c r="P74" s="30">
        <v>4</v>
      </c>
      <c r="Q74" s="30">
        <v>7</v>
      </c>
      <c r="R74" s="30">
        <v>3</v>
      </c>
      <c r="S74" s="31">
        <v>173</v>
      </c>
    </row>
    <row r="75" spans="1:19" ht="12.75">
      <c r="A75" s="14">
        <v>79</v>
      </c>
      <c r="B75" s="29">
        <v>608.396988364135</v>
      </c>
      <c r="C75" s="30">
        <v>735.633127994524</v>
      </c>
      <c r="D75" s="30">
        <v>706.130047912388</v>
      </c>
      <c r="E75" s="30">
        <v>308.555783709787</v>
      </c>
      <c r="F75" s="30">
        <v>207.299110198494</v>
      </c>
      <c r="G75" s="30">
        <v>178.948665297741</v>
      </c>
      <c r="H75" s="30">
        <v>164.446269678303</v>
      </c>
      <c r="I75" s="30">
        <v>49.305954825462</v>
      </c>
      <c r="J75" s="31">
        <v>2958.71594798083</v>
      </c>
      <c r="K75" s="29">
        <v>37</v>
      </c>
      <c r="L75" s="30">
        <v>60</v>
      </c>
      <c r="M75" s="30">
        <v>42</v>
      </c>
      <c r="N75" s="30">
        <v>21</v>
      </c>
      <c r="O75" s="30">
        <v>7</v>
      </c>
      <c r="P75" s="30">
        <v>9</v>
      </c>
      <c r="Q75" s="30">
        <v>6</v>
      </c>
      <c r="R75" s="30">
        <v>3</v>
      </c>
      <c r="S75" s="31">
        <v>185</v>
      </c>
    </row>
    <row r="76" spans="1:19" ht="12.75">
      <c r="A76" s="14">
        <v>80</v>
      </c>
      <c r="B76" s="29">
        <v>533.683778234086</v>
      </c>
      <c r="C76" s="30">
        <v>689.084188911704</v>
      </c>
      <c r="D76" s="30">
        <v>610.855578370978</v>
      </c>
      <c r="E76" s="30">
        <v>283.507186858316</v>
      </c>
      <c r="F76" s="30">
        <v>198.384668035592</v>
      </c>
      <c r="G76" s="30">
        <v>173.782340862423</v>
      </c>
      <c r="H76" s="30">
        <v>145.404517453799</v>
      </c>
      <c r="I76" s="30">
        <v>37.1937029431896</v>
      </c>
      <c r="J76" s="31">
        <v>2671.89596167009</v>
      </c>
      <c r="K76" s="29">
        <v>41</v>
      </c>
      <c r="L76" s="30">
        <v>49</v>
      </c>
      <c r="M76" s="30">
        <v>33</v>
      </c>
      <c r="N76" s="30">
        <v>18</v>
      </c>
      <c r="O76" s="30">
        <v>15</v>
      </c>
      <c r="P76" s="30">
        <v>10</v>
      </c>
      <c r="Q76" s="30">
        <v>7</v>
      </c>
      <c r="R76" s="30">
        <v>1</v>
      </c>
      <c r="S76" s="31">
        <v>174</v>
      </c>
    </row>
    <row r="77" spans="1:19" ht="12.75">
      <c r="A77" s="14">
        <v>81</v>
      </c>
      <c r="B77" s="29">
        <v>507.028062970568</v>
      </c>
      <c r="C77" s="30">
        <v>598.63381245722</v>
      </c>
      <c r="D77" s="30">
        <v>577.149897330596</v>
      </c>
      <c r="E77" s="30">
        <v>253.13620807666</v>
      </c>
      <c r="F77" s="30">
        <v>187.227926078029</v>
      </c>
      <c r="G77" s="30">
        <v>147.564681724846</v>
      </c>
      <c r="H77" s="30">
        <v>136.05749486653</v>
      </c>
      <c r="I77" s="30">
        <v>32.9719370294319</v>
      </c>
      <c r="J77" s="31">
        <v>2439.77002053388</v>
      </c>
      <c r="K77" s="29">
        <v>31</v>
      </c>
      <c r="L77" s="30">
        <v>36</v>
      </c>
      <c r="M77" s="30">
        <v>41</v>
      </c>
      <c r="N77" s="30">
        <v>9</v>
      </c>
      <c r="O77" s="30">
        <v>9</v>
      </c>
      <c r="P77" s="30">
        <v>15</v>
      </c>
      <c r="Q77" s="30">
        <v>11</v>
      </c>
      <c r="R77" s="30">
        <v>3</v>
      </c>
      <c r="S77" s="31">
        <v>155</v>
      </c>
    </row>
    <row r="78" spans="1:19" ht="12.75">
      <c r="A78" s="14">
        <v>82</v>
      </c>
      <c r="B78" s="29">
        <v>498.833675564682</v>
      </c>
      <c r="C78" s="30">
        <v>566.60643394935</v>
      </c>
      <c r="D78" s="30">
        <v>511.622176591376</v>
      </c>
      <c r="E78" s="30">
        <v>234.896646132786</v>
      </c>
      <c r="F78" s="30">
        <v>165.281314168378</v>
      </c>
      <c r="G78" s="30">
        <v>145.80424366872</v>
      </c>
      <c r="H78" s="30">
        <v>118.907597535934</v>
      </c>
      <c r="I78" s="30">
        <v>29.0349075975359</v>
      </c>
      <c r="J78" s="31">
        <v>2270.98699520876</v>
      </c>
      <c r="K78" s="29">
        <v>41</v>
      </c>
      <c r="L78" s="30">
        <v>44</v>
      </c>
      <c r="M78" s="30">
        <v>44</v>
      </c>
      <c r="N78" s="30">
        <v>19</v>
      </c>
      <c r="O78" s="30">
        <v>3</v>
      </c>
      <c r="P78" s="30">
        <v>15</v>
      </c>
      <c r="Q78" s="30">
        <v>8</v>
      </c>
      <c r="R78" s="30">
        <v>2</v>
      </c>
      <c r="S78" s="31">
        <v>176</v>
      </c>
    </row>
    <row r="79" spans="1:19" ht="12.75">
      <c r="A79" s="14">
        <v>83</v>
      </c>
      <c r="B79" s="29">
        <v>487.682409308693</v>
      </c>
      <c r="C79" s="30">
        <v>568.59137577002</v>
      </c>
      <c r="D79" s="30">
        <v>472.383299110199</v>
      </c>
      <c r="E79" s="30">
        <v>195.49349760438</v>
      </c>
      <c r="F79" s="30">
        <v>143.474332648871</v>
      </c>
      <c r="G79" s="30">
        <v>126.948665297741</v>
      </c>
      <c r="H79" s="30">
        <v>117.23203285421</v>
      </c>
      <c r="I79" s="30">
        <v>26.6913073237508</v>
      </c>
      <c r="J79" s="31">
        <v>2138.49691991786</v>
      </c>
      <c r="K79" s="29">
        <v>42</v>
      </c>
      <c r="L79" s="30">
        <v>52</v>
      </c>
      <c r="M79" s="30">
        <v>46</v>
      </c>
      <c r="N79" s="30">
        <v>18</v>
      </c>
      <c r="O79" s="30">
        <v>7</v>
      </c>
      <c r="P79" s="30">
        <v>3</v>
      </c>
      <c r="Q79" s="30">
        <v>10</v>
      </c>
      <c r="R79" s="30">
        <v>1</v>
      </c>
      <c r="S79" s="31">
        <v>179</v>
      </c>
    </row>
    <row r="80" spans="1:19" ht="12.75">
      <c r="A80" s="14">
        <v>84</v>
      </c>
      <c r="B80" s="29">
        <v>275.600273785079</v>
      </c>
      <c r="C80" s="30">
        <v>524.150581793292</v>
      </c>
      <c r="D80" s="30">
        <v>459.222450376455</v>
      </c>
      <c r="E80" s="30">
        <v>167.874058863792</v>
      </c>
      <c r="F80" s="30">
        <v>128.046543463381</v>
      </c>
      <c r="G80" s="30">
        <v>111.687885010267</v>
      </c>
      <c r="H80" s="30">
        <v>98.2532511978097</v>
      </c>
      <c r="I80" s="30">
        <v>24.8514715947981</v>
      </c>
      <c r="J80" s="31">
        <v>1789.68651608487</v>
      </c>
      <c r="K80" s="29">
        <v>32</v>
      </c>
      <c r="L80" s="30">
        <v>67</v>
      </c>
      <c r="M80" s="30">
        <v>51</v>
      </c>
      <c r="N80" s="30">
        <v>16</v>
      </c>
      <c r="O80" s="30">
        <v>14</v>
      </c>
      <c r="P80" s="30">
        <v>7</v>
      </c>
      <c r="Q80" s="30">
        <v>7</v>
      </c>
      <c r="R80" s="30">
        <v>0</v>
      </c>
      <c r="S80" s="31">
        <v>194</v>
      </c>
    </row>
    <row r="81" spans="1:19" ht="12.75">
      <c r="A81" s="14">
        <v>85</v>
      </c>
      <c r="B81" s="29">
        <v>226.64476386037</v>
      </c>
      <c r="C81" s="30">
        <v>298.105407255305</v>
      </c>
      <c r="D81" s="30">
        <v>413.048596851472</v>
      </c>
      <c r="E81" s="30">
        <v>162.447638603696</v>
      </c>
      <c r="F81" s="30">
        <v>96.8651608487337</v>
      </c>
      <c r="G81" s="30">
        <v>104.511978097194</v>
      </c>
      <c r="H81" s="30">
        <v>89.7412731006161</v>
      </c>
      <c r="I81" s="30">
        <v>21.4537987679671</v>
      </c>
      <c r="J81" s="31">
        <v>1412.81861738535</v>
      </c>
      <c r="K81" s="29">
        <v>20</v>
      </c>
      <c r="L81" s="30">
        <v>28</v>
      </c>
      <c r="M81" s="30">
        <v>49</v>
      </c>
      <c r="N81" s="30">
        <v>23</v>
      </c>
      <c r="O81" s="30">
        <v>9</v>
      </c>
      <c r="P81" s="30">
        <v>14</v>
      </c>
      <c r="Q81" s="30">
        <v>5</v>
      </c>
      <c r="R81" s="30">
        <v>3</v>
      </c>
      <c r="S81" s="31">
        <v>151</v>
      </c>
    </row>
    <row r="82" spans="1:19" ht="12.75">
      <c r="A82" s="14">
        <v>86</v>
      </c>
      <c r="B82" s="29">
        <v>215.375770020534</v>
      </c>
      <c r="C82" s="30">
        <v>244.569472963724</v>
      </c>
      <c r="D82" s="30">
        <v>228.139630390144</v>
      </c>
      <c r="E82" s="30">
        <v>128.971937029432</v>
      </c>
      <c r="F82" s="30">
        <v>89.1060917180014</v>
      </c>
      <c r="G82" s="30">
        <v>80.1971252566735</v>
      </c>
      <c r="H82" s="30">
        <v>81.1416837782341</v>
      </c>
      <c r="I82" s="30">
        <v>16.4462696783025</v>
      </c>
      <c r="J82" s="31">
        <v>1083.94798083504</v>
      </c>
      <c r="K82" s="29">
        <v>24</v>
      </c>
      <c r="L82" s="30">
        <v>33</v>
      </c>
      <c r="M82" s="30">
        <v>31</v>
      </c>
      <c r="N82" s="30">
        <v>23</v>
      </c>
      <c r="O82" s="30">
        <v>13</v>
      </c>
      <c r="P82" s="30">
        <v>7</v>
      </c>
      <c r="Q82" s="30">
        <v>11</v>
      </c>
      <c r="R82" s="30">
        <v>1</v>
      </c>
      <c r="S82" s="31">
        <v>143</v>
      </c>
    </row>
    <row r="83" spans="1:19" ht="12.75">
      <c r="A83" s="14">
        <v>87</v>
      </c>
      <c r="B83" s="29">
        <v>196.005475701574</v>
      </c>
      <c r="C83" s="30">
        <v>231.091033538672</v>
      </c>
      <c r="D83" s="30">
        <v>194.973305954826</v>
      </c>
      <c r="E83" s="30">
        <v>69.5222450376454</v>
      </c>
      <c r="F83" s="30">
        <v>66.0588637919234</v>
      </c>
      <c r="G83" s="30">
        <v>75.2854209445585</v>
      </c>
      <c r="H83" s="30">
        <v>63.3976728268309</v>
      </c>
      <c r="I83" s="30">
        <v>12.7802874743326</v>
      </c>
      <c r="J83" s="31">
        <v>909.114305270363</v>
      </c>
      <c r="K83" s="29">
        <v>25</v>
      </c>
      <c r="L83" s="30">
        <v>48</v>
      </c>
      <c r="M83" s="30">
        <v>36</v>
      </c>
      <c r="N83" s="30">
        <v>13</v>
      </c>
      <c r="O83" s="30">
        <v>8</v>
      </c>
      <c r="P83" s="30">
        <v>6</v>
      </c>
      <c r="Q83" s="30">
        <v>9</v>
      </c>
      <c r="R83" s="30">
        <v>1</v>
      </c>
      <c r="S83" s="31">
        <v>146</v>
      </c>
    </row>
    <row r="84" spans="1:19" ht="12.75">
      <c r="A84" s="14">
        <v>88</v>
      </c>
      <c r="B84" s="29">
        <v>163.822039698836</v>
      </c>
      <c r="C84" s="30">
        <v>203.457905544148</v>
      </c>
      <c r="D84" s="30">
        <v>183.737166324435</v>
      </c>
      <c r="E84" s="30">
        <v>60.4188911704312</v>
      </c>
      <c r="F84" s="30">
        <v>32.413415468857</v>
      </c>
      <c r="G84" s="30">
        <v>53.8151950718686</v>
      </c>
      <c r="H84" s="30">
        <v>63.5181382614647</v>
      </c>
      <c r="I84" s="30">
        <v>11.0362765229295</v>
      </c>
      <c r="J84" s="31">
        <v>772.219028062971</v>
      </c>
      <c r="K84" s="29">
        <v>26</v>
      </c>
      <c r="L84" s="30">
        <v>26</v>
      </c>
      <c r="M84" s="30">
        <v>22</v>
      </c>
      <c r="N84" s="30">
        <v>8</v>
      </c>
      <c r="O84" s="30">
        <v>2</v>
      </c>
      <c r="P84" s="30">
        <v>5</v>
      </c>
      <c r="Q84" s="30">
        <v>5</v>
      </c>
      <c r="R84" s="30">
        <v>3</v>
      </c>
      <c r="S84" s="31">
        <v>97</v>
      </c>
    </row>
    <row r="85" spans="1:19" ht="12.75">
      <c r="A85" s="14">
        <v>89</v>
      </c>
      <c r="B85" s="29">
        <v>136.180698151951</v>
      </c>
      <c r="C85" s="30">
        <v>175.471594798084</v>
      </c>
      <c r="D85" s="30">
        <v>161.826146475017</v>
      </c>
      <c r="E85" s="30">
        <v>56.4845995893224</v>
      </c>
      <c r="F85" s="30">
        <v>23.5263518138262</v>
      </c>
      <c r="G85" s="30">
        <v>23.7973990417522</v>
      </c>
      <c r="H85" s="30">
        <v>41.533196440794</v>
      </c>
      <c r="I85" s="30">
        <v>12.7008898015058</v>
      </c>
      <c r="J85" s="31">
        <v>631.520876112252</v>
      </c>
      <c r="K85" s="29">
        <v>19</v>
      </c>
      <c r="L85" s="30">
        <v>29</v>
      </c>
      <c r="M85" s="30">
        <v>32</v>
      </c>
      <c r="N85" s="30">
        <v>13</v>
      </c>
      <c r="O85" s="30">
        <v>2</v>
      </c>
      <c r="P85" s="30">
        <v>6</v>
      </c>
      <c r="Q85" s="30">
        <v>5</v>
      </c>
      <c r="R85" s="30">
        <v>1</v>
      </c>
      <c r="S85" s="31">
        <v>107</v>
      </c>
    </row>
    <row r="86" spans="1:19" ht="12.75">
      <c r="A86" s="14">
        <v>90</v>
      </c>
      <c r="B86" s="29">
        <v>121.404517453799</v>
      </c>
      <c r="C86" s="30">
        <v>140.799452429843</v>
      </c>
      <c r="D86" s="30">
        <v>133.434633812457</v>
      </c>
      <c r="E86" s="30">
        <v>48.1916495550992</v>
      </c>
      <c r="F86" s="30">
        <v>25.2484599589322</v>
      </c>
      <c r="G86" s="30">
        <v>16.0547570157426</v>
      </c>
      <c r="H86" s="30">
        <v>20.3394934976044</v>
      </c>
      <c r="I86" s="30">
        <v>6.48049281314168</v>
      </c>
      <c r="J86" s="31">
        <v>511.953456536619</v>
      </c>
      <c r="K86" s="29">
        <v>16</v>
      </c>
      <c r="L86" s="30">
        <v>25</v>
      </c>
      <c r="M86" s="30">
        <v>28</v>
      </c>
      <c r="N86" s="30">
        <v>8</v>
      </c>
      <c r="O86" s="30">
        <v>7</v>
      </c>
      <c r="P86" s="30">
        <v>8</v>
      </c>
      <c r="Q86" s="30">
        <v>1</v>
      </c>
      <c r="R86" s="30">
        <v>1</v>
      </c>
      <c r="S86" s="31">
        <v>94</v>
      </c>
    </row>
    <row r="87" spans="1:19" ht="12.75">
      <c r="A87" s="14">
        <v>91</v>
      </c>
      <c r="B87" s="29">
        <v>84.7364818617385</v>
      </c>
      <c r="C87" s="30">
        <v>115.7234770705</v>
      </c>
      <c r="D87" s="30">
        <v>108.479123887748</v>
      </c>
      <c r="E87" s="30">
        <v>39.9479808350445</v>
      </c>
      <c r="F87" s="30">
        <v>23.3702943189596</v>
      </c>
      <c r="G87" s="30">
        <v>17.8973305954825</v>
      </c>
      <c r="H87" s="30">
        <v>11.9863107460643</v>
      </c>
      <c r="I87" s="30">
        <v>1.95482546201232</v>
      </c>
      <c r="J87" s="31">
        <v>404.095824777549</v>
      </c>
      <c r="K87" s="29">
        <v>17</v>
      </c>
      <c r="L87" s="30">
        <v>24</v>
      </c>
      <c r="M87" s="30">
        <v>26</v>
      </c>
      <c r="N87" s="30">
        <v>13</v>
      </c>
      <c r="O87" s="30">
        <v>4</v>
      </c>
      <c r="P87" s="30">
        <v>4</v>
      </c>
      <c r="Q87" s="30">
        <v>2</v>
      </c>
      <c r="R87" s="30">
        <v>0</v>
      </c>
      <c r="S87" s="31">
        <v>90</v>
      </c>
    </row>
    <row r="88" spans="1:19" ht="12.75">
      <c r="A88" s="14">
        <v>92</v>
      </c>
      <c r="B88" s="29">
        <v>51.8521560574949</v>
      </c>
      <c r="C88" s="30">
        <v>74.7871321013004</v>
      </c>
      <c r="D88" s="30">
        <v>83.8439425051335</v>
      </c>
      <c r="E88" s="30">
        <v>28.829568788501</v>
      </c>
      <c r="F88" s="30">
        <v>16.394250513347</v>
      </c>
      <c r="G88" s="30">
        <v>17.4318959616701</v>
      </c>
      <c r="H88" s="30">
        <v>16.7008898015058</v>
      </c>
      <c r="I88" s="30">
        <v>3.00342231348392</v>
      </c>
      <c r="J88" s="31">
        <v>292.843258042437</v>
      </c>
      <c r="K88" s="29">
        <v>14</v>
      </c>
      <c r="L88" s="30">
        <v>23</v>
      </c>
      <c r="M88" s="30">
        <v>17</v>
      </c>
      <c r="N88" s="30">
        <v>13</v>
      </c>
      <c r="O88" s="30">
        <v>5</v>
      </c>
      <c r="P88" s="30">
        <v>3</v>
      </c>
      <c r="Q88" s="30">
        <v>2</v>
      </c>
      <c r="R88" s="30">
        <v>0</v>
      </c>
      <c r="S88" s="31">
        <v>77</v>
      </c>
    </row>
    <row r="89" spans="1:19" ht="12.75">
      <c r="A89" s="14">
        <v>93</v>
      </c>
      <c r="B89" s="29">
        <v>34.3983572895277</v>
      </c>
      <c r="C89" s="30">
        <v>46.2231348391513</v>
      </c>
      <c r="D89" s="30">
        <v>60.0958247775496</v>
      </c>
      <c r="E89" s="30">
        <v>24.6105407255305</v>
      </c>
      <c r="F89" s="30">
        <v>11.958932238193</v>
      </c>
      <c r="G89" s="30">
        <v>13.492128678987</v>
      </c>
      <c r="H89" s="30">
        <v>15.006160164271</v>
      </c>
      <c r="I89" s="30">
        <v>3.1978097193703</v>
      </c>
      <c r="J89" s="31">
        <v>208.98288843258</v>
      </c>
      <c r="K89" s="29">
        <v>7</v>
      </c>
      <c r="L89" s="30">
        <v>10</v>
      </c>
      <c r="M89" s="30">
        <v>9</v>
      </c>
      <c r="N89" s="30">
        <v>4</v>
      </c>
      <c r="O89" s="30">
        <v>1</v>
      </c>
      <c r="P89" s="30">
        <v>4</v>
      </c>
      <c r="Q89" s="30">
        <v>5</v>
      </c>
      <c r="R89" s="30">
        <v>0</v>
      </c>
      <c r="S89" s="31">
        <v>40</v>
      </c>
    </row>
    <row r="90" spans="1:19" ht="12.75">
      <c r="A90" s="14">
        <v>94</v>
      </c>
      <c r="B90" s="29">
        <v>32.8377823408624</v>
      </c>
      <c r="C90" s="30">
        <v>34.9514031485284</v>
      </c>
      <c r="D90" s="30">
        <v>37.4373716632444</v>
      </c>
      <c r="E90" s="30">
        <v>17.5441478439425</v>
      </c>
      <c r="F90" s="30">
        <v>11.9561943874059</v>
      </c>
      <c r="G90" s="30">
        <v>8.73100616016427</v>
      </c>
      <c r="H90" s="30">
        <v>9.96303901437372</v>
      </c>
      <c r="I90" s="30">
        <v>1.94661190965092</v>
      </c>
      <c r="J90" s="31">
        <v>155.367556468172</v>
      </c>
      <c r="K90" s="29">
        <v>9</v>
      </c>
      <c r="L90" s="30">
        <v>11</v>
      </c>
      <c r="M90" s="30">
        <v>8</v>
      </c>
      <c r="N90" s="30">
        <v>4</v>
      </c>
      <c r="O90" s="30">
        <v>2</v>
      </c>
      <c r="P90" s="30">
        <v>1</v>
      </c>
      <c r="Q90" s="30">
        <v>3</v>
      </c>
      <c r="R90" s="30">
        <v>0</v>
      </c>
      <c r="S90" s="31">
        <v>38</v>
      </c>
    </row>
    <row r="91" spans="1:19" ht="12.75">
      <c r="A91" s="14">
        <v>95</v>
      </c>
      <c r="B91" s="29">
        <v>22.1738535249829</v>
      </c>
      <c r="C91" s="30">
        <v>27.5865845311431</v>
      </c>
      <c r="D91" s="30">
        <v>25.5359342915811</v>
      </c>
      <c r="E91" s="30">
        <v>12.5667351129363</v>
      </c>
      <c r="F91" s="30">
        <v>7.84941820670774</v>
      </c>
      <c r="G91" s="30">
        <v>10.1437371663244</v>
      </c>
      <c r="H91" s="30">
        <v>6.7542778918549</v>
      </c>
      <c r="I91" s="30">
        <v>1.63449691991786</v>
      </c>
      <c r="J91" s="31">
        <v>114.245037645448</v>
      </c>
      <c r="K91" s="29">
        <v>9</v>
      </c>
      <c r="L91" s="30">
        <v>12</v>
      </c>
      <c r="M91" s="30">
        <v>5</v>
      </c>
      <c r="N91" s="30">
        <v>2</v>
      </c>
      <c r="O91" s="30">
        <v>5</v>
      </c>
      <c r="P91" s="30">
        <v>0</v>
      </c>
      <c r="Q91" s="30">
        <v>2</v>
      </c>
      <c r="R91" s="30">
        <v>0</v>
      </c>
      <c r="S91" s="31">
        <v>35</v>
      </c>
    </row>
    <row r="92" spans="1:19" ht="12.75">
      <c r="A92" s="14">
        <v>96</v>
      </c>
      <c r="B92" s="29">
        <v>11.8193018480493</v>
      </c>
      <c r="C92" s="30">
        <v>15.9671457905544</v>
      </c>
      <c r="D92" s="30">
        <v>21.1416837782341</v>
      </c>
      <c r="E92" s="30">
        <v>8.65160848733744</v>
      </c>
      <c r="F92" s="30">
        <v>7.37029431895962</v>
      </c>
      <c r="G92" s="30">
        <v>6.55989048596852</v>
      </c>
      <c r="H92" s="30">
        <v>10.0177960301164</v>
      </c>
      <c r="I92" s="30">
        <v>1.54962354551677</v>
      </c>
      <c r="J92" s="31">
        <v>83.0773442847364</v>
      </c>
      <c r="K92" s="29">
        <v>5</v>
      </c>
      <c r="L92" s="30">
        <v>5</v>
      </c>
      <c r="M92" s="30">
        <v>4</v>
      </c>
      <c r="N92" s="30">
        <v>2</v>
      </c>
      <c r="O92" s="30">
        <v>2</v>
      </c>
      <c r="P92" s="30">
        <v>1</v>
      </c>
      <c r="Q92" s="30">
        <v>2</v>
      </c>
      <c r="R92" s="30">
        <v>1</v>
      </c>
      <c r="S92" s="31">
        <v>22</v>
      </c>
    </row>
    <row r="93" spans="1:19" ht="12.75">
      <c r="A93" s="14">
        <v>97</v>
      </c>
      <c r="B93" s="29">
        <v>7.00616016427105</v>
      </c>
      <c r="C93" s="30">
        <v>10.9815195071869</v>
      </c>
      <c r="D93" s="30">
        <v>7.39219712525667</v>
      </c>
      <c r="E93" s="30">
        <v>5.8507871321013</v>
      </c>
      <c r="F93" s="30">
        <v>3.73169062286105</v>
      </c>
      <c r="G93" s="30">
        <v>5.51403148528405</v>
      </c>
      <c r="H93" s="30">
        <v>5.34428473648186</v>
      </c>
      <c r="I93" s="30">
        <v>1.53319644079398</v>
      </c>
      <c r="J93" s="31">
        <v>47.3538672142368</v>
      </c>
      <c r="K93" s="29">
        <v>2</v>
      </c>
      <c r="L93" s="30">
        <v>2</v>
      </c>
      <c r="M93" s="30">
        <v>8</v>
      </c>
      <c r="N93" s="30">
        <v>2</v>
      </c>
      <c r="O93" s="30">
        <v>0</v>
      </c>
      <c r="P93" s="30">
        <v>1</v>
      </c>
      <c r="Q93" s="30">
        <v>2</v>
      </c>
      <c r="R93" s="30">
        <v>0</v>
      </c>
      <c r="S93" s="31">
        <v>17</v>
      </c>
    </row>
    <row r="94" spans="1:19" ht="12.75">
      <c r="A94" s="14">
        <v>98</v>
      </c>
      <c r="B94" s="29">
        <v>1.04859685147159</v>
      </c>
      <c r="C94" s="30">
        <v>4.30937713894593</v>
      </c>
      <c r="D94" s="30">
        <v>6.17932922655715</v>
      </c>
      <c r="E94" s="30">
        <v>1.87816563997262</v>
      </c>
      <c r="F94" s="30">
        <v>4.09582477754962</v>
      </c>
      <c r="G94" s="30">
        <v>3.73990417522245</v>
      </c>
      <c r="H94" s="30">
        <v>3.76180698151951</v>
      </c>
      <c r="I94" s="30">
        <v>0.670773442847365</v>
      </c>
      <c r="J94" s="31">
        <v>25.6837782340862</v>
      </c>
      <c r="K94" s="29">
        <v>1</v>
      </c>
      <c r="L94" s="30">
        <v>3</v>
      </c>
      <c r="M94" s="30">
        <v>0</v>
      </c>
      <c r="N94" s="30">
        <v>1</v>
      </c>
      <c r="O94" s="30">
        <v>0</v>
      </c>
      <c r="P94" s="30">
        <v>0</v>
      </c>
      <c r="Q94" s="30">
        <v>0</v>
      </c>
      <c r="R94" s="30">
        <v>0</v>
      </c>
      <c r="S94" s="31">
        <v>5</v>
      </c>
    </row>
    <row r="95" spans="1:19" ht="12.75">
      <c r="A95" s="14">
        <v>99</v>
      </c>
      <c r="B95" s="29">
        <v>0.668035592060233</v>
      </c>
      <c r="C95" s="30">
        <v>1.16358658453114</v>
      </c>
      <c r="D95" s="30">
        <v>2.61190965092402</v>
      </c>
      <c r="E95" s="30">
        <v>0.919917864476386</v>
      </c>
      <c r="F95" s="30">
        <v>0.919917864476386</v>
      </c>
      <c r="G95" s="30">
        <v>3.57563312799452</v>
      </c>
      <c r="H95" s="30">
        <v>3.07460643394935</v>
      </c>
      <c r="I95" s="30">
        <v>0.657084188911704</v>
      </c>
      <c r="J95" s="31">
        <v>13.5906913073238</v>
      </c>
      <c r="K95" s="29">
        <v>1</v>
      </c>
      <c r="L95" s="30">
        <v>1</v>
      </c>
      <c r="M95" s="30">
        <v>1</v>
      </c>
      <c r="N95" s="30">
        <v>2</v>
      </c>
      <c r="O95" s="30">
        <v>0</v>
      </c>
      <c r="P95" s="30">
        <v>1</v>
      </c>
      <c r="Q95" s="30">
        <v>0</v>
      </c>
      <c r="R95" s="30">
        <v>0</v>
      </c>
      <c r="S95" s="31">
        <v>6</v>
      </c>
    </row>
    <row r="96" spans="1:19" ht="12.75">
      <c r="A96" s="14">
        <v>100</v>
      </c>
      <c r="B96" s="29">
        <v>1.75770020533881</v>
      </c>
      <c r="C96" s="30">
        <v>0.835044490075291</v>
      </c>
      <c r="D96" s="30">
        <v>0.31211498973306</v>
      </c>
      <c r="E96" s="30">
        <v>0.969199178644764</v>
      </c>
      <c r="F96" s="30">
        <v>0.240930869267625</v>
      </c>
      <c r="G96" s="30">
        <v>0.553045859000684</v>
      </c>
      <c r="H96" s="30">
        <v>2.9514031485284</v>
      </c>
      <c r="I96" s="30">
        <v>0.396988364134155</v>
      </c>
      <c r="J96" s="31">
        <v>8.01642710472279</v>
      </c>
      <c r="K96" s="29">
        <v>1</v>
      </c>
      <c r="L96" s="30">
        <v>1</v>
      </c>
      <c r="M96" s="30">
        <v>0</v>
      </c>
      <c r="N96" s="30">
        <v>1</v>
      </c>
      <c r="O96" s="30">
        <v>0</v>
      </c>
      <c r="P96" s="30">
        <v>0</v>
      </c>
      <c r="Q96" s="30">
        <v>0</v>
      </c>
      <c r="R96" s="30">
        <v>0</v>
      </c>
      <c r="S96" s="31">
        <v>3</v>
      </c>
    </row>
    <row r="97" spans="1:19" ht="12.75">
      <c r="A97" s="14">
        <v>101</v>
      </c>
      <c r="B97" s="29">
        <v>0.752908966461328</v>
      </c>
      <c r="C97" s="30">
        <v>0.59958932238193</v>
      </c>
      <c r="D97" s="30">
        <v>0.594113620807666</v>
      </c>
      <c r="E97" s="30">
        <v>0</v>
      </c>
      <c r="F97" s="30">
        <v>0.758384668035592</v>
      </c>
      <c r="G97" s="30">
        <v>0.243668720054757</v>
      </c>
      <c r="H97" s="30">
        <v>0.553045859000684</v>
      </c>
      <c r="I97" s="30">
        <v>0.424366872005476</v>
      </c>
      <c r="J97" s="31">
        <v>3.92607802874743</v>
      </c>
      <c r="K97" s="29">
        <v>0</v>
      </c>
      <c r="L97" s="30">
        <v>0</v>
      </c>
      <c r="M97" s="30">
        <v>0</v>
      </c>
      <c r="N97" s="30">
        <v>0</v>
      </c>
      <c r="O97" s="30">
        <v>0</v>
      </c>
      <c r="P97" s="30">
        <v>0</v>
      </c>
      <c r="Q97" s="30">
        <v>0</v>
      </c>
      <c r="R97" s="30">
        <v>0</v>
      </c>
      <c r="S97" s="31">
        <v>0</v>
      </c>
    </row>
    <row r="98" spans="1:19" ht="12.75">
      <c r="A98" s="14">
        <v>102</v>
      </c>
      <c r="B98" s="29">
        <v>0</v>
      </c>
      <c r="C98" s="30">
        <v>0.0657084188911704</v>
      </c>
      <c r="D98" s="30">
        <v>0.405201916495551</v>
      </c>
      <c r="E98" s="30">
        <v>0.246406570841889</v>
      </c>
      <c r="F98" s="30">
        <v>0</v>
      </c>
      <c r="G98" s="30">
        <v>0.758384668035592</v>
      </c>
      <c r="H98" s="30">
        <v>0.240930869267625</v>
      </c>
      <c r="I98" s="30">
        <v>0</v>
      </c>
      <c r="J98" s="31">
        <v>1.71663244353183</v>
      </c>
      <c r="K98" s="29">
        <v>0</v>
      </c>
      <c r="L98" s="30">
        <v>0</v>
      </c>
      <c r="M98" s="30">
        <v>0</v>
      </c>
      <c r="N98" s="30">
        <v>0</v>
      </c>
      <c r="O98" s="30">
        <v>0</v>
      </c>
      <c r="P98" s="30">
        <v>0</v>
      </c>
      <c r="Q98" s="30">
        <v>0</v>
      </c>
      <c r="R98" s="30">
        <v>0</v>
      </c>
      <c r="S98" s="31">
        <v>0</v>
      </c>
    </row>
    <row r="99" spans="1:19" ht="12.75">
      <c r="A99" s="14">
        <v>103</v>
      </c>
      <c r="B99" s="29">
        <v>0.752908966461328</v>
      </c>
      <c r="C99" s="30">
        <v>0.197125256673511</v>
      </c>
      <c r="D99" s="30">
        <v>0</v>
      </c>
      <c r="E99" s="30">
        <v>0</v>
      </c>
      <c r="F99" s="30">
        <v>0.301163586584531</v>
      </c>
      <c r="G99" s="30">
        <v>0</v>
      </c>
      <c r="H99" s="30">
        <v>0.758384668035592</v>
      </c>
      <c r="I99" s="30">
        <v>0.164271047227926</v>
      </c>
      <c r="J99" s="31">
        <v>2.17385352498289</v>
      </c>
      <c r="K99" s="29">
        <v>0</v>
      </c>
      <c r="L99" s="30">
        <v>0</v>
      </c>
      <c r="M99" s="30">
        <v>0</v>
      </c>
      <c r="N99" s="30">
        <v>0</v>
      </c>
      <c r="O99" s="30">
        <v>0</v>
      </c>
      <c r="P99" s="30">
        <v>0</v>
      </c>
      <c r="Q99" s="30">
        <v>0</v>
      </c>
      <c r="R99" s="30">
        <v>0</v>
      </c>
      <c r="S99" s="31">
        <v>0</v>
      </c>
    </row>
    <row r="100" spans="1:19" ht="12.75">
      <c r="A100" s="14">
        <v>104</v>
      </c>
      <c r="B100" s="29">
        <v>0</v>
      </c>
      <c r="C100" s="30">
        <v>0.804928131416838</v>
      </c>
      <c r="D100" s="30">
        <v>0.194387405886379</v>
      </c>
      <c r="E100" s="30">
        <v>0</v>
      </c>
      <c r="F100" s="30">
        <v>0.451745379876797</v>
      </c>
      <c r="G100" s="30">
        <v>0.249144421629021</v>
      </c>
      <c r="H100" s="30">
        <v>0</v>
      </c>
      <c r="I100" s="30">
        <v>0</v>
      </c>
      <c r="J100" s="31">
        <v>1.70020533880904</v>
      </c>
      <c r="K100" s="29">
        <v>0</v>
      </c>
      <c r="L100" s="30">
        <v>0</v>
      </c>
      <c r="M100" s="30">
        <v>0</v>
      </c>
      <c r="N100" s="30">
        <v>0</v>
      </c>
      <c r="O100" s="30">
        <v>0</v>
      </c>
      <c r="P100" s="30">
        <v>0</v>
      </c>
      <c r="Q100" s="30">
        <v>0</v>
      </c>
      <c r="R100" s="30">
        <v>0</v>
      </c>
      <c r="S100" s="31">
        <v>0</v>
      </c>
    </row>
    <row r="101" spans="1:19" ht="12.75">
      <c r="A101" s="14">
        <v>105</v>
      </c>
      <c r="B101" s="29">
        <v>0.364134154688569</v>
      </c>
      <c r="C101" s="30">
        <v>0</v>
      </c>
      <c r="D101" s="30">
        <v>0.804928131416838</v>
      </c>
      <c r="E101" s="30">
        <v>0.194387405886379</v>
      </c>
      <c r="F101" s="30">
        <v>0</v>
      </c>
      <c r="G101" s="30">
        <v>0</v>
      </c>
      <c r="H101" s="30">
        <v>0</v>
      </c>
      <c r="I101" s="30">
        <v>0</v>
      </c>
      <c r="J101" s="31">
        <v>1.36344969199179</v>
      </c>
      <c r="K101" s="29">
        <v>0</v>
      </c>
      <c r="L101" s="30">
        <v>0</v>
      </c>
      <c r="M101" s="30">
        <v>0</v>
      </c>
      <c r="N101" s="30">
        <v>0</v>
      </c>
      <c r="O101" s="30">
        <v>0</v>
      </c>
      <c r="P101" s="30">
        <v>0</v>
      </c>
      <c r="Q101" s="30">
        <v>0</v>
      </c>
      <c r="R101" s="30">
        <v>0</v>
      </c>
      <c r="S101" s="31">
        <v>0</v>
      </c>
    </row>
    <row r="102" spans="1:19" ht="12.75">
      <c r="A102" s="14">
        <v>106</v>
      </c>
      <c r="B102" s="29">
        <v>0.605065023956194</v>
      </c>
      <c r="C102" s="30">
        <v>0</v>
      </c>
      <c r="D102" s="30">
        <v>0</v>
      </c>
      <c r="E102" s="30">
        <v>0.0520191649555099</v>
      </c>
      <c r="F102" s="30">
        <v>0</v>
      </c>
      <c r="G102" s="30">
        <v>0</v>
      </c>
      <c r="H102" s="30">
        <v>0</v>
      </c>
      <c r="I102" s="30">
        <v>0</v>
      </c>
      <c r="J102" s="31">
        <v>0.657084188911704</v>
      </c>
      <c r="K102" s="29">
        <v>1</v>
      </c>
      <c r="L102" s="30">
        <v>0</v>
      </c>
      <c r="M102" s="30">
        <v>0</v>
      </c>
      <c r="N102" s="30">
        <v>0</v>
      </c>
      <c r="O102" s="30">
        <v>0</v>
      </c>
      <c r="P102" s="30">
        <v>0</v>
      </c>
      <c r="Q102" s="30">
        <v>0</v>
      </c>
      <c r="R102" s="30">
        <v>0</v>
      </c>
      <c r="S102" s="31">
        <v>1</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26676.9883641342</v>
      </c>
      <c r="C104" s="34">
        <v>32386.5352498289</v>
      </c>
      <c r="D104" s="34">
        <v>29150.8446269678</v>
      </c>
      <c r="E104" s="34">
        <v>10879.0773442847</v>
      </c>
      <c r="F104" s="34">
        <v>6826.47501711157</v>
      </c>
      <c r="G104" s="34">
        <v>5870.4257357974</v>
      </c>
      <c r="H104" s="34">
        <v>4995.23613963039</v>
      </c>
      <c r="I104" s="34">
        <v>1453.49212867899</v>
      </c>
      <c r="J104" s="35">
        <v>118239.074606434</v>
      </c>
      <c r="K104" s="36">
        <v>904</v>
      </c>
      <c r="L104" s="37">
        <v>1254</v>
      </c>
      <c r="M104" s="37">
        <v>1101</v>
      </c>
      <c r="N104" s="37">
        <v>434</v>
      </c>
      <c r="O104" s="37">
        <v>256</v>
      </c>
      <c r="P104" s="37">
        <v>208</v>
      </c>
      <c r="Q104" s="37">
        <v>174</v>
      </c>
      <c r="R104" s="37">
        <v>45</v>
      </c>
      <c r="S104" s="35">
        <v>4376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5970.398894805429</v>
      </c>
      <c r="C16" s="30">
        <v>7234.69564225417</v>
      </c>
      <c r="D16" s="30">
        <v>4434.151950718683</v>
      </c>
      <c r="E16" s="30">
        <v>4860.4578673292635</v>
      </c>
      <c r="F16" s="30">
        <v>5160.778182233331</v>
      </c>
      <c r="G16" s="30">
        <v>5330.76949860863</v>
      </c>
      <c r="H16" s="30">
        <v>1766.0161378951361</v>
      </c>
      <c r="I16" s="30">
        <v>1791.11841204654</v>
      </c>
      <c r="J16" s="31">
        <v>36548.38658589118</v>
      </c>
      <c r="K16" s="29">
        <v>7309</v>
      </c>
      <c r="L16" s="30">
        <v>3039</v>
      </c>
      <c r="M16" s="30">
        <v>0</v>
      </c>
      <c r="N16" s="30">
        <v>0</v>
      </c>
      <c r="O16" s="30">
        <v>0</v>
      </c>
      <c r="P16" s="30">
        <v>3962</v>
      </c>
      <c r="Q16" s="30">
        <v>0</v>
      </c>
      <c r="R16" s="30">
        <v>0</v>
      </c>
      <c r="S16" s="31">
        <v>14310</v>
      </c>
    </row>
    <row r="17" spans="1:19" ht="12.75">
      <c r="A17" s="28" t="s">
        <v>40</v>
      </c>
      <c r="B17" s="29">
        <v>4882.985778386185</v>
      </c>
      <c r="C17" s="30">
        <v>5494.30628438158</v>
      </c>
      <c r="D17" s="30">
        <v>4379.28414328086</v>
      </c>
      <c r="E17" s="30">
        <v>1090.34907597536</v>
      </c>
      <c r="F17" s="30">
        <v>0</v>
      </c>
      <c r="G17" s="30">
        <v>0</v>
      </c>
      <c r="H17" s="30">
        <v>0</v>
      </c>
      <c r="I17" s="30">
        <v>0</v>
      </c>
      <c r="J17" s="31">
        <v>15846.925282023996</v>
      </c>
      <c r="K17" s="29">
        <v>0</v>
      </c>
      <c r="L17" s="30">
        <v>0</v>
      </c>
      <c r="M17" s="30">
        <v>0</v>
      </c>
      <c r="N17" s="30">
        <v>0</v>
      </c>
      <c r="O17" s="30">
        <v>0</v>
      </c>
      <c r="P17" s="30">
        <v>0</v>
      </c>
      <c r="Q17" s="30">
        <v>0</v>
      </c>
      <c r="R17" s="30">
        <v>0</v>
      </c>
      <c r="S17" s="31">
        <v>0</v>
      </c>
    </row>
    <row r="18" spans="1:19" ht="12.75">
      <c r="A18" s="28" t="s">
        <v>41</v>
      </c>
      <c r="B18" s="29">
        <v>67578.55983978503</v>
      </c>
      <c r="C18" s="30">
        <v>45245.82090399773</v>
      </c>
      <c r="D18" s="30">
        <v>20590.95237660659</v>
      </c>
      <c r="E18" s="30">
        <v>3069.67282683094</v>
      </c>
      <c r="F18" s="30">
        <v>0</v>
      </c>
      <c r="G18" s="30">
        <v>0</v>
      </c>
      <c r="H18" s="30">
        <v>0</v>
      </c>
      <c r="I18" s="30">
        <v>0</v>
      </c>
      <c r="J18" s="31">
        <v>136485.00594722026</v>
      </c>
      <c r="K18" s="29">
        <v>0</v>
      </c>
      <c r="L18" s="30">
        <v>0</v>
      </c>
      <c r="M18" s="30">
        <v>0</v>
      </c>
      <c r="N18" s="30">
        <v>0</v>
      </c>
      <c r="O18" s="30">
        <v>0</v>
      </c>
      <c r="P18" s="30">
        <v>0</v>
      </c>
      <c r="Q18" s="30">
        <v>0</v>
      </c>
      <c r="R18" s="30">
        <v>0</v>
      </c>
      <c r="S18" s="31">
        <v>0</v>
      </c>
    </row>
    <row r="19" spans="1:19" ht="12.75">
      <c r="A19" s="28" t="s">
        <v>42</v>
      </c>
      <c r="B19" s="29">
        <v>499955.3483270394</v>
      </c>
      <c r="C19" s="30">
        <v>558843.4703439862</v>
      </c>
      <c r="D19" s="30">
        <v>452105.57245924906</v>
      </c>
      <c r="E19" s="30">
        <v>93012.1560574948</v>
      </c>
      <c r="F19" s="30">
        <v>3011.86194417631</v>
      </c>
      <c r="G19" s="30">
        <v>2296.11480659722</v>
      </c>
      <c r="H19" s="30">
        <v>0</v>
      </c>
      <c r="I19" s="30">
        <v>0</v>
      </c>
      <c r="J19" s="31">
        <v>1609224.523938542</v>
      </c>
      <c r="K19" s="29">
        <v>0</v>
      </c>
      <c r="L19" s="30">
        <v>0</v>
      </c>
      <c r="M19" s="30">
        <v>3842</v>
      </c>
      <c r="N19" s="30">
        <v>0</v>
      </c>
      <c r="O19" s="30">
        <v>0</v>
      </c>
      <c r="P19" s="30">
        <v>0</v>
      </c>
      <c r="Q19" s="30">
        <v>0</v>
      </c>
      <c r="R19" s="30">
        <v>0</v>
      </c>
      <c r="S19" s="31">
        <v>3842</v>
      </c>
    </row>
    <row r="20" spans="1:19" ht="12.75">
      <c r="A20" s="28" t="s">
        <v>43</v>
      </c>
      <c r="B20" s="29">
        <v>1145304.364857184</v>
      </c>
      <c r="C20" s="30">
        <v>1397951.559581605</v>
      </c>
      <c r="D20" s="30">
        <v>1272989.394876194</v>
      </c>
      <c r="E20" s="30">
        <v>299781.8186509982</v>
      </c>
      <c r="F20" s="30">
        <v>12912.17671936799</v>
      </c>
      <c r="G20" s="30">
        <v>17016.69420707121</v>
      </c>
      <c r="H20" s="30">
        <v>15493.55857173245</v>
      </c>
      <c r="I20" s="30">
        <v>6612.147533568072</v>
      </c>
      <c r="J20" s="31">
        <v>4168061.714997719</v>
      </c>
      <c r="K20" s="29">
        <v>6504</v>
      </c>
      <c r="L20" s="30">
        <v>4075</v>
      </c>
      <c r="M20" s="30">
        <v>6446</v>
      </c>
      <c r="N20" s="30">
        <v>3473</v>
      </c>
      <c r="O20" s="30">
        <v>0</v>
      </c>
      <c r="P20" s="30">
        <v>0</v>
      </c>
      <c r="Q20" s="30">
        <v>0</v>
      </c>
      <c r="R20" s="30">
        <v>0</v>
      </c>
      <c r="S20" s="31">
        <v>20498</v>
      </c>
    </row>
    <row r="21" spans="1:19" ht="12.75">
      <c r="A21" s="28" t="s">
        <v>44</v>
      </c>
      <c r="B21" s="29">
        <v>1574116.082689723</v>
      </c>
      <c r="C21" s="30">
        <v>2016082.3784668702</v>
      </c>
      <c r="D21" s="30">
        <v>1940054.433134168</v>
      </c>
      <c r="E21" s="30">
        <v>464900.9673163656</v>
      </c>
      <c r="F21" s="30">
        <v>35499.40591753014</v>
      </c>
      <c r="G21" s="30">
        <v>26168.82571286416</v>
      </c>
      <c r="H21" s="30">
        <v>3127.749939660187</v>
      </c>
      <c r="I21" s="30">
        <v>1083.73442847365</v>
      </c>
      <c r="J21" s="31">
        <v>6061033.577605659</v>
      </c>
      <c r="K21" s="29">
        <v>11267</v>
      </c>
      <c r="L21" s="30">
        <v>7253</v>
      </c>
      <c r="M21" s="30">
        <v>25186</v>
      </c>
      <c r="N21" s="30">
        <v>0</v>
      </c>
      <c r="O21" s="30">
        <v>0</v>
      </c>
      <c r="P21" s="30">
        <v>0</v>
      </c>
      <c r="Q21" s="30">
        <v>0</v>
      </c>
      <c r="R21" s="30">
        <v>0</v>
      </c>
      <c r="S21" s="31">
        <v>43706</v>
      </c>
    </row>
    <row r="22" spans="1:19" ht="12.75">
      <c r="A22" s="28" t="s">
        <v>45</v>
      </c>
      <c r="B22" s="29">
        <v>3709799.0181601583</v>
      </c>
      <c r="C22" s="30">
        <v>4507178.61773058</v>
      </c>
      <c r="D22" s="30">
        <v>4153968.741508373</v>
      </c>
      <c r="E22" s="30">
        <v>1307209.5490790312</v>
      </c>
      <c r="F22" s="30">
        <v>604791.1856758475</v>
      </c>
      <c r="G22" s="30">
        <v>605514.3650636646</v>
      </c>
      <c r="H22" s="30">
        <v>496158.6850967993</v>
      </c>
      <c r="I22" s="30">
        <v>165830.2064194238</v>
      </c>
      <c r="J22" s="31">
        <v>15550450.36873387</v>
      </c>
      <c r="K22" s="29">
        <v>18263</v>
      </c>
      <c r="L22" s="30">
        <v>45823</v>
      </c>
      <c r="M22" s="30">
        <v>46079</v>
      </c>
      <c r="N22" s="30">
        <v>15920</v>
      </c>
      <c r="O22" s="30">
        <v>0</v>
      </c>
      <c r="P22" s="30">
        <v>0</v>
      </c>
      <c r="Q22" s="30">
        <v>0</v>
      </c>
      <c r="R22" s="30">
        <v>0</v>
      </c>
      <c r="S22" s="31">
        <v>126085</v>
      </c>
    </row>
    <row r="23" spans="1:19" ht="12.75">
      <c r="A23" s="28" t="s">
        <v>46</v>
      </c>
      <c r="B23" s="29">
        <v>6894947.80295966</v>
      </c>
      <c r="C23" s="30">
        <v>8490421.75413866</v>
      </c>
      <c r="D23" s="30">
        <v>8085786.26072422</v>
      </c>
      <c r="E23" s="30">
        <v>2905635.686172455</v>
      </c>
      <c r="F23" s="30">
        <v>1602431.3714290198</v>
      </c>
      <c r="G23" s="30">
        <v>1330044.1491685882</v>
      </c>
      <c r="H23" s="30">
        <v>1074971.234623061</v>
      </c>
      <c r="I23" s="30">
        <v>335922.7471219185</v>
      </c>
      <c r="J23" s="31">
        <v>30720161.00633758</v>
      </c>
      <c r="K23" s="29">
        <v>82333</v>
      </c>
      <c r="L23" s="30">
        <v>94593</v>
      </c>
      <c r="M23" s="30">
        <v>61227</v>
      </c>
      <c r="N23" s="30">
        <v>23276</v>
      </c>
      <c r="O23" s="30">
        <v>19034</v>
      </c>
      <c r="P23" s="30">
        <v>6711</v>
      </c>
      <c r="Q23" s="30">
        <v>7438</v>
      </c>
      <c r="R23" s="30">
        <v>0</v>
      </c>
      <c r="S23" s="31">
        <v>294612</v>
      </c>
    </row>
    <row r="24" spans="1:19" ht="12.75">
      <c r="A24" s="28" t="s">
        <v>47</v>
      </c>
      <c r="B24" s="29">
        <v>15457338.71441317</v>
      </c>
      <c r="C24" s="30">
        <v>18062637.81319262</v>
      </c>
      <c r="D24" s="30">
        <v>16235292.262648411</v>
      </c>
      <c r="E24" s="30">
        <v>5581034.741338369</v>
      </c>
      <c r="F24" s="30">
        <v>3184785.6989306756</v>
      </c>
      <c r="G24" s="30">
        <v>2877154.897646191</v>
      </c>
      <c r="H24" s="30">
        <v>2284163.08189264</v>
      </c>
      <c r="I24" s="30">
        <v>693584.3894296915</v>
      </c>
      <c r="J24" s="31">
        <v>64375991.5994918</v>
      </c>
      <c r="K24" s="29">
        <v>188283</v>
      </c>
      <c r="L24" s="30">
        <v>227009</v>
      </c>
      <c r="M24" s="30">
        <v>220210</v>
      </c>
      <c r="N24" s="30">
        <v>43998</v>
      </c>
      <c r="O24" s="30">
        <v>17928</v>
      </c>
      <c r="P24" s="30">
        <v>15839</v>
      </c>
      <c r="Q24" s="30">
        <v>26172</v>
      </c>
      <c r="R24" s="30">
        <v>6510</v>
      </c>
      <c r="S24" s="31">
        <v>745949</v>
      </c>
    </row>
    <row r="25" spans="1:19" ht="12.75">
      <c r="A25" s="28" t="s">
        <v>48</v>
      </c>
      <c r="B25" s="29">
        <v>22226389.35181601</v>
      </c>
      <c r="C25" s="30">
        <v>26415784.40143773</v>
      </c>
      <c r="D25" s="30">
        <v>22603988.43131984</v>
      </c>
      <c r="E25" s="30">
        <v>8087923.95518431</v>
      </c>
      <c r="F25" s="30">
        <v>5156758.940220658</v>
      </c>
      <c r="G25" s="30">
        <v>4125446.3631105456</v>
      </c>
      <c r="H25" s="30">
        <v>3447520.430794878</v>
      </c>
      <c r="I25" s="30">
        <v>1070078.493533193</v>
      </c>
      <c r="J25" s="31">
        <v>93133890.3674172</v>
      </c>
      <c r="K25" s="29">
        <v>350840</v>
      </c>
      <c r="L25" s="30">
        <v>511092</v>
      </c>
      <c r="M25" s="30">
        <v>383001</v>
      </c>
      <c r="N25" s="30">
        <v>150510</v>
      </c>
      <c r="O25" s="30">
        <v>80240</v>
      </c>
      <c r="P25" s="30">
        <v>49585</v>
      </c>
      <c r="Q25" s="30">
        <v>35737</v>
      </c>
      <c r="R25" s="30">
        <v>25543</v>
      </c>
      <c r="S25" s="31">
        <v>1586548</v>
      </c>
    </row>
    <row r="26" spans="1:19" ht="12.75">
      <c r="A26" s="28" t="s">
        <v>49</v>
      </c>
      <c r="B26" s="29">
        <v>20191191.44550167</v>
      </c>
      <c r="C26" s="30">
        <v>24507385.43476186</v>
      </c>
      <c r="D26" s="30">
        <v>21882785.79322884</v>
      </c>
      <c r="E26" s="30">
        <v>8388158.17669642</v>
      </c>
      <c r="F26" s="30">
        <v>5569906.6593763605</v>
      </c>
      <c r="G26" s="30">
        <v>4694362.937790531</v>
      </c>
      <c r="H26" s="30">
        <v>3907765.679892164</v>
      </c>
      <c r="I26" s="30">
        <v>1172694.929878794</v>
      </c>
      <c r="J26" s="31">
        <v>90314251.0571265</v>
      </c>
      <c r="K26" s="29">
        <v>597093</v>
      </c>
      <c r="L26" s="30">
        <v>752879</v>
      </c>
      <c r="M26" s="30">
        <v>692640</v>
      </c>
      <c r="N26" s="30">
        <v>218403</v>
      </c>
      <c r="O26" s="30">
        <v>196535</v>
      </c>
      <c r="P26" s="30">
        <v>135179</v>
      </c>
      <c r="Q26" s="30">
        <v>67235</v>
      </c>
      <c r="R26" s="30">
        <v>26860</v>
      </c>
      <c r="S26" s="31">
        <v>2686824</v>
      </c>
    </row>
    <row r="27" spans="1:19" ht="12.75">
      <c r="A27" s="28" t="s">
        <v>50</v>
      </c>
      <c r="B27" s="29">
        <v>13677364.17580136</v>
      </c>
      <c r="C27" s="30">
        <v>17128807.573173393</v>
      </c>
      <c r="D27" s="30">
        <v>15629542.98415539</v>
      </c>
      <c r="E27" s="30">
        <v>6596121.80931048</v>
      </c>
      <c r="F27" s="30">
        <v>4544485.166530385</v>
      </c>
      <c r="G27" s="30">
        <v>3876080.396982592</v>
      </c>
      <c r="H27" s="30">
        <v>3407116.451236474</v>
      </c>
      <c r="I27" s="30">
        <v>1044418.456643245</v>
      </c>
      <c r="J27" s="31">
        <v>65903937.013833195</v>
      </c>
      <c r="K27" s="29">
        <v>654267</v>
      </c>
      <c r="L27" s="30">
        <v>1048120</v>
      </c>
      <c r="M27" s="30">
        <v>821372</v>
      </c>
      <c r="N27" s="30">
        <v>366447</v>
      </c>
      <c r="O27" s="30">
        <v>234574</v>
      </c>
      <c r="P27" s="30">
        <v>151543</v>
      </c>
      <c r="Q27" s="30">
        <v>146473</v>
      </c>
      <c r="R27" s="30">
        <v>40107</v>
      </c>
      <c r="S27" s="31">
        <v>3462903</v>
      </c>
    </row>
    <row r="28" spans="1:19" ht="12.75">
      <c r="A28" s="28" t="s">
        <v>51</v>
      </c>
      <c r="B28" s="29">
        <v>8491707.74302961</v>
      </c>
      <c r="C28" s="30">
        <v>10874271.386420479</v>
      </c>
      <c r="D28" s="30">
        <v>9706752.90883081</v>
      </c>
      <c r="E28" s="30">
        <v>4187452.4754544115</v>
      </c>
      <c r="F28" s="30">
        <v>3035849.6284196125</v>
      </c>
      <c r="G28" s="30">
        <v>2611564.8697485374</v>
      </c>
      <c r="H28" s="30">
        <v>2280197.834669876</v>
      </c>
      <c r="I28" s="30">
        <v>555774.2032713772</v>
      </c>
      <c r="J28" s="31">
        <v>41743571.04984474</v>
      </c>
      <c r="K28" s="29">
        <v>692048</v>
      </c>
      <c r="L28" s="30">
        <v>915418</v>
      </c>
      <c r="M28" s="30">
        <v>805187</v>
      </c>
      <c r="N28" s="30">
        <v>289492</v>
      </c>
      <c r="O28" s="30">
        <v>178604</v>
      </c>
      <c r="P28" s="30">
        <v>185179</v>
      </c>
      <c r="Q28" s="30">
        <v>158617</v>
      </c>
      <c r="R28" s="30">
        <v>27070</v>
      </c>
      <c r="S28" s="31">
        <v>3251615</v>
      </c>
    </row>
    <row r="29" spans="1:19" ht="12.75">
      <c r="A29" s="28" t="s">
        <v>52</v>
      </c>
      <c r="B29" s="29">
        <v>3472476.47270225</v>
      </c>
      <c r="C29" s="30">
        <v>4258406.124915379</v>
      </c>
      <c r="D29" s="30">
        <v>4387042.112290168</v>
      </c>
      <c r="E29" s="30">
        <v>1776979.789963699</v>
      </c>
      <c r="F29" s="30">
        <v>1143540.5825763093</v>
      </c>
      <c r="G29" s="30">
        <v>1244220.0763459515</v>
      </c>
      <c r="H29" s="30">
        <v>1255204.735962458</v>
      </c>
      <c r="I29" s="30">
        <v>275561.7584984913</v>
      </c>
      <c r="J29" s="31">
        <v>17813431.6532547</v>
      </c>
      <c r="K29" s="29">
        <v>423215</v>
      </c>
      <c r="L29" s="30">
        <v>607711</v>
      </c>
      <c r="M29" s="30">
        <v>626526</v>
      </c>
      <c r="N29" s="30">
        <v>294982</v>
      </c>
      <c r="O29" s="30">
        <v>127930</v>
      </c>
      <c r="P29" s="30">
        <v>133895</v>
      </c>
      <c r="Q29" s="30">
        <v>131912</v>
      </c>
      <c r="R29" s="30">
        <v>33122</v>
      </c>
      <c r="S29" s="31">
        <v>2379293</v>
      </c>
    </row>
    <row r="30" spans="1:19" ht="12.75">
      <c r="A30" s="28" t="s">
        <v>53</v>
      </c>
      <c r="B30" s="29">
        <v>1207751.150250453</v>
      </c>
      <c r="C30" s="30">
        <v>1529332.1713664318</v>
      </c>
      <c r="D30" s="30">
        <v>1564999.7595091283</v>
      </c>
      <c r="E30" s="30">
        <v>584413.8505008314</v>
      </c>
      <c r="F30" s="30">
        <v>324984.2515489755</v>
      </c>
      <c r="G30" s="30">
        <v>267686.8784888706</v>
      </c>
      <c r="H30" s="30">
        <v>265650.5890695684</v>
      </c>
      <c r="I30" s="30">
        <v>59829.97672826834</v>
      </c>
      <c r="J30" s="31">
        <v>5804648.627462523</v>
      </c>
      <c r="K30" s="29">
        <v>231064</v>
      </c>
      <c r="L30" s="30">
        <v>349524</v>
      </c>
      <c r="M30" s="30">
        <v>325992</v>
      </c>
      <c r="N30" s="30">
        <v>157937</v>
      </c>
      <c r="O30" s="30">
        <v>71552</v>
      </c>
      <c r="P30" s="30">
        <v>75539</v>
      </c>
      <c r="Q30" s="30">
        <v>48137</v>
      </c>
      <c r="R30" s="30">
        <v>3320</v>
      </c>
      <c r="S30" s="31">
        <v>1263065</v>
      </c>
    </row>
    <row r="31" spans="1:19" ht="12.75">
      <c r="A31" s="28" t="s">
        <v>54</v>
      </c>
      <c r="B31" s="29">
        <v>162112.35175763513</v>
      </c>
      <c r="C31" s="30">
        <v>221771.7797465259</v>
      </c>
      <c r="D31" s="30">
        <v>225941.5344986947</v>
      </c>
      <c r="E31" s="30">
        <v>107082.16819437269</v>
      </c>
      <c r="F31" s="30">
        <v>85504.89081911492</v>
      </c>
      <c r="G31" s="30">
        <v>106761.2876685275</v>
      </c>
      <c r="H31" s="30">
        <v>106461.3974864364</v>
      </c>
      <c r="I31" s="30">
        <v>21960.41889117043</v>
      </c>
      <c r="J31" s="31">
        <v>1037595.8290624784</v>
      </c>
      <c r="K31" s="29">
        <v>63346</v>
      </c>
      <c r="L31" s="30">
        <v>84880</v>
      </c>
      <c r="M31" s="30">
        <v>67677</v>
      </c>
      <c r="N31" s="30">
        <v>32097</v>
      </c>
      <c r="O31" s="30">
        <v>28099</v>
      </c>
      <c r="P31" s="30">
        <v>9980</v>
      </c>
      <c r="Q31" s="30">
        <v>21260</v>
      </c>
      <c r="R31" s="30">
        <v>3521</v>
      </c>
      <c r="S31" s="31">
        <v>310860</v>
      </c>
    </row>
    <row r="32" spans="1:19" ht="12.75">
      <c r="A32" s="28" t="s">
        <v>55</v>
      </c>
      <c r="B32" s="29">
        <v>13338.45854318724</v>
      </c>
      <c r="C32" s="30">
        <v>10077.549096255736</v>
      </c>
      <c r="D32" s="30">
        <v>5959.312170760767</v>
      </c>
      <c r="E32" s="30">
        <v>4348.78949252133</v>
      </c>
      <c r="F32" s="30">
        <v>5718.049576362598</v>
      </c>
      <c r="G32" s="30">
        <v>6135.921344445201</v>
      </c>
      <c r="H32" s="30">
        <v>16335.785565675858</v>
      </c>
      <c r="I32" s="30">
        <v>3649.4455852156075</v>
      </c>
      <c r="J32" s="31">
        <v>65563.31137442442</v>
      </c>
      <c r="K32" s="29">
        <v>4324</v>
      </c>
      <c r="L32" s="30">
        <v>3808</v>
      </c>
      <c r="M32" s="30">
        <v>0</v>
      </c>
      <c r="N32" s="30">
        <v>3582</v>
      </c>
      <c r="O32" s="30">
        <v>0</v>
      </c>
      <c r="P32" s="30">
        <v>0</v>
      </c>
      <c r="Q32" s="30">
        <v>0</v>
      </c>
      <c r="R32" s="30">
        <v>0</v>
      </c>
      <c r="S32" s="31">
        <v>11714</v>
      </c>
    </row>
    <row r="33" spans="1:19" ht="12.75">
      <c r="A33" s="28" t="s">
        <v>56</v>
      </c>
      <c r="B33" s="29">
        <v>4219.90968593437</v>
      </c>
      <c r="C33" s="30">
        <v>0</v>
      </c>
      <c r="D33" s="30">
        <v>3430.00688518772</v>
      </c>
      <c r="E33" s="30">
        <v>1052.6488706365499</v>
      </c>
      <c r="F33" s="30">
        <v>0</v>
      </c>
      <c r="G33" s="30">
        <v>0</v>
      </c>
      <c r="H33" s="30">
        <v>0</v>
      </c>
      <c r="I33" s="30">
        <v>0</v>
      </c>
      <c r="J33" s="31">
        <v>8702.56544175865</v>
      </c>
      <c r="K33" s="29">
        <v>4381</v>
      </c>
      <c r="L33" s="30">
        <v>0</v>
      </c>
      <c r="M33" s="30">
        <v>0</v>
      </c>
      <c r="N33" s="30">
        <v>0</v>
      </c>
      <c r="O33" s="30">
        <v>0</v>
      </c>
      <c r="P33" s="30">
        <v>0</v>
      </c>
      <c r="Q33" s="30">
        <v>0</v>
      </c>
      <c r="R33" s="30">
        <v>0</v>
      </c>
      <c r="S33" s="31">
        <v>4381</v>
      </c>
    </row>
    <row r="34" spans="1:19" ht="12.75">
      <c r="A34" s="32" t="s">
        <v>57</v>
      </c>
      <c r="B34" s="33">
        <v>98806444.335008</v>
      </c>
      <c r="C34" s="34">
        <v>120036926.837203</v>
      </c>
      <c r="D34" s="34">
        <v>108180043.89671</v>
      </c>
      <c r="E34" s="34">
        <v>40394129.0620525</v>
      </c>
      <c r="F34" s="34">
        <v>25315340.6478666</v>
      </c>
      <c r="G34" s="34">
        <v>21795784.5475836</v>
      </c>
      <c r="H34" s="34">
        <v>18561933.2309393</v>
      </c>
      <c r="I34" s="34">
        <v>5408792.02637487</v>
      </c>
      <c r="J34" s="35">
        <v>438499394.583738</v>
      </c>
      <c r="K34" s="36">
        <v>3334537</v>
      </c>
      <c r="L34" s="37">
        <v>4655224</v>
      </c>
      <c r="M34" s="37">
        <v>4085385</v>
      </c>
      <c r="N34" s="37">
        <v>1600117</v>
      </c>
      <c r="O34" s="37">
        <v>954496</v>
      </c>
      <c r="P34" s="37">
        <v>767412</v>
      </c>
      <c r="Q34" s="37">
        <v>642981</v>
      </c>
      <c r="R34" s="37">
        <v>166053</v>
      </c>
      <c r="S34" s="35">
        <v>16206205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18.91307323750857</v>
      </c>
      <c r="C16" s="30">
        <v>44.21902806297053</v>
      </c>
      <c r="D16" s="30">
        <v>64.07392197125256</v>
      </c>
      <c r="E16" s="30">
        <v>72.4188911704311</v>
      </c>
      <c r="F16" s="30">
        <v>55.78918548939078</v>
      </c>
      <c r="G16" s="30">
        <v>38.088980150581854</v>
      </c>
      <c r="H16" s="30">
        <v>15.4551676933607</v>
      </c>
      <c r="I16" s="30">
        <v>2.083504449007533</v>
      </c>
      <c r="J16" s="31">
        <v>311.0417522245039</v>
      </c>
      <c r="K16" s="29">
        <v>2</v>
      </c>
      <c r="L16" s="30">
        <v>2</v>
      </c>
      <c r="M16" s="30">
        <v>1</v>
      </c>
      <c r="N16" s="30">
        <v>1</v>
      </c>
      <c r="O16" s="30">
        <v>1</v>
      </c>
      <c r="P16" s="30">
        <v>1</v>
      </c>
      <c r="Q16" s="30">
        <v>1</v>
      </c>
      <c r="R16" s="30">
        <v>0</v>
      </c>
      <c r="S16" s="31">
        <v>9</v>
      </c>
    </row>
    <row r="17" spans="1:19" ht="12.75">
      <c r="A17" s="28" t="s">
        <v>40</v>
      </c>
      <c r="B17" s="29">
        <v>13.021218343600282</v>
      </c>
      <c r="C17" s="30">
        <v>14.266940451745379</v>
      </c>
      <c r="D17" s="30">
        <v>12.076659822039698</v>
      </c>
      <c r="E17" s="30">
        <v>11.192334017796039</v>
      </c>
      <c r="F17" s="30">
        <v>8.18343600273785</v>
      </c>
      <c r="G17" s="30">
        <v>4.796714579055439</v>
      </c>
      <c r="H17" s="30">
        <v>1.990417522245038</v>
      </c>
      <c r="I17" s="30">
        <v>0.668035592060233</v>
      </c>
      <c r="J17" s="31">
        <v>66.19575633128</v>
      </c>
      <c r="K17" s="29">
        <v>1</v>
      </c>
      <c r="L17" s="30">
        <v>0</v>
      </c>
      <c r="M17" s="30">
        <v>1</v>
      </c>
      <c r="N17" s="30">
        <v>1</v>
      </c>
      <c r="O17" s="30">
        <v>1</v>
      </c>
      <c r="P17" s="30">
        <v>1</v>
      </c>
      <c r="Q17" s="30">
        <v>0</v>
      </c>
      <c r="R17" s="30">
        <v>0</v>
      </c>
      <c r="S17" s="31">
        <v>5</v>
      </c>
    </row>
    <row r="18" spans="1:19" ht="12.75">
      <c r="A18" s="28" t="s">
        <v>41</v>
      </c>
      <c r="B18" s="29">
        <v>119.2251882272416</v>
      </c>
      <c r="C18" s="30">
        <v>114.24503764544838</v>
      </c>
      <c r="D18" s="30">
        <v>111.73169062286104</v>
      </c>
      <c r="E18" s="30">
        <v>96.21081451060923</v>
      </c>
      <c r="F18" s="30">
        <v>55.15126625598907</v>
      </c>
      <c r="G18" s="30">
        <v>26.26420260095824</v>
      </c>
      <c r="H18" s="30">
        <v>13.52772073921971</v>
      </c>
      <c r="I18" s="30">
        <v>4.47364818617386</v>
      </c>
      <c r="J18" s="31">
        <v>540.8295687885011</v>
      </c>
      <c r="K18" s="29">
        <v>0</v>
      </c>
      <c r="L18" s="30">
        <v>0</v>
      </c>
      <c r="M18" s="30">
        <v>1</v>
      </c>
      <c r="N18" s="30">
        <v>2</v>
      </c>
      <c r="O18" s="30">
        <v>2</v>
      </c>
      <c r="P18" s="30">
        <v>1</v>
      </c>
      <c r="Q18" s="30">
        <v>0</v>
      </c>
      <c r="R18" s="30">
        <v>0</v>
      </c>
      <c r="S18" s="31">
        <v>6</v>
      </c>
    </row>
    <row r="19" spans="1:19" ht="12.75">
      <c r="A19" s="28" t="s">
        <v>42</v>
      </c>
      <c r="B19" s="29">
        <v>646.2861054072551</v>
      </c>
      <c r="C19" s="30">
        <v>629.311430527036</v>
      </c>
      <c r="D19" s="30">
        <v>591.9260780287467</v>
      </c>
      <c r="E19" s="30">
        <v>489.53319644079363</v>
      </c>
      <c r="F19" s="30">
        <v>325.0321697467488</v>
      </c>
      <c r="G19" s="30">
        <v>213.1608487337441</v>
      </c>
      <c r="H19" s="30">
        <v>104.48186173853526</v>
      </c>
      <c r="I19" s="30">
        <v>26.409308692676237</v>
      </c>
      <c r="J19" s="31">
        <v>3026.1409993155366</v>
      </c>
      <c r="K19" s="29">
        <v>2</v>
      </c>
      <c r="L19" s="30">
        <v>3</v>
      </c>
      <c r="M19" s="30">
        <v>3</v>
      </c>
      <c r="N19" s="30">
        <v>4</v>
      </c>
      <c r="O19" s="30">
        <v>1</v>
      </c>
      <c r="P19" s="30">
        <v>2</v>
      </c>
      <c r="Q19" s="30">
        <v>1</v>
      </c>
      <c r="R19" s="30">
        <v>0</v>
      </c>
      <c r="S19" s="31">
        <v>16</v>
      </c>
    </row>
    <row r="20" spans="1:19" ht="12.75">
      <c r="A20" s="28" t="s">
        <v>43</v>
      </c>
      <c r="B20" s="29">
        <v>1646.5763175906918</v>
      </c>
      <c r="C20" s="30">
        <v>1654.5708418891181</v>
      </c>
      <c r="D20" s="30">
        <v>1695.786447638603</v>
      </c>
      <c r="E20" s="30">
        <v>1561.349760438055</v>
      </c>
      <c r="F20" s="30">
        <v>1129.18275154004</v>
      </c>
      <c r="G20" s="30">
        <v>808.898015058179</v>
      </c>
      <c r="H20" s="30">
        <v>396.0027378507872</v>
      </c>
      <c r="I20" s="30">
        <v>93.719370294319</v>
      </c>
      <c r="J20" s="31">
        <v>8986.08624229979</v>
      </c>
      <c r="K20" s="29">
        <v>13</v>
      </c>
      <c r="L20" s="30">
        <v>9</v>
      </c>
      <c r="M20" s="30">
        <v>9</v>
      </c>
      <c r="N20" s="30">
        <v>9</v>
      </c>
      <c r="O20" s="30">
        <v>7</v>
      </c>
      <c r="P20" s="30">
        <v>6</v>
      </c>
      <c r="Q20" s="30">
        <v>2</v>
      </c>
      <c r="R20" s="30">
        <v>0</v>
      </c>
      <c r="S20" s="31">
        <v>55</v>
      </c>
    </row>
    <row r="21" spans="1:19" ht="12.75">
      <c r="A21" s="28" t="s">
        <v>44</v>
      </c>
      <c r="B21" s="29">
        <v>2589.073237508556</v>
      </c>
      <c r="C21" s="30">
        <v>2748.232717316906</v>
      </c>
      <c r="D21" s="30">
        <v>3026.496919917864</v>
      </c>
      <c r="E21" s="30">
        <v>2870.1218343600285</v>
      </c>
      <c r="F21" s="30">
        <v>2139.594798083504</v>
      </c>
      <c r="G21" s="30">
        <v>1554.680355920603</v>
      </c>
      <c r="H21" s="30">
        <v>824.5859000684451</v>
      </c>
      <c r="I21" s="30">
        <v>204.75290896646138</v>
      </c>
      <c r="J21" s="31">
        <v>15957.538672142371</v>
      </c>
      <c r="K21" s="29">
        <v>25</v>
      </c>
      <c r="L21" s="30">
        <v>17</v>
      </c>
      <c r="M21" s="30">
        <v>25</v>
      </c>
      <c r="N21" s="30">
        <v>26</v>
      </c>
      <c r="O21" s="30">
        <v>23</v>
      </c>
      <c r="P21" s="30">
        <v>16</v>
      </c>
      <c r="Q21" s="30">
        <v>5</v>
      </c>
      <c r="R21" s="30">
        <v>2</v>
      </c>
      <c r="S21" s="31">
        <v>139</v>
      </c>
    </row>
    <row r="22" spans="1:19" ht="12.75">
      <c r="A22" s="28" t="s">
        <v>45</v>
      </c>
      <c r="B22" s="29">
        <v>8133.341546885691</v>
      </c>
      <c r="C22" s="30">
        <v>7892.32306639287</v>
      </c>
      <c r="D22" s="30">
        <v>8196.188911704321</v>
      </c>
      <c r="E22" s="30">
        <v>7753.785078713221</v>
      </c>
      <c r="F22" s="30">
        <v>6785.73853524983</v>
      </c>
      <c r="G22" s="30">
        <v>5471.5044490075325</v>
      </c>
      <c r="H22" s="30">
        <v>3398.327173169063</v>
      </c>
      <c r="I22" s="30">
        <v>1702.5106091718</v>
      </c>
      <c r="J22" s="31">
        <v>49333.71937029429</v>
      </c>
      <c r="K22" s="29">
        <v>60</v>
      </c>
      <c r="L22" s="30">
        <v>77</v>
      </c>
      <c r="M22" s="30">
        <v>78</v>
      </c>
      <c r="N22" s="30">
        <v>77</v>
      </c>
      <c r="O22" s="30">
        <v>43</v>
      </c>
      <c r="P22" s="30">
        <v>39</v>
      </c>
      <c r="Q22" s="30">
        <v>21</v>
      </c>
      <c r="R22" s="30">
        <v>13</v>
      </c>
      <c r="S22" s="31">
        <v>408</v>
      </c>
    </row>
    <row r="23" spans="1:19" ht="12.75">
      <c r="A23" s="28" t="s">
        <v>46</v>
      </c>
      <c r="B23" s="29">
        <v>15755.37850787132</v>
      </c>
      <c r="C23" s="30">
        <v>16309.83436002738</v>
      </c>
      <c r="D23" s="30">
        <v>17375.31553730322</v>
      </c>
      <c r="E23" s="30">
        <v>16095.68240930869</v>
      </c>
      <c r="F23" s="30">
        <v>13282.21765913757</v>
      </c>
      <c r="G23" s="30">
        <v>10200.31485284052</v>
      </c>
      <c r="H23" s="30">
        <v>5972.240930869254</v>
      </c>
      <c r="I23" s="30">
        <v>2671.808350444901</v>
      </c>
      <c r="J23" s="31">
        <v>97662.79260780291</v>
      </c>
      <c r="K23" s="29">
        <v>164</v>
      </c>
      <c r="L23" s="30">
        <v>157</v>
      </c>
      <c r="M23" s="30">
        <v>184</v>
      </c>
      <c r="N23" s="30">
        <v>184</v>
      </c>
      <c r="O23" s="30">
        <v>128</v>
      </c>
      <c r="P23" s="30">
        <v>102</v>
      </c>
      <c r="Q23" s="30">
        <v>63</v>
      </c>
      <c r="R23" s="30">
        <v>17</v>
      </c>
      <c r="S23" s="31">
        <v>999</v>
      </c>
    </row>
    <row r="24" spans="1:19" ht="12.75">
      <c r="A24" s="28" t="s">
        <v>47</v>
      </c>
      <c r="B24" s="29">
        <v>27444.065708418882</v>
      </c>
      <c r="C24" s="30">
        <v>29297.28131416838</v>
      </c>
      <c r="D24" s="30">
        <v>31745.620807665957</v>
      </c>
      <c r="E24" s="30">
        <v>30922.74332648871</v>
      </c>
      <c r="F24" s="30">
        <v>28803.137577002053</v>
      </c>
      <c r="G24" s="30">
        <v>25162.683093771397</v>
      </c>
      <c r="H24" s="30">
        <v>15760.840520191641</v>
      </c>
      <c r="I24" s="30">
        <v>5790.789869952082</v>
      </c>
      <c r="J24" s="31">
        <v>194927.1622176591</v>
      </c>
      <c r="K24" s="29">
        <v>335</v>
      </c>
      <c r="L24" s="30">
        <v>352</v>
      </c>
      <c r="M24" s="30">
        <v>384</v>
      </c>
      <c r="N24" s="30">
        <v>384</v>
      </c>
      <c r="O24" s="30">
        <v>328</v>
      </c>
      <c r="P24" s="30">
        <v>258</v>
      </c>
      <c r="Q24" s="30">
        <v>180</v>
      </c>
      <c r="R24" s="30">
        <v>49</v>
      </c>
      <c r="S24" s="31">
        <v>2270</v>
      </c>
    </row>
    <row r="25" spans="1:19" ht="12.75">
      <c r="A25" s="28" t="s">
        <v>48</v>
      </c>
      <c r="B25" s="29">
        <v>44108.75290896645</v>
      </c>
      <c r="C25" s="30">
        <v>47999.31006160163</v>
      </c>
      <c r="D25" s="30">
        <v>48884.59411362083</v>
      </c>
      <c r="E25" s="30">
        <v>45232.53661875427</v>
      </c>
      <c r="F25" s="30">
        <v>39077.806981519505</v>
      </c>
      <c r="G25" s="30">
        <v>30942.707734428463</v>
      </c>
      <c r="H25" s="30">
        <v>19569.52224503765</v>
      </c>
      <c r="I25" s="30">
        <v>7498.9787816564</v>
      </c>
      <c r="J25" s="31">
        <v>283314.2094455852</v>
      </c>
      <c r="K25" s="29">
        <v>821</v>
      </c>
      <c r="L25" s="30">
        <v>924</v>
      </c>
      <c r="M25" s="30">
        <v>917</v>
      </c>
      <c r="N25" s="30">
        <v>860</v>
      </c>
      <c r="O25" s="30">
        <v>719</v>
      </c>
      <c r="P25" s="30">
        <v>527</v>
      </c>
      <c r="Q25" s="30">
        <v>312</v>
      </c>
      <c r="R25" s="30">
        <v>121</v>
      </c>
      <c r="S25" s="31">
        <v>5201</v>
      </c>
    </row>
    <row r="26" spans="1:19" ht="12.75">
      <c r="A26" s="28" t="s">
        <v>49</v>
      </c>
      <c r="B26" s="29">
        <v>40526.11362080767</v>
      </c>
      <c r="C26" s="30">
        <v>45155.47433264887</v>
      </c>
      <c r="D26" s="30">
        <v>45511.5564681725</v>
      </c>
      <c r="E26" s="30">
        <v>43567.64407939765</v>
      </c>
      <c r="F26" s="30">
        <v>39583.35660506504</v>
      </c>
      <c r="G26" s="30">
        <v>32238.57905544146</v>
      </c>
      <c r="H26" s="30">
        <v>20395.871321013008</v>
      </c>
      <c r="I26" s="30">
        <v>7802.71047227925</v>
      </c>
      <c r="J26" s="31">
        <v>274781.3059548256</v>
      </c>
      <c r="K26" s="29">
        <v>1311</v>
      </c>
      <c r="L26" s="30">
        <v>1420</v>
      </c>
      <c r="M26" s="30">
        <v>1485</v>
      </c>
      <c r="N26" s="30">
        <v>1321</v>
      </c>
      <c r="O26" s="30">
        <v>1154</v>
      </c>
      <c r="P26" s="30">
        <v>869</v>
      </c>
      <c r="Q26" s="30">
        <v>545</v>
      </c>
      <c r="R26" s="30">
        <v>211</v>
      </c>
      <c r="S26" s="31">
        <v>8316</v>
      </c>
    </row>
    <row r="27" spans="1:19" ht="12.75">
      <c r="A27" s="28" t="s">
        <v>50</v>
      </c>
      <c r="B27" s="29">
        <v>27141.081451060898</v>
      </c>
      <c r="C27" s="30">
        <v>32409.2566735113</v>
      </c>
      <c r="D27" s="30">
        <v>33608.172484599585</v>
      </c>
      <c r="E27" s="30">
        <v>33733.93018480491</v>
      </c>
      <c r="F27" s="30">
        <v>32215.5126625599</v>
      </c>
      <c r="G27" s="30">
        <v>26874.33538672141</v>
      </c>
      <c r="H27" s="30">
        <v>17936.673511293622</v>
      </c>
      <c r="I27" s="30">
        <v>7123.868583162211</v>
      </c>
      <c r="J27" s="31">
        <v>211042.83093771368</v>
      </c>
      <c r="K27" s="29">
        <v>1564</v>
      </c>
      <c r="L27" s="30">
        <v>1753</v>
      </c>
      <c r="M27" s="30">
        <v>1725</v>
      </c>
      <c r="N27" s="30">
        <v>1720</v>
      </c>
      <c r="O27" s="30">
        <v>1594</v>
      </c>
      <c r="P27" s="30">
        <v>1321</v>
      </c>
      <c r="Q27" s="30">
        <v>871</v>
      </c>
      <c r="R27" s="30">
        <v>350</v>
      </c>
      <c r="S27" s="31">
        <v>10898</v>
      </c>
    </row>
    <row r="28" spans="1:19" ht="12.75">
      <c r="A28" s="28" t="s">
        <v>51</v>
      </c>
      <c r="B28" s="29">
        <v>15671.509924709091</v>
      </c>
      <c r="C28" s="30">
        <v>19355.58384668036</v>
      </c>
      <c r="D28" s="30">
        <v>19826.26420260095</v>
      </c>
      <c r="E28" s="30">
        <v>19769.67008898016</v>
      </c>
      <c r="F28" s="30">
        <v>19420.821355236134</v>
      </c>
      <c r="G28" s="30">
        <v>17019.4907597536</v>
      </c>
      <c r="H28" s="30">
        <v>12006.46680355921</v>
      </c>
      <c r="I28" s="30">
        <v>5297.221081451054</v>
      </c>
      <c r="J28" s="31">
        <v>128367.02806297061</v>
      </c>
      <c r="K28" s="29">
        <v>1515</v>
      </c>
      <c r="L28" s="30">
        <v>1670</v>
      </c>
      <c r="M28" s="30">
        <v>1640</v>
      </c>
      <c r="N28" s="30">
        <v>1626</v>
      </c>
      <c r="O28" s="30">
        <v>1563</v>
      </c>
      <c r="P28" s="30">
        <v>1372</v>
      </c>
      <c r="Q28" s="30">
        <v>974</v>
      </c>
      <c r="R28" s="30">
        <v>382</v>
      </c>
      <c r="S28" s="31">
        <v>10742</v>
      </c>
    </row>
    <row r="29" spans="1:19" ht="12.75">
      <c r="A29" s="28" t="s">
        <v>52</v>
      </c>
      <c r="B29" s="29">
        <v>5953.366187542771</v>
      </c>
      <c r="C29" s="30">
        <v>7092.774811772759</v>
      </c>
      <c r="D29" s="30">
        <v>8109.91101984942</v>
      </c>
      <c r="E29" s="30">
        <v>8793.65366187543</v>
      </c>
      <c r="F29" s="30">
        <v>9186.472279260784</v>
      </c>
      <c r="G29" s="30">
        <v>8522.179329226557</v>
      </c>
      <c r="H29" s="30">
        <v>6214.611909650931</v>
      </c>
      <c r="I29" s="30">
        <v>2679.268993839835</v>
      </c>
      <c r="J29" s="31">
        <v>56552.23819301845</v>
      </c>
      <c r="K29" s="29">
        <v>906</v>
      </c>
      <c r="L29" s="30">
        <v>1012</v>
      </c>
      <c r="M29" s="30">
        <v>1122</v>
      </c>
      <c r="N29" s="30">
        <v>1170</v>
      </c>
      <c r="O29" s="30">
        <v>1281</v>
      </c>
      <c r="P29" s="30">
        <v>1183</v>
      </c>
      <c r="Q29" s="30">
        <v>821</v>
      </c>
      <c r="R29" s="30">
        <v>372</v>
      </c>
      <c r="S29" s="31">
        <v>7867</v>
      </c>
    </row>
    <row r="30" spans="1:19" ht="12.75">
      <c r="A30" s="28" t="s">
        <v>53</v>
      </c>
      <c r="B30" s="29">
        <v>1785.3388090349072</v>
      </c>
      <c r="C30" s="30">
        <v>2376.481861738536</v>
      </c>
      <c r="D30" s="30">
        <v>2660.9746748802195</v>
      </c>
      <c r="E30" s="30">
        <v>2674.056125941136</v>
      </c>
      <c r="F30" s="30">
        <v>2619.8083504449005</v>
      </c>
      <c r="G30" s="30">
        <v>2232.240930869268</v>
      </c>
      <c r="H30" s="30">
        <v>1591.0581793292258</v>
      </c>
      <c r="I30" s="30">
        <v>696.7748117727592</v>
      </c>
      <c r="J30" s="31">
        <v>16636.73374401094</v>
      </c>
      <c r="K30" s="29">
        <v>484</v>
      </c>
      <c r="L30" s="30">
        <v>537</v>
      </c>
      <c r="M30" s="30">
        <v>580</v>
      </c>
      <c r="N30" s="30">
        <v>589</v>
      </c>
      <c r="O30" s="30">
        <v>648</v>
      </c>
      <c r="P30" s="30">
        <v>511</v>
      </c>
      <c r="Q30" s="30">
        <v>348</v>
      </c>
      <c r="R30" s="30">
        <v>139</v>
      </c>
      <c r="S30" s="31">
        <v>3836</v>
      </c>
    </row>
    <row r="31" spans="1:19" ht="12.75">
      <c r="A31" s="28" t="s">
        <v>54</v>
      </c>
      <c r="B31" s="29">
        <v>273.2210814510609</v>
      </c>
      <c r="C31" s="30">
        <v>377.5550992470904</v>
      </c>
      <c r="D31" s="30">
        <v>512.2874743326486</v>
      </c>
      <c r="E31" s="30">
        <v>515.3620807665973</v>
      </c>
      <c r="F31" s="30">
        <v>518.3545516769337</v>
      </c>
      <c r="G31" s="30">
        <v>430.3134839151273</v>
      </c>
      <c r="H31" s="30">
        <v>337.757700205339</v>
      </c>
      <c r="I31" s="30">
        <v>117.27310061601641</v>
      </c>
      <c r="J31" s="31">
        <v>3082.124572210816</v>
      </c>
      <c r="K31" s="29">
        <v>88</v>
      </c>
      <c r="L31" s="30">
        <v>116</v>
      </c>
      <c r="M31" s="30">
        <v>156</v>
      </c>
      <c r="N31" s="30">
        <v>152</v>
      </c>
      <c r="O31" s="30">
        <v>180</v>
      </c>
      <c r="P31" s="30">
        <v>135</v>
      </c>
      <c r="Q31" s="30">
        <v>96</v>
      </c>
      <c r="R31" s="30">
        <v>42</v>
      </c>
      <c r="S31" s="31">
        <v>965</v>
      </c>
    </row>
    <row r="32" spans="1:19" ht="12.75">
      <c r="A32" s="28" t="s">
        <v>55</v>
      </c>
      <c r="B32" s="29">
        <v>23.498973305954838</v>
      </c>
      <c r="C32" s="30">
        <v>24.520191649555088</v>
      </c>
      <c r="D32" s="30">
        <v>33.68377823408623</v>
      </c>
      <c r="E32" s="30">
        <v>45.817932922655764</v>
      </c>
      <c r="F32" s="30">
        <v>52.854209445585155</v>
      </c>
      <c r="G32" s="30">
        <v>33.82614647501714</v>
      </c>
      <c r="H32" s="30">
        <v>40.54209445585218</v>
      </c>
      <c r="I32" s="30">
        <v>13.44558521560575</v>
      </c>
      <c r="J32" s="31">
        <v>268.1889117043123</v>
      </c>
      <c r="K32" s="29">
        <v>11</v>
      </c>
      <c r="L32" s="30">
        <v>9</v>
      </c>
      <c r="M32" s="30">
        <v>9</v>
      </c>
      <c r="N32" s="30">
        <v>20</v>
      </c>
      <c r="O32" s="30">
        <v>15</v>
      </c>
      <c r="P32" s="30">
        <v>15</v>
      </c>
      <c r="Q32" s="30">
        <v>10</v>
      </c>
      <c r="R32" s="30">
        <v>3</v>
      </c>
      <c r="S32" s="31">
        <v>92</v>
      </c>
    </row>
    <row r="33" spans="1:19" ht="12.75">
      <c r="A33" s="28" t="s">
        <v>56</v>
      </c>
      <c r="B33" s="29">
        <v>0.969199178644763</v>
      </c>
      <c r="C33" s="30">
        <v>0</v>
      </c>
      <c r="D33" s="30">
        <v>6.2861054072553</v>
      </c>
      <c r="E33" s="30">
        <v>10.41478439425051</v>
      </c>
      <c r="F33" s="30">
        <v>8.084873374401097</v>
      </c>
      <c r="G33" s="30">
        <v>3.408624229979467</v>
      </c>
      <c r="H33" s="30">
        <v>2.417522245037646</v>
      </c>
      <c r="I33" s="30">
        <v>0.662559890485968</v>
      </c>
      <c r="J33" s="31">
        <v>32.24366872005478</v>
      </c>
      <c r="K33" s="29">
        <v>1</v>
      </c>
      <c r="L33" s="30">
        <v>0</v>
      </c>
      <c r="M33" s="30">
        <v>1</v>
      </c>
      <c r="N33" s="30">
        <v>1</v>
      </c>
      <c r="O33" s="30">
        <v>0</v>
      </c>
      <c r="P33" s="30">
        <v>1</v>
      </c>
      <c r="Q33" s="30">
        <v>0</v>
      </c>
      <c r="R33" s="30">
        <v>0</v>
      </c>
      <c r="S33" s="31">
        <v>4</v>
      </c>
    </row>
    <row r="34" spans="1:19" ht="12.75">
      <c r="A34" s="32" t="s">
        <v>57</v>
      </c>
      <c r="B34" s="33">
        <v>191849.733059548</v>
      </c>
      <c r="C34" s="34">
        <v>213495.241615332</v>
      </c>
      <c r="D34" s="34">
        <v>221972.947296372</v>
      </c>
      <c r="E34" s="34">
        <v>214216.123203285</v>
      </c>
      <c r="F34" s="34">
        <v>195267.099247091</v>
      </c>
      <c r="G34" s="34">
        <v>161777.472963723</v>
      </c>
      <c r="H34" s="34">
        <v>104582.373716632</v>
      </c>
      <c r="I34" s="34">
        <v>41727.4195756331</v>
      </c>
      <c r="J34" s="35">
        <v>1344888.41067762</v>
      </c>
      <c r="K34" s="36">
        <v>7303</v>
      </c>
      <c r="L34" s="37">
        <v>8058</v>
      </c>
      <c r="M34" s="37">
        <v>8321</v>
      </c>
      <c r="N34" s="37">
        <v>8147</v>
      </c>
      <c r="O34" s="37">
        <v>7688</v>
      </c>
      <c r="P34" s="37">
        <v>6360</v>
      </c>
      <c r="Q34" s="37">
        <v>4250</v>
      </c>
      <c r="R34" s="37">
        <v>1701</v>
      </c>
      <c r="S34" s="35">
        <v>51828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2878.19826602784</v>
      </c>
      <c r="C16" s="30">
        <v>1131.56468172485</v>
      </c>
      <c r="D16" s="30">
        <v>570.250513347023</v>
      </c>
      <c r="E16" s="30">
        <v>4148.14575233953</v>
      </c>
      <c r="F16" s="30">
        <v>1441.16049248833</v>
      </c>
      <c r="G16" s="30">
        <v>3406.42736143692</v>
      </c>
      <c r="H16" s="30">
        <v>1578.59742620796</v>
      </c>
      <c r="I16" s="30">
        <v>1791.11841204654</v>
      </c>
      <c r="J16" s="31">
        <v>16945.462905619</v>
      </c>
      <c r="K16" s="29">
        <v>3890</v>
      </c>
      <c r="L16" s="30">
        <v>0</v>
      </c>
      <c r="M16" s="30">
        <v>0</v>
      </c>
      <c r="N16" s="30">
        <v>0</v>
      </c>
      <c r="O16" s="30">
        <v>0</v>
      </c>
      <c r="P16" s="30">
        <v>0</v>
      </c>
      <c r="Q16" s="30">
        <v>0</v>
      </c>
      <c r="R16" s="30">
        <v>0</v>
      </c>
      <c r="S16" s="31">
        <v>3890</v>
      </c>
    </row>
    <row r="17" spans="1:19" ht="12.75">
      <c r="A17" s="14">
        <v>21</v>
      </c>
      <c r="B17" s="29">
        <v>1551.8583974292</v>
      </c>
      <c r="C17" s="30">
        <v>4447.14191193247</v>
      </c>
      <c r="D17" s="30">
        <v>2264.22997946612</v>
      </c>
      <c r="E17" s="30">
        <v>712.312114989733</v>
      </c>
      <c r="F17" s="30">
        <v>2968.21686872611</v>
      </c>
      <c r="G17" s="30">
        <v>0</v>
      </c>
      <c r="H17" s="30">
        <v>187.418711687176</v>
      </c>
      <c r="I17" s="30">
        <v>0</v>
      </c>
      <c r="J17" s="31">
        <v>12131.1779842308</v>
      </c>
      <c r="K17" s="29">
        <v>0</v>
      </c>
      <c r="L17" s="30">
        <v>3039</v>
      </c>
      <c r="M17" s="30">
        <v>0</v>
      </c>
      <c r="N17" s="30">
        <v>0</v>
      </c>
      <c r="O17" s="30">
        <v>0</v>
      </c>
      <c r="P17" s="30">
        <v>0</v>
      </c>
      <c r="Q17" s="30">
        <v>0</v>
      </c>
      <c r="R17" s="30">
        <v>0</v>
      </c>
      <c r="S17" s="31">
        <v>3039</v>
      </c>
    </row>
    <row r="18" spans="1:19" ht="12.75">
      <c r="A18" s="14">
        <v>22</v>
      </c>
      <c r="B18" s="29">
        <v>1010.9568788501</v>
      </c>
      <c r="C18" s="30">
        <v>1655.98904859685</v>
      </c>
      <c r="D18" s="30">
        <v>1599.67145790554</v>
      </c>
      <c r="E18" s="30">
        <v>0</v>
      </c>
      <c r="F18" s="30">
        <v>751.400821018891</v>
      </c>
      <c r="G18" s="30">
        <v>1924.34213717171</v>
      </c>
      <c r="H18" s="30">
        <v>0</v>
      </c>
      <c r="I18" s="30">
        <v>0</v>
      </c>
      <c r="J18" s="31">
        <v>6942.36034354309</v>
      </c>
      <c r="K18" s="29">
        <v>3419</v>
      </c>
      <c r="L18" s="30">
        <v>0</v>
      </c>
      <c r="M18" s="30">
        <v>0</v>
      </c>
      <c r="N18" s="30">
        <v>0</v>
      </c>
      <c r="O18" s="30">
        <v>0</v>
      </c>
      <c r="P18" s="30">
        <v>3962</v>
      </c>
      <c r="Q18" s="30">
        <v>0</v>
      </c>
      <c r="R18" s="30">
        <v>0</v>
      </c>
      <c r="S18" s="31">
        <v>7381</v>
      </c>
    </row>
    <row r="19" spans="1:19" ht="12.75">
      <c r="A19" s="14">
        <v>23</v>
      </c>
      <c r="B19" s="29">
        <v>0</v>
      </c>
      <c r="C19" s="30">
        <v>0</v>
      </c>
      <c r="D19" s="30">
        <v>0</v>
      </c>
      <c r="E19" s="30">
        <v>0</v>
      </c>
      <c r="F19" s="30">
        <v>0</v>
      </c>
      <c r="G19" s="30">
        <v>0</v>
      </c>
      <c r="H19" s="30">
        <v>0</v>
      </c>
      <c r="I19" s="30">
        <v>0</v>
      </c>
      <c r="J19" s="31">
        <v>0</v>
      </c>
      <c r="K19" s="29">
        <v>0</v>
      </c>
      <c r="L19" s="30">
        <v>0</v>
      </c>
      <c r="M19" s="30">
        <v>0</v>
      </c>
      <c r="N19" s="30">
        <v>0</v>
      </c>
      <c r="O19" s="30">
        <v>0</v>
      </c>
      <c r="P19" s="30">
        <v>0</v>
      </c>
      <c r="Q19" s="30">
        <v>0</v>
      </c>
      <c r="R19" s="30">
        <v>0</v>
      </c>
      <c r="S19" s="31">
        <v>0</v>
      </c>
    </row>
    <row r="20" spans="1:19" ht="12.75">
      <c r="A20" s="14">
        <v>24</v>
      </c>
      <c r="B20" s="29">
        <v>529.385352498289</v>
      </c>
      <c r="C20" s="30">
        <v>0</v>
      </c>
      <c r="D20" s="30">
        <v>0</v>
      </c>
      <c r="E20" s="30">
        <v>0</v>
      </c>
      <c r="F20" s="30">
        <v>0</v>
      </c>
      <c r="G20" s="30">
        <v>0</v>
      </c>
      <c r="H20" s="30">
        <v>0</v>
      </c>
      <c r="I20" s="30">
        <v>0</v>
      </c>
      <c r="J20" s="31">
        <v>529.385352498289</v>
      </c>
      <c r="K20" s="29">
        <v>0</v>
      </c>
      <c r="L20" s="30">
        <v>0</v>
      </c>
      <c r="M20" s="30">
        <v>0</v>
      </c>
      <c r="N20" s="30">
        <v>0</v>
      </c>
      <c r="O20" s="30">
        <v>0</v>
      </c>
      <c r="P20" s="30">
        <v>0</v>
      </c>
      <c r="Q20" s="30">
        <v>0</v>
      </c>
      <c r="R20" s="30">
        <v>0</v>
      </c>
      <c r="S20" s="31">
        <v>0</v>
      </c>
    </row>
    <row r="21" spans="1:19" ht="12.75">
      <c r="A21" s="14">
        <v>25</v>
      </c>
      <c r="B21" s="29">
        <v>1565.62902121834</v>
      </c>
      <c r="C21" s="30">
        <v>2609.26926762491</v>
      </c>
      <c r="D21" s="30">
        <v>0</v>
      </c>
      <c r="E21" s="30">
        <v>0</v>
      </c>
      <c r="F21" s="30">
        <v>0</v>
      </c>
      <c r="G21" s="30">
        <v>0</v>
      </c>
      <c r="H21" s="30">
        <v>0</v>
      </c>
      <c r="I21" s="30">
        <v>0</v>
      </c>
      <c r="J21" s="31">
        <v>4174.89828884326</v>
      </c>
      <c r="K21" s="29">
        <v>0</v>
      </c>
      <c r="L21" s="30">
        <v>0</v>
      </c>
      <c r="M21" s="30">
        <v>0</v>
      </c>
      <c r="N21" s="30">
        <v>0</v>
      </c>
      <c r="O21" s="30">
        <v>0</v>
      </c>
      <c r="P21" s="30">
        <v>0</v>
      </c>
      <c r="Q21" s="30">
        <v>0</v>
      </c>
      <c r="R21" s="30">
        <v>0</v>
      </c>
      <c r="S21" s="31">
        <v>0</v>
      </c>
    </row>
    <row r="22" spans="1:19" ht="12.75">
      <c r="A22" s="14">
        <v>26</v>
      </c>
      <c r="B22" s="29">
        <v>0</v>
      </c>
      <c r="C22" s="30">
        <v>1620.86114533425</v>
      </c>
      <c r="D22" s="30">
        <v>2695.30057038558</v>
      </c>
      <c r="E22" s="30">
        <v>0</v>
      </c>
      <c r="F22" s="30">
        <v>0</v>
      </c>
      <c r="G22" s="30">
        <v>0</v>
      </c>
      <c r="H22" s="30">
        <v>0</v>
      </c>
      <c r="I22" s="30">
        <v>0</v>
      </c>
      <c r="J22" s="31">
        <v>4316.16171571983</v>
      </c>
      <c r="K22" s="29">
        <v>0</v>
      </c>
      <c r="L22" s="30">
        <v>0</v>
      </c>
      <c r="M22" s="30">
        <v>0</v>
      </c>
      <c r="N22" s="30">
        <v>0</v>
      </c>
      <c r="O22" s="30">
        <v>0</v>
      </c>
      <c r="P22" s="30">
        <v>0</v>
      </c>
      <c r="Q22" s="30">
        <v>0</v>
      </c>
      <c r="R22" s="30">
        <v>0</v>
      </c>
      <c r="S22" s="31">
        <v>0</v>
      </c>
    </row>
    <row r="23" spans="1:19" ht="12.75">
      <c r="A23" s="14">
        <v>27</v>
      </c>
      <c r="B23" s="29">
        <v>0</v>
      </c>
      <c r="C23" s="30">
        <v>0</v>
      </c>
      <c r="D23" s="30">
        <v>1683.98357289528</v>
      </c>
      <c r="E23" s="30">
        <v>1090.34907597536</v>
      </c>
      <c r="F23" s="30">
        <v>0</v>
      </c>
      <c r="G23" s="30">
        <v>0</v>
      </c>
      <c r="H23" s="30">
        <v>0</v>
      </c>
      <c r="I23" s="30">
        <v>0</v>
      </c>
      <c r="J23" s="31">
        <v>2774.33264887064</v>
      </c>
      <c r="K23" s="29">
        <v>0</v>
      </c>
      <c r="L23" s="30">
        <v>0</v>
      </c>
      <c r="M23" s="30">
        <v>0</v>
      </c>
      <c r="N23" s="30">
        <v>0</v>
      </c>
      <c r="O23" s="30">
        <v>0</v>
      </c>
      <c r="P23" s="30">
        <v>0</v>
      </c>
      <c r="Q23" s="30">
        <v>0</v>
      </c>
      <c r="R23" s="30">
        <v>0</v>
      </c>
      <c r="S23" s="31">
        <v>0</v>
      </c>
    </row>
    <row r="24" spans="1:19" ht="12.75">
      <c r="A24" s="14">
        <v>28</v>
      </c>
      <c r="B24" s="29">
        <v>226.146779222755</v>
      </c>
      <c r="C24" s="30">
        <v>0</v>
      </c>
      <c r="D24" s="30">
        <v>0</v>
      </c>
      <c r="E24" s="30">
        <v>0</v>
      </c>
      <c r="F24" s="30">
        <v>0</v>
      </c>
      <c r="G24" s="30">
        <v>0</v>
      </c>
      <c r="H24" s="30">
        <v>0</v>
      </c>
      <c r="I24" s="30">
        <v>0</v>
      </c>
      <c r="J24" s="31">
        <v>226.146779222755</v>
      </c>
      <c r="K24" s="29">
        <v>0</v>
      </c>
      <c r="L24" s="30">
        <v>0</v>
      </c>
      <c r="M24" s="30">
        <v>0</v>
      </c>
      <c r="N24" s="30">
        <v>0</v>
      </c>
      <c r="O24" s="30">
        <v>0</v>
      </c>
      <c r="P24" s="30">
        <v>0</v>
      </c>
      <c r="Q24" s="30">
        <v>0</v>
      </c>
      <c r="R24" s="30">
        <v>0</v>
      </c>
      <c r="S24" s="31">
        <v>0</v>
      </c>
    </row>
    <row r="25" spans="1:19" ht="12.75">
      <c r="A25" s="14">
        <v>29</v>
      </c>
      <c r="B25" s="29">
        <v>3091.20997794509</v>
      </c>
      <c r="C25" s="30">
        <v>1264.17587142242</v>
      </c>
      <c r="D25" s="30">
        <v>0</v>
      </c>
      <c r="E25" s="30">
        <v>0</v>
      </c>
      <c r="F25" s="30">
        <v>0</v>
      </c>
      <c r="G25" s="30">
        <v>0</v>
      </c>
      <c r="H25" s="30">
        <v>0</v>
      </c>
      <c r="I25" s="30">
        <v>0</v>
      </c>
      <c r="J25" s="31">
        <v>4355.38584936751</v>
      </c>
      <c r="K25" s="29">
        <v>0</v>
      </c>
      <c r="L25" s="30">
        <v>0</v>
      </c>
      <c r="M25" s="30">
        <v>0</v>
      </c>
      <c r="N25" s="30">
        <v>0</v>
      </c>
      <c r="O25" s="30">
        <v>0</v>
      </c>
      <c r="P25" s="30">
        <v>0</v>
      </c>
      <c r="Q25" s="30">
        <v>0</v>
      </c>
      <c r="R25" s="30">
        <v>0</v>
      </c>
      <c r="S25" s="31">
        <v>0</v>
      </c>
    </row>
    <row r="26" spans="1:19" ht="12.75">
      <c r="A26" s="14">
        <v>30</v>
      </c>
      <c r="B26" s="29">
        <v>3364.44018556544</v>
      </c>
      <c r="C26" s="30">
        <v>4150.47633533602</v>
      </c>
      <c r="D26" s="30">
        <v>1151.03258549446</v>
      </c>
      <c r="E26" s="30">
        <v>0</v>
      </c>
      <c r="F26" s="30">
        <v>0</v>
      </c>
      <c r="G26" s="30">
        <v>0</v>
      </c>
      <c r="H26" s="30">
        <v>0</v>
      </c>
      <c r="I26" s="30">
        <v>0</v>
      </c>
      <c r="J26" s="31">
        <v>8665.94910639592</v>
      </c>
      <c r="K26" s="29">
        <v>0</v>
      </c>
      <c r="L26" s="30">
        <v>0</v>
      </c>
      <c r="M26" s="30">
        <v>0</v>
      </c>
      <c r="N26" s="30">
        <v>0</v>
      </c>
      <c r="O26" s="30">
        <v>0</v>
      </c>
      <c r="P26" s="30">
        <v>0</v>
      </c>
      <c r="Q26" s="30">
        <v>0</v>
      </c>
      <c r="R26" s="30">
        <v>0</v>
      </c>
      <c r="S26" s="31">
        <v>0</v>
      </c>
    </row>
    <row r="27" spans="1:19" ht="12.75">
      <c r="A27" s="14">
        <v>31</v>
      </c>
      <c r="B27" s="29">
        <v>4564.89127183309</v>
      </c>
      <c r="C27" s="30">
        <v>1214.05551752985</v>
      </c>
      <c r="D27" s="30">
        <v>0</v>
      </c>
      <c r="E27" s="30">
        <v>0</v>
      </c>
      <c r="F27" s="30">
        <v>0</v>
      </c>
      <c r="G27" s="30">
        <v>0</v>
      </c>
      <c r="H27" s="30">
        <v>0</v>
      </c>
      <c r="I27" s="30">
        <v>0</v>
      </c>
      <c r="J27" s="31">
        <v>5778.94678936294</v>
      </c>
      <c r="K27" s="29">
        <v>0</v>
      </c>
      <c r="L27" s="30">
        <v>0</v>
      </c>
      <c r="M27" s="30">
        <v>0</v>
      </c>
      <c r="N27" s="30">
        <v>0</v>
      </c>
      <c r="O27" s="30">
        <v>0</v>
      </c>
      <c r="P27" s="30">
        <v>0</v>
      </c>
      <c r="Q27" s="30">
        <v>0</v>
      </c>
      <c r="R27" s="30">
        <v>0</v>
      </c>
      <c r="S27" s="31">
        <v>0</v>
      </c>
    </row>
    <row r="28" spans="1:19" ht="12.75">
      <c r="A28" s="14">
        <v>32</v>
      </c>
      <c r="B28" s="29">
        <v>10489.2518822724</v>
      </c>
      <c r="C28" s="30">
        <v>5906.56893046366</v>
      </c>
      <c r="D28" s="30">
        <v>1036.76951859457</v>
      </c>
      <c r="E28" s="30">
        <v>0</v>
      </c>
      <c r="F28" s="30">
        <v>0</v>
      </c>
      <c r="G28" s="30">
        <v>0</v>
      </c>
      <c r="H28" s="30">
        <v>0</v>
      </c>
      <c r="I28" s="30">
        <v>0</v>
      </c>
      <c r="J28" s="31">
        <v>17432.5903313306</v>
      </c>
      <c r="K28" s="29">
        <v>0</v>
      </c>
      <c r="L28" s="30">
        <v>0</v>
      </c>
      <c r="M28" s="30">
        <v>0</v>
      </c>
      <c r="N28" s="30">
        <v>0</v>
      </c>
      <c r="O28" s="30">
        <v>0</v>
      </c>
      <c r="P28" s="30">
        <v>0</v>
      </c>
      <c r="Q28" s="30">
        <v>0</v>
      </c>
      <c r="R28" s="30">
        <v>0</v>
      </c>
      <c r="S28" s="31">
        <v>0</v>
      </c>
    </row>
    <row r="29" spans="1:19" ht="12.75">
      <c r="A29" s="14">
        <v>33</v>
      </c>
      <c r="B29" s="29">
        <v>16935.100159708</v>
      </c>
      <c r="C29" s="30">
        <v>14278.3165665323</v>
      </c>
      <c r="D29" s="30">
        <v>7728.82415392806</v>
      </c>
      <c r="E29" s="30">
        <v>1071.15400410678</v>
      </c>
      <c r="F29" s="30">
        <v>0</v>
      </c>
      <c r="G29" s="30">
        <v>0</v>
      </c>
      <c r="H29" s="30">
        <v>0</v>
      </c>
      <c r="I29" s="30">
        <v>0</v>
      </c>
      <c r="J29" s="31">
        <v>40013.3948842751</v>
      </c>
      <c r="K29" s="29">
        <v>0</v>
      </c>
      <c r="L29" s="30">
        <v>0</v>
      </c>
      <c r="M29" s="30">
        <v>0</v>
      </c>
      <c r="N29" s="30">
        <v>0</v>
      </c>
      <c r="O29" s="30">
        <v>0</v>
      </c>
      <c r="P29" s="30">
        <v>0</v>
      </c>
      <c r="Q29" s="30">
        <v>0</v>
      </c>
      <c r="R29" s="30">
        <v>0</v>
      </c>
      <c r="S29" s="31">
        <v>0</v>
      </c>
    </row>
    <row r="30" spans="1:19" ht="12.75">
      <c r="A30" s="14">
        <v>34</v>
      </c>
      <c r="B30" s="29">
        <v>32224.8763404061</v>
      </c>
      <c r="C30" s="30">
        <v>19696.4035541359</v>
      </c>
      <c r="D30" s="30">
        <v>10674.3261185895</v>
      </c>
      <c r="E30" s="30">
        <v>1998.51882272416</v>
      </c>
      <c r="F30" s="30">
        <v>0</v>
      </c>
      <c r="G30" s="30">
        <v>0</v>
      </c>
      <c r="H30" s="30">
        <v>0</v>
      </c>
      <c r="I30" s="30">
        <v>0</v>
      </c>
      <c r="J30" s="31">
        <v>64594.1248358557</v>
      </c>
      <c r="K30" s="29">
        <v>0</v>
      </c>
      <c r="L30" s="30">
        <v>0</v>
      </c>
      <c r="M30" s="30">
        <v>0</v>
      </c>
      <c r="N30" s="30">
        <v>0</v>
      </c>
      <c r="O30" s="30">
        <v>0</v>
      </c>
      <c r="P30" s="30">
        <v>0</v>
      </c>
      <c r="Q30" s="30">
        <v>0</v>
      </c>
      <c r="R30" s="30">
        <v>0</v>
      </c>
      <c r="S30" s="31">
        <v>0</v>
      </c>
    </row>
    <row r="31" spans="1:19" ht="12.75">
      <c r="A31" s="14">
        <v>35</v>
      </c>
      <c r="B31" s="29">
        <v>57942.4756255228</v>
      </c>
      <c r="C31" s="30">
        <v>53489.36172586</v>
      </c>
      <c r="D31" s="30">
        <v>18340.1766217963</v>
      </c>
      <c r="E31" s="30">
        <v>3390.27515400411</v>
      </c>
      <c r="F31" s="30">
        <v>0</v>
      </c>
      <c r="G31" s="30">
        <v>0</v>
      </c>
      <c r="H31" s="30">
        <v>0</v>
      </c>
      <c r="I31" s="30">
        <v>0</v>
      </c>
      <c r="J31" s="31">
        <v>133162.289127183</v>
      </c>
      <c r="K31" s="29">
        <v>0</v>
      </c>
      <c r="L31" s="30">
        <v>0</v>
      </c>
      <c r="M31" s="30">
        <v>0</v>
      </c>
      <c r="N31" s="30">
        <v>0</v>
      </c>
      <c r="O31" s="30">
        <v>0</v>
      </c>
      <c r="P31" s="30">
        <v>0</v>
      </c>
      <c r="Q31" s="30">
        <v>0</v>
      </c>
      <c r="R31" s="30">
        <v>0</v>
      </c>
      <c r="S31" s="31">
        <v>0</v>
      </c>
    </row>
    <row r="32" spans="1:19" ht="12.75">
      <c r="A32" s="14">
        <v>36</v>
      </c>
      <c r="B32" s="29">
        <v>75432.9798463761</v>
      </c>
      <c r="C32" s="30">
        <v>83297.3652952062</v>
      </c>
      <c r="D32" s="30">
        <v>59078.8733642609</v>
      </c>
      <c r="E32" s="30">
        <v>4797.87542778919</v>
      </c>
      <c r="F32" s="30">
        <v>0</v>
      </c>
      <c r="G32" s="30">
        <v>0</v>
      </c>
      <c r="H32" s="30">
        <v>0</v>
      </c>
      <c r="I32" s="30">
        <v>0</v>
      </c>
      <c r="J32" s="31">
        <v>222607.093933632</v>
      </c>
      <c r="K32" s="29">
        <v>0</v>
      </c>
      <c r="L32" s="30">
        <v>0</v>
      </c>
      <c r="M32" s="30">
        <v>0</v>
      </c>
      <c r="N32" s="30">
        <v>0</v>
      </c>
      <c r="O32" s="30">
        <v>0</v>
      </c>
      <c r="P32" s="30">
        <v>0</v>
      </c>
      <c r="Q32" s="30">
        <v>0</v>
      </c>
      <c r="R32" s="30">
        <v>0</v>
      </c>
      <c r="S32" s="31">
        <v>0</v>
      </c>
    </row>
    <row r="33" spans="1:19" ht="12.75">
      <c r="A33" s="14">
        <v>37</v>
      </c>
      <c r="B33" s="29">
        <v>91298.6046087155</v>
      </c>
      <c r="C33" s="30">
        <v>123354.881233047</v>
      </c>
      <c r="D33" s="30">
        <v>92916.8073820569</v>
      </c>
      <c r="E33" s="30">
        <v>23315.7782340862</v>
      </c>
      <c r="F33" s="30">
        <v>0</v>
      </c>
      <c r="G33" s="30">
        <v>0</v>
      </c>
      <c r="H33" s="30">
        <v>0</v>
      </c>
      <c r="I33" s="30">
        <v>0</v>
      </c>
      <c r="J33" s="31">
        <v>330886.071457906</v>
      </c>
      <c r="K33" s="29">
        <v>0</v>
      </c>
      <c r="L33" s="30">
        <v>0</v>
      </c>
      <c r="M33" s="30">
        <v>0</v>
      </c>
      <c r="N33" s="30">
        <v>0</v>
      </c>
      <c r="O33" s="30">
        <v>0</v>
      </c>
      <c r="P33" s="30">
        <v>0</v>
      </c>
      <c r="Q33" s="30">
        <v>0</v>
      </c>
      <c r="R33" s="30">
        <v>0</v>
      </c>
      <c r="S33" s="31">
        <v>0</v>
      </c>
    </row>
    <row r="34" spans="1:19" ht="12.75">
      <c r="A34" s="14">
        <v>38</v>
      </c>
      <c r="B34" s="29">
        <v>114204.753213172</v>
      </c>
      <c r="C34" s="30">
        <v>130499.058483535</v>
      </c>
      <c r="D34" s="30">
        <v>132879.01187923</v>
      </c>
      <c r="E34" s="30">
        <v>21446.160164271</v>
      </c>
      <c r="F34" s="30">
        <v>1082.54620123203</v>
      </c>
      <c r="G34" s="30">
        <v>0</v>
      </c>
      <c r="H34" s="30">
        <v>0</v>
      </c>
      <c r="I34" s="30">
        <v>0</v>
      </c>
      <c r="J34" s="31">
        <v>400111.52994144</v>
      </c>
      <c r="K34" s="29">
        <v>0</v>
      </c>
      <c r="L34" s="30">
        <v>0</v>
      </c>
      <c r="M34" s="30">
        <v>3842</v>
      </c>
      <c r="N34" s="30">
        <v>0</v>
      </c>
      <c r="O34" s="30">
        <v>0</v>
      </c>
      <c r="P34" s="30">
        <v>0</v>
      </c>
      <c r="Q34" s="30">
        <v>0</v>
      </c>
      <c r="R34" s="30">
        <v>0</v>
      </c>
      <c r="S34" s="31">
        <v>3842</v>
      </c>
    </row>
    <row r="35" spans="1:19" ht="12.75">
      <c r="A35" s="14">
        <v>39</v>
      </c>
      <c r="B35" s="29">
        <v>161076.535033253</v>
      </c>
      <c r="C35" s="30">
        <v>168202.803606338</v>
      </c>
      <c r="D35" s="30">
        <v>148890.703211905</v>
      </c>
      <c r="E35" s="30">
        <v>40062.0670773443</v>
      </c>
      <c r="F35" s="30">
        <v>1929.31574294428</v>
      </c>
      <c r="G35" s="30">
        <v>2296.11480659722</v>
      </c>
      <c r="H35" s="30">
        <v>0</v>
      </c>
      <c r="I35" s="30">
        <v>0</v>
      </c>
      <c r="J35" s="31">
        <v>522457.539478381</v>
      </c>
      <c r="K35" s="29">
        <v>0</v>
      </c>
      <c r="L35" s="30">
        <v>0</v>
      </c>
      <c r="M35" s="30">
        <v>0</v>
      </c>
      <c r="N35" s="30">
        <v>0</v>
      </c>
      <c r="O35" s="30">
        <v>0</v>
      </c>
      <c r="P35" s="30">
        <v>0</v>
      </c>
      <c r="Q35" s="30">
        <v>0</v>
      </c>
      <c r="R35" s="30">
        <v>0</v>
      </c>
      <c r="S35" s="31">
        <v>0</v>
      </c>
    </row>
    <row r="36" spans="1:19" ht="12.75">
      <c r="A36" s="14">
        <v>40</v>
      </c>
      <c r="B36" s="29">
        <v>163046.707844656</v>
      </c>
      <c r="C36" s="30">
        <v>213317.293659621</v>
      </c>
      <c r="D36" s="30">
        <v>174717.051951629</v>
      </c>
      <c r="E36" s="30">
        <v>36728.3011635866</v>
      </c>
      <c r="F36" s="30">
        <v>1215.44147843942</v>
      </c>
      <c r="G36" s="30">
        <v>5163.074177362</v>
      </c>
      <c r="H36" s="30">
        <v>2686.74629311397</v>
      </c>
      <c r="I36" s="30">
        <v>1216.40246406571</v>
      </c>
      <c r="J36" s="31">
        <v>598091.019032474</v>
      </c>
      <c r="K36" s="29">
        <v>0</v>
      </c>
      <c r="L36" s="30">
        <v>0</v>
      </c>
      <c r="M36" s="30">
        <v>3073</v>
      </c>
      <c r="N36" s="30">
        <v>3473</v>
      </c>
      <c r="O36" s="30">
        <v>0</v>
      </c>
      <c r="P36" s="30">
        <v>0</v>
      </c>
      <c r="Q36" s="30">
        <v>0</v>
      </c>
      <c r="R36" s="30">
        <v>0</v>
      </c>
      <c r="S36" s="31">
        <v>6546</v>
      </c>
    </row>
    <row r="37" spans="1:19" ht="12.75">
      <c r="A37" s="14">
        <v>41</v>
      </c>
      <c r="B37" s="29">
        <v>227244.25574937</v>
      </c>
      <c r="C37" s="30">
        <v>244961.464716354</v>
      </c>
      <c r="D37" s="30">
        <v>223055.300539069</v>
      </c>
      <c r="E37" s="30">
        <v>50086.5099999097</v>
      </c>
      <c r="F37" s="30">
        <v>2855.29363449692</v>
      </c>
      <c r="G37" s="30">
        <v>2091.51764043102</v>
      </c>
      <c r="H37" s="30">
        <v>5268.0825537601</v>
      </c>
      <c r="I37" s="30">
        <v>1532.56673511294</v>
      </c>
      <c r="J37" s="31">
        <v>757094.991568504</v>
      </c>
      <c r="K37" s="29">
        <v>3064</v>
      </c>
      <c r="L37" s="30">
        <v>0</v>
      </c>
      <c r="M37" s="30">
        <v>0</v>
      </c>
      <c r="N37" s="30">
        <v>0</v>
      </c>
      <c r="O37" s="30">
        <v>0</v>
      </c>
      <c r="P37" s="30">
        <v>0</v>
      </c>
      <c r="Q37" s="30">
        <v>0</v>
      </c>
      <c r="R37" s="30">
        <v>0</v>
      </c>
      <c r="S37" s="31">
        <v>3064</v>
      </c>
    </row>
    <row r="38" spans="1:19" ht="12.75">
      <c r="A38" s="14">
        <v>42</v>
      </c>
      <c r="B38" s="29">
        <v>201144.869806179</v>
      </c>
      <c r="C38" s="30">
        <v>306294.756710296</v>
      </c>
      <c r="D38" s="30">
        <v>272840.965954318</v>
      </c>
      <c r="E38" s="30">
        <v>62713.6128986968</v>
      </c>
      <c r="F38" s="30">
        <v>1056.61639833502</v>
      </c>
      <c r="G38" s="30">
        <v>4134.83040159654</v>
      </c>
      <c r="H38" s="30">
        <v>2165.34130685257</v>
      </c>
      <c r="I38" s="30">
        <v>132.402464065708</v>
      </c>
      <c r="J38" s="31">
        <v>850483.39594034</v>
      </c>
      <c r="K38" s="29">
        <v>0</v>
      </c>
      <c r="L38" s="30">
        <v>4075</v>
      </c>
      <c r="M38" s="30">
        <v>3373</v>
      </c>
      <c r="N38" s="30">
        <v>0</v>
      </c>
      <c r="O38" s="30">
        <v>0</v>
      </c>
      <c r="P38" s="30">
        <v>0</v>
      </c>
      <c r="Q38" s="30">
        <v>0</v>
      </c>
      <c r="R38" s="30">
        <v>0</v>
      </c>
      <c r="S38" s="31">
        <v>7448</v>
      </c>
    </row>
    <row r="39" spans="1:19" ht="12.75">
      <c r="A39" s="14">
        <v>43</v>
      </c>
      <c r="B39" s="29">
        <v>255187.001267868</v>
      </c>
      <c r="C39" s="30">
        <v>278886.882412598</v>
      </c>
      <c r="D39" s="30">
        <v>311625.268924444</v>
      </c>
      <c r="E39" s="30">
        <v>70435.6303901437</v>
      </c>
      <c r="F39" s="30">
        <v>3361.43301097137</v>
      </c>
      <c r="G39" s="30">
        <v>1093.58628178606</v>
      </c>
      <c r="H39" s="30">
        <v>4292.35657242792</v>
      </c>
      <c r="I39" s="30">
        <v>608.980150581793</v>
      </c>
      <c r="J39" s="31">
        <v>925491.139010821</v>
      </c>
      <c r="K39" s="29">
        <v>0</v>
      </c>
      <c r="L39" s="30">
        <v>0</v>
      </c>
      <c r="M39" s="30">
        <v>0</v>
      </c>
      <c r="N39" s="30">
        <v>0</v>
      </c>
      <c r="O39" s="30">
        <v>0</v>
      </c>
      <c r="P39" s="30">
        <v>0</v>
      </c>
      <c r="Q39" s="30">
        <v>0</v>
      </c>
      <c r="R39" s="30">
        <v>0</v>
      </c>
      <c r="S39" s="31">
        <v>0</v>
      </c>
    </row>
    <row r="40" spans="1:19" ht="12.75">
      <c r="A40" s="14">
        <v>44</v>
      </c>
      <c r="B40" s="29">
        <v>298681.530189111</v>
      </c>
      <c r="C40" s="30">
        <v>354491.162082736</v>
      </c>
      <c r="D40" s="30">
        <v>290750.807506734</v>
      </c>
      <c r="E40" s="30">
        <v>79817.7641986614</v>
      </c>
      <c r="F40" s="30">
        <v>4423.39219712526</v>
      </c>
      <c r="G40" s="30">
        <v>4533.68570589559</v>
      </c>
      <c r="H40" s="30">
        <v>1081.03184557789</v>
      </c>
      <c r="I40" s="30">
        <v>3121.79571974192</v>
      </c>
      <c r="J40" s="31">
        <v>1036901.16944558</v>
      </c>
      <c r="K40" s="29">
        <v>3440</v>
      </c>
      <c r="L40" s="30">
        <v>0</v>
      </c>
      <c r="M40" s="30">
        <v>0</v>
      </c>
      <c r="N40" s="30">
        <v>0</v>
      </c>
      <c r="O40" s="30">
        <v>0</v>
      </c>
      <c r="P40" s="30">
        <v>0</v>
      </c>
      <c r="Q40" s="30">
        <v>0</v>
      </c>
      <c r="R40" s="30">
        <v>0</v>
      </c>
      <c r="S40" s="31">
        <v>3440</v>
      </c>
    </row>
    <row r="41" spans="1:19" ht="12.75">
      <c r="A41" s="14">
        <v>45</v>
      </c>
      <c r="B41" s="29">
        <v>315951.716891559</v>
      </c>
      <c r="C41" s="30">
        <v>407428.204044755</v>
      </c>
      <c r="D41" s="30">
        <v>352215.667062497</v>
      </c>
      <c r="E41" s="30">
        <v>72510.5610145943</v>
      </c>
      <c r="F41" s="30">
        <v>4481.18663318981</v>
      </c>
      <c r="G41" s="30">
        <v>6497.36895950764</v>
      </c>
      <c r="H41" s="30">
        <v>0</v>
      </c>
      <c r="I41" s="30">
        <v>1083.73442847365</v>
      </c>
      <c r="J41" s="31">
        <v>1160168.43903458</v>
      </c>
      <c r="K41" s="29">
        <v>0</v>
      </c>
      <c r="L41" s="30">
        <v>0</v>
      </c>
      <c r="M41" s="30">
        <v>0</v>
      </c>
      <c r="N41" s="30">
        <v>0</v>
      </c>
      <c r="O41" s="30">
        <v>0</v>
      </c>
      <c r="P41" s="30">
        <v>0</v>
      </c>
      <c r="Q41" s="30">
        <v>0</v>
      </c>
      <c r="R41" s="30">
        <v>0</v>
      </c>
      <c r="S41" s="31">
        <v>0</v>
      </c>
    </row>
    <row r="42" spans="1:19" ht="12.75">
      <c r="A42" s="14">
        <v>46</v>
      </c>
      <c r="B42" s="29">
        <v>281879.81979041</v>
      </c>
      <c r="C42" s="30">
        <v>415845.782749444</v>
      </c>
      <c r="D42" s="30">
        <v>402024.385802764</v>
      </c>
      <c r="E42" s="30">
        <v>93154.1300634976</v>
      </c>
      <c r="F42" s="30">
        <v>6840.74606188631</v>
      </c>
      <c r="G42" s="30">
        <v>3851.30013070848</v>
      </c>
      <c r="H42" s="30">
        <v>523.723756452391</v>
      </c>
      <c r="I42" s="30">
        <v>0</v>
      </c>
      <c r="J42" s="31">
        <v>1204119.88835516</v>
      </c>
      <c r="K42" s="29">
        <v>0</v>
      </c>
      <c r="L42" s="30">
        <v>0</v>
      </c>
      <c r="M42" s="30">
        <v>3820</v>
      </c>
      <c r="N42" s="30">
        <v>0</v>
      </c>
      <c r="O42" s="30">
        <v>0</v>
      </c>
      <c r="P42" s="30">
        <v>0</v>
      </c>
      <c r="Q42" s="30">
        <v>0</v>
      </c>
      <c r="R42" s="30">
        <v>0</v>
      </c>
      <c r="S42" s="31">
        <v>3820</v>
      </c>
    </row>
    <row r="43" spans="1:19" ht="12.75">
      <c r="A43" s="14">
        <v>47</v>
      </c>
      <c r="B43" s="29">
        <v>303331.230438476</v>
      </c>
      <c r="C43" s="30">
        <v>372726.591410829</v>
      </c>
      <c r="D43" s="30">
        <v>408958.028194354</v>
      </c>
      <c r="E43" s="30">
        <v>106850.32991102</v>
      </c>
      <c r="F43" s="30">
        <v>1711.79636691513</v>
      </c>
      <c r="G43" s="30">
        <v>2492.15060780518</v>
      </c>
      <c r="H43" s="30">
        <v>249.249261441797</v>
      </c>
      <c r="I43" s="30">
        <v>0</v>
      </c>
      <c r="J43" s="31">
        <v>1196319.37619084</v>
      </c>
      <c r="K43" s="29">
        <v>3479</v>
      </c>
      <c r="L43" s="30">
        <v>3903</v>
      </c>
      <c r="M43" s="30">
        <v>3455</v>
      </c>
      <c r="N43" s="30">
        <v>0</v>
      </c>
      <c r="O43" s="30">
        <v>0</v>
      </c>
      <c r="P43" s="30">
        <v>0</v>
      </c>
      <c r="Q43" s="30">
        <v>0</v>
      </c>
      <c r="R43" s="30">
        <v>0</v>
      </c>
      <c r="S43" s="31">
        <v>10837</v>
      </c>
    </row>
    <row r="44" spans="1:19" ht="12.75">
      <c r="A44" s="14">
        <v>48</v>
      </c>
      <c r="B44" s="29">
        <v>314335.864932179</v>
      </c>
      <c r="C44" s="30">
        <v>410708.23397548</v>
      </c>
      <c r="D44" s="30">
        <v>368409.280584247</v>
      </c>
      <c r="E44" s="30">
        <v>95953.8815445557</v>
      </c>
      <c r="F44" s="30">
        <v>4857.62741843879</v>
      </c>
      <c r="G44" s="30">
        <v>2479.52098680846</v>
      </c>
      <c r="H44" s="30">
        <v>860.155900815769</v>
      </c>
      <c r="I44" s="30">
        <v>0</v>
      </c>
      <c r="J44" s="31">
        <v>1197604.56534253</v>
      </c>
      <c r="K44" s="29">
        <v>0</v>
      </c>
      <c r="L44" s="30">
        <v>0</v>
      </c>
      <c r="M44" s="30">
        <v>3923</v>
      </c>
      <c r="N44" s="30">
        <v>0</v>
      </c>
      <c r="O44" s="30">
        <v>0</v>
      </c>
      <c r="P44" s="30">
        <v>0</v>
      </c>
      <c r="Q44" s="30">
        <v>0</v>
      </c>
      <c r="R44" s="30">
        <v>0</v>
      </c>
      <c r="S44" s="31">
        <v>3923</v>
      </c>
    </row>
    <row r="45" spans="1:19" ht="12.75">
      <c r="A45" s="14">
        <v>49</v>
      </c>
      <c r="B45" s="29">
        <v>358617.450637099</v>
      </c>
      <c r="C45" s="30">
        <v>409373.566286362</v>
      </c>
      <c r="D45" s="30">
        <v>408447.071490306</v>
      </c>
      <c r="E45" s="30">
        <v>96432.064782698</v>
      </c>
      <c r="F45" s="30">
        <v>17608.0494371001</v>
      </c>
      <c r="G45" s="30">
        <v>10848.4850280344</v>
      </c>
      <c r="H45" s="30">
        <v>1494.62102095023</v>
      </c>
      <c r="I45" s="30">
        <v>0</v>
      </c>
      <c r="J45" s="31">
        <v>1302821.30868255</v>
      </c>
      <c r="K45" s="29">
        <v>7788</v>
      </c>
      <c r="L45" s="30">
        <v>3350</v>
      </c>
      <c r="M45" s="30">
        <v>13988</v>
      </c>
      <c r="N45" s="30">
        <v>0</v>
      </c>
      <c r="O45" s="30">
        <v>0</v>
      </c>
      <c r="P45" s="30">
        <v>0</v>
      </c>
      <c r="Q45" s="30">
        <v>0</v>
      </c>
      <c r="R45" s="30">
        <v>0</v>
      </c>
      <c r="S45" s="31">
        <v>25126</v>
      </c>
    </row>
    <row r="46" spans="1:19" ht="12.75">
      <c r="A46" s="14">
        <v>50</v>
      </c>
      <c r="B46" s="29">
        <v>523048.844107736</v>
      </c>
      <c r="C46" s="30">
        <v>646469.317636107</v>
      </c>
      <c r="D46" s="30">
        <v>556070.197727437</v>
      </c>
      <c r="E46" s="30">
        <v>172373.654685009</v>
      </c>
      <c r="F46" s="30">
        <v>62942.3816843015</v>
      </c>
      <c r="G46" s="30">
        <v>70567.6894157506</v>
      </c>
      <c r="H46" s="30">
        <v>47944.6681742895</v>
      </c>
      <c r="I46" s="30">
        <v>12151.9780971937</v>
      </c>
      <c r="J46" s="31">
        <v>2091568.73152782</v>
      </c>
      <c r="K46" s="29">
        <v>0</v>
      </c>
      <c r="L46" s="30">
        <v>8023</v>
      </c>
      <c r="M46" s="30">
        <v>11351</v>
      </c>
      <c r="N46" s="30">
        <v>0</v>
      </c>
      <c r="O46" s="30">
        <v>0</v>
      </c>
      <c r="P46" s="30">
        <v>0</v>
      </c>
      <c r="Q46" s="30">
        <v>0</v>
      </c>
      <c r="R46" s="30">
        <v>0</v>
      </c>
      <c r="S46" s="31">
        <v>19374</v>
      </c>
    </row>
    <row r="47" spans="1:19" ht="12.75">
      <c r="A47" s="14">
        <v>51</v>
      </c>
      <c r="B47" s="29">
        <v>610760.700639877</v>
      </c>
      <c r="C47" s="30">
        <v>757694.225212178</v>
      </c>
      <c r="D47" s="30">
        <v>700550.996708316</v>
      </c>
      <c r="E47" s="30">
        <v>235484.427905216</v>
      </c>
      <c r="F47" s="30">
        <v>106417.571574686</v>
      </c>
      <c r="G47" s="30">
        <v>100680.380380109</v>
      </c>
      <c r="H47" s="30">
        <v>81583.7753814448</v>
      </c>
      <c r="I47" s="30">
        <v>27516.9142186189</v>
      </c>
      <c r="J47" s="31">
        <v>2620688.99202044</v>
      </c>
      <c r="K47" s="29">
        <v>0</v>
      </c>
      <c r="L47" s="30">
        <v>3377</v>
      </c>
      <c r="M47" s="30">
        <v>3151</v>
      </c>
      <c r="N47" s="30">
        <v>7928</v>
      </c>
      <c r="O47" s="30">
        <v>0</v>
      </c>
      <c r="P47" s="30">
        <v>0</v>
      </c>
      <c r="Q47" s="30">
        <v>0</v>
      </c>
      <c r="R47" s="30">
        <v>0</v>
      </c>
      <c r="S47" s="31">
        <v>14456</v>
      </c>
    </row>
    <row r="48" spans="1:19" ht="12.75">
      <c r="A48" s="14">
        <v>52</v>
      </c>
      <c r="B48" s="29">
        <v>767333.052166005</v>
      </c>
      <c r="C48" s="30">
        <v>869150.364265666</v>
      </c>
      <c r="D48" s="30">
        <v>839450.485625576</v>
      </c>
      <c r="E48" s="30">
        <v>263022.475637385</v>
      </c>
      <c r="F48" s="30">
        <v>124977.871810058</v>
      </c>
      <c r="G48" s="30">
        <v>121230.07713468</v>
      </c>
      <c r="H48" s="30">
        <v>101904.894507405</v>
      </c>
      <c r="I48" s="30">
        <v>37559.9612517168</v>
      </c>
      <c r="J48" s="31">
        <v>3124629.18239849</v>
      </c>
      <c r="K48" s="29">
        <v>3197</v>
      </c>
      <c r="L48" s="30">
        <v>7079</v>
      </c>
      <c r="M48" s="30">
        <v>3717</v>
      </c>
      <c r="N48" s="30">
        <v>0</v>
      </c>
      <c r="O48" s="30">
        <v>0</v>
      </c>
      <c r="P48" s="30">
        <v>0</v>
      </c>
      <c r="Q48" s="30">
        <v>0</v>
      </c>
      <c r="R48" s="30">
        <v>0</v>
      </c>
      <c r="S48" s="31">
        <v>13993</v>
      </c>
    </row>
    <row r="49" spans="1:19" ht="12.75">
      <c r="A49" s="14">
        <v>53</v>
      </c>
      <c r="B49" s="29">
        <v>817702.845187764</v>
      </c>
      <c r="C49" s="30">
        <v>1109074.66969477</v>
      </c>
      <c r="D49" s="30">
        <v>915516.706057534</v>
      </c>
      <c r="E49" s="30">
        <v>304193.850951054</v>
      </c>
      <c r="F49" s="30">
        <v>158420.484497942</v>
      </c>
      <c r="G49" s="30">
        <v>136166.733968509</v>
      </c>
      <c r="H49" s="30">
        <v>127914.153887851</v>
      </c>
      <c r="I49" s="30">
        <v>44587.7813255426</v>
      </c>
      <c r="J49" s="31">
        <v>3613577.22557097</v>
      </c>
      <c r="K49" s="29">
        <v>7835</v>
      </c>
      <c r="L49" s="30">
        <v>14969</v>
      </c>
      <c r="M49" s="30">
        <v>14473</v>
      </c>
      <c r="N49" s="30">
        <v>0</v>
      </c>
      <c r="O49" s="30">
        <v>0</v>
      </c>
      <c r="P49" s="30">
        <v>0</v>
      </c>
      <c r="Q49" s="30">
        <v>0</v>
      </c>
      <c r="R49" s="30">
        <v>0</v>
      </c>
      <c r="S49" s="31">
        <v>37277</v>
      </c>
    </row>
    <row r="50" spans="1:19" ht="12.75">
      <c r="A50" s="14">
        <v>54</v>
      </c>
      <c r="B50" s="29">
        <v>990953.576058776</v>
      </c>
      <c r="C50" s="30">
        <v>1124790.04092186</v>
      </c>
      <c r="D50" s="30">
        <v>1142380.35538951</v>
      </c>
      <c r="E50" s="30">
        <v>332135.139900367</v>
      </c>
      <c r="F50" s="30">
        <v>152032.87610886</v>
      </c>
      <c r="G50" s="30">
        <v>176869.484164616</v>
      </c>
      <c r="H50" s="30">
        <v>136811.193145809</v>
      </c>
      <c r="I50" s="30">
        <v>44013.5715263518</v>
      </c>
      <c r="J50" s="31">
        <v>4099986.23721615</v>
      </c>
      <c r="K50" s="29">
        <v>7231</v>
      </c>
      <c r="L50" s="30">
        <v>12375</v>
      </c>
      <c r="M50" s="30">
        <v>13387</v>
      </c>
      <c r="N50" s="30">
        <v>7992</v>
      </c>
      <c r="O50" s="30">
        <v>0</v>
      </c>
      <c r="P50" s="30">
        <v>0</v>
      </c>
      <c r="Q50" s="30">
        <v>0</v>
      </c>
      <c r="R50" s="30">
        <v>0</v>
      </c>
      <c r="S50" s="31">
        <v>40985</v>
      </c>
    </row>
    <row r="51" spans="1:19" ht="12.75">
      <c r="A51" s="14">
        <v>55</v>
      </c>
      <c r="B51" s="29">
        <v>1279512.81724295</v>
      </c>
      <c r="C51" s="30">
        <v>1377659.63794193</v>
      </c>
      <c r="D51" s="30">
        <v>1215528.59817092</v>
      </c>
      <c r="E51" s="30">
        <v>433939.099540188</v>
      </c>
      <c r="F51" s="30">
        <v>206058.021608534</v>
      </c>
      <c r="G51" s="30">
        <v>193163.784001474</v>
      </c>
      <c r="H51" s="30">
        <v>172918.146283963</v>
      </c>
      <c r="I51" s="30">
        <v>53702.6647199927</v>
      </c>
      <c r="J51" s="31">
        <v>4932482.76950994</v>
      </c>
      <c r="K51" s="29">
        <v>6463</v>
      </c>
      <c r="L51" s="30">
        <v>3921</v>
      </c>
      <c r="M51" s="30">
        <v>8121</v>
      </c>
      <c r="N51" s="30">
        <v>4329</v>
      </c>
      <c r="O51" s="30">
        <v>3107</v>
      </c>
      <c r="P51" s="30">
        <v>3144</v>
      </c>
      <c r="Q51" s="30">
        <v>0</v>
      </c>
      <c r="R51" s="30">
        <v>0</v>
      </c>
      <c r="S51" s="31">
        <v>29085</v>
      </c>
    </row>
    <row r="52" spans="1:19" ht="12.75">
      <c r="A52" s="14">
        <v>56</v>
      </c>
      <c r="B52" s="29">
        <v>1463592.86186797</v>
      </c>
      <c r="C52" s="30">
        <v>1724714.81880727</v>
      </c>
      <c r="D52" s="30">
        <v>1410667.873764</v>
      </c>
      <c r="E52" s="30">
        <v>481787.803682174</v>
      </c>
      <c r="F52" s="30">
        <v>261302.442081624</v>
      </c>
      <c r="G52" s="30">
        <v>228586.349453146</v>
      </c>
      <c r="H52" s="30">
        <v>203235.312411356</v>
      </c>
      <c r="I52" s="30">
        <v>65662.9127207891</v>
      </c>
      <c r="J52" s="31">
        <v>5839550.37478833</v>
      </c>
      <c r="K52" s="29">
        <v>16481</v>
      </c>
      <c r="L52" s="30">
        <v>14621</v>
      </c>
      <c r="M52" s="30">
        <v>12014</v>
      </c>
      <c r="N52" s="30">
        <v>0</v>
      </c>
      <c r="O52" s="30">
        <v>4454</v>
      </c>
      <c r="P52" s="30">
        <v>0</v>
      </c>
      <c r="Q52" s="30">
        <v>0</v>
      </c>
      <c r="R52" s="30">
        <v>0</v>
      </c>
      <c r="S52" s="31">
        <v>47570</v>
      </c>
    </row>
    <row r="53" spans="1:19" ht="12.75">
      <c r="A53" s="14">
        <v>57</v>
      </c>
      <c r="B53" s="29">
        <v>1209727.12760923</v>
      </c>
      <c r="C53" s="30">
        <v>1956442.41479656</v>
      </c>
      <c r="D53" s="30">
        <v>1716590.5460897</v>
      </c>
      <c r="E53" s="30">
        <v>542219.082326818</v>
      </c>
      <c r="F53" s="30">
        <v>324507.422039877</v>
      </c>
      <c r="G53" s="30">
        <v>264865.689073358</v>
      </c>
      <c r="H53" s="30">
        <v>214996.649470391</v>
      </c>
      <c r="I53" s="30">
        <v>63590.6185866269</v>
      </c>
      <c r="J53" s="31">
        <v>6292939.54999257</v>
      </c>
      <c r="K53" s="29">
        <v>30805</v>
      </c>
      <c r="L53" s="30">
        <v>12516</v>
      </c>
      <c r="M53" s="30">
        <v>22849</v>
      </c>
      <c r="N53" s="30">
        <v>4254</v>
      </c>
      <c r="O53" s="30">
        <v>11473</v>
      </c>
      <c r="P53" s="30">
        <v>0</v>
      </c>
      <c r="Q53" s="30">
        <v>0</v>
      </c>
      <c r="R53" s="30">
        <v>0</v>
      </c>
      <c r="S53" s="31">
        <v>81897</v>
      </c>
    </row>
    <row r="54" spans="1:19" ht="12.75">
      <c r="A54" s="14">
        <v>58</v>
      </c>
      <c r="B54" s="29">
        <v>1340244.38799995</v>
      </c>
      <c r="C54" s="30">
        <v>1621931.43412077</v>
      </c>
      <c r="D54" s="30">
        <v>2035373.98598854</v>
      </c>
      <c r="E54" s="30">
        <v>666913.888719184</v>
      </c>
      <c r="F54" s="30">
        <v>372273.928807345</v>
      </c>
      <c r="G54" s="30">
        <v>300364.806572248</v>
      </c>
      <c r="H54" s="30">
        <v>238805.385720172</v>
      </c>
      <c r="I54" s="30">
        <v>72866.6176949061</v>
      </c>
      <c r="J54" s="31">
        <v>6648774.43562312</v>
      </c>
      <c r="K54" s="29">
        <v>12411</v>
      </c>
      <c r="L54" s="30">
        <v>28245</v>
      </c>
      <c r="M54" s="30">
        <v>10638</v>
      </c>
      <c r="N54" s="30">
        <v>3252</v>
      </c>
      <c r="O54" s="30">
        <v>0</v>
      </c>
      <c r="P54" s="30">
        <v>3567</v>
      </c>
      <c r="Q54" s="30">
        <v>3362</v>
      </c>
      <c r="R54" s="30">
        <v>0</v>
      </c>
      <c r="S54" s="31">
        <v>61475</v>
      </c>
    </row>
    <row r="55" spans="1:19" ht="12.75">
      <c r="A55" s="14">
        <v>59</v>
      </c>
      <c r="B55" s="29">
        <v>1601870.60823956</v>
      </c>
      <c r="C55" s="30">
        <v>1809673.44847213</v>
      </c>
      <c r="D55" s="30">
        <v>1707625.25671106</v>
      </c>
      <c r="E55" s="30">
        <v>780775.811904091</v>
      </c>
      <c r="F55" s="30">
        <v>438289.55689164</v>
      </c>
      <c r="G55" s="30">
        <v>343063.520068362</v>
      </c>
      <c r="H55" s="30">
        <v>245015.740737179</v>
      </c>
      <c r="I55" s="30">
        <v>80099.9333996037</v>
      </c>
      <c r="J55" s="31">
        <v>7006413.87642362</v>
      </c>
      <c r="K55" s="29">
        <v>16173</v>
      </c>
      <c r="L55" s="30">
        <v>35290</v>
      </c>
      <c r="M55" s="30">
        <v>7605</v>
      </c>
      <c r="N55" s="30">
        <v>11441</v>
      </c>
      <c r="O55" s="30">
        <v>0</v>
      </c>
      <c r="P55" s="30">
        <v>0</v>
      </c>
      <c r="Q55" s="30">
        <v>4076</v>
      </c>
      <c r="R55" s="30">
        <v>0</v>
      </c>
      <c r="S55" s="31">
        <v>74585</v>
      </c>
    </row>
    <row r="56" spans="1:19" ht="12.75">
      <c r="A56" s="14">
        <v>60</v>
      </c>
      <c r="B56" s="29">
        <v>2669701.62635392</v>
      </c>
      <c r="C56" s="30">
        <v>3512115.15815986</v>
      </c>
      <c r="D56" s="30">
        <v>3127398.22929272</v>
      </c>
      <c r="E56" s="30">
        <v>1002856.38484003</v>
      </c>
      <c r="F56" s="30">
        <v>670169.593789157</v>
      </c>
      <c r="G56" s="30">
        <v>507199.418781618</v>
      </c>
      <c r="H56" s="30">
        <v>350994.680307538</v>
      </c>
      <c r="I56" s="30">
        <v>96916.7575595854</v>
      </c>
      <c r="J56" s="31">
        <v>11937351.8490844</v>
      </c>
      <c r="K56" s="29">
        <v>31024</v>
      </c>
      <c r="L56" s="30">
        <v>35810</v>
      </c>
      <c r="M56" s="30">
        <v>28834</v>
      </c>
      <c r="N56" s="30">
        <v>7348</v>
      </c>
      <c r="O56" s="30">
        <v>3695</v>
      </c>
      <c r="P56" s="30">
        <v>7788</v>
      </c>
      <c r="Q56" s="30">
        <v>7724</v>
      </c>
      <c r="R56" s="30">
        <v>0</v>
      </c>
      <c r="S56" s="31">
        <v>122223</v>
      </c>
    </row>
    <row r="57" spans="1:19" ht="12.75">
      <c r="A57" s="14">
        <v>61</v>
      </c>
      <c r="B57" s="29">
        <v>2729841.32885801</v>
      </c>
      <c r="C57" s="30">
        <v>3427340.08245901</v>
      </c>
      <c r="D57" s="30">
        <v>3335190.67276836</v>
      </c>
      <c r="E57" s="30">
        <v>1122260.08345277</v>
      </c>
      <c r="F57" s="30">
        <v>525586.553618052</v>
      </c>
      <c r="G57" s="30">
        <v>596989.153571873</v>
      </c>
      <c r="H57" s="30">
        <v>460108.613265522</v>
      </c>
      <c r="I57" s="30">
        <v>127733.590898185</v>
      </c>
      <c r="J57" s="31">
        <v>12325050.0788918</v>
      </c>
      <c r="K57" s="29">
        <v>49516</v>
      </c>
      <c r="L57" s="30">
        <v>39829</v>
      </c>
      <c r="M57" s="30">
        <v>29595</v>
      </c>
      <c r="N57" s="30">
        <v>12108</v>
      </c>
      <c r="O57" s="30">
        <v>3844</v>
      </c>
      <c r="P57" s="30">
        <v>0</v>
      </c>
      <c r="Q57" s="30">
        <v>7835</v>
      </c>
      <c r="R57" s="30">
        <v>3095</v>
      </c>
      <c r="S57" s="31">
        <v>145822</v>
      </c>
    </row>
    <row r="58" spans="1:19" ht="12.75">
      <c r="A58" s="14">
        <v>62</v>
      </c>
      <c r="B58" s="29">
        <v>2752241.28812019</v>
      </c>
      <c r="C58" s="30">
        <v>3434447.568104</v>
      </c>
      <c r="D58" s="30">
        <v>3354232.90822252</v>
      </c>
      <c r="E58" s="30">
        <v>1131939.95155321</v>
      </c>
      <c r="F58" s="30">
        <v>607433.855313256</v>
      </c>
      <c r="G58" s="30">
        <v>511140.495263452</v>
      </c>
      <c r="H58" s="30">
        <v>538241.223014549</v>
      </c>
      <c r="I58" s="30">
        <v>160561.555652726</v>
      </c>
      <c r="J58" s="31">
        <v>12490238.8452439</v>
      </c>
      <c r="K58" s="29">
        <v>34689</v>
      </c>
      <c r="L58" s="30">
        <v>35539</v>
      </c>
      <c r="M58" s="30">
        <v>43585</v>
      </c>
      <c r="N58" s="30">
        <v>9983</v>
      </c>
      <c r="O58" s="30">
        <v>3654</v>
      </c>
      <c r="P58" s="30">
        <v>8051</v>
      </c>
      <c r="Q58" s="30">
        <v>3941</v>
      </c>
      <c r="R58" s="30">
        <v>0</v>
      </c>
      <c r="S58" s="31">
        <v>139442</v>
      </c>
    </row>
    <row r="59" spans="1:19" ht="12.75">
      <c r="A59" s="14">
        <v>63</v>
      </c>
      <c r="B59" s="29">
        <v>3395554.33585439</v>
      </c>
      <c r="C59" s="30">
        <v>3459251.46992012</v>
      </c>
      <c r="D59" s="30">
        <v>3234121.47921038</v>
      </c>
      <c r="E59" s="30">
        <v>1174057.48181667</v>
      </c>
      <c r="F59" s="30">
        <v>713931.470830443</v>
      </c>
      <c r="G59" s="30">
        <v>597687.621924518</v>
      </c>
      <c r="H59" s="30">
        <v>432781.172756462</v>
      </c>
      <c r="I59" s="30">
        <v>177087.955959192</v>
      </c>
      <c r="J59" s="31">
        <v>13184472.9882722</v>
      </c>
      <c r="K59" s="29">
        <v>30543</v>
      </c>
      <c r="L59" s="30">
        <v>36375</v>
      </c>
      <c r="M59" s="30">
        <v>67614</v>
      </c>
      <c r="N59" s="30">
        <v>11511</v>
      </c>
      <c r="O59" s="30">
        <v>3540</v>
      </c>
      <c r="P59" s="30">
        <v>0</v>
      </c>
      <c r="Q59" s="30">
        <v>3416</v>
      </c>
      <c r="R59" s="30">
        <v>3415</v>
      </c>
      <c r="S59" s="31">
        <v>156414</v>
      </c>
    </row>
    <row r="60" spans="1:19" ht="12.75">
      <c r="A60" s="14">
        <v>64</v>
      </c>
      <c r="B60" s="29">
        <v>3910000.13522666</v>
      </c>
      <c r="C60" s="30">
        <v>4229483.53454963</v>
      </c>
      <c r="D60" s="30">
        <v>3184348.97315443</v>
      </c>
      <c r="E60" s="30">
        <v>1149920.83967569</v>
      </c>
      <c r="F60" s="30">
        <v>667664.225379768</v>
      </c>
      <c r="G60" s="30">
        <v>664138.20810473</v>
      </c>
      <c r="H60" s="30">
        <v>502037.392548569</v>
      </c>
      <c r="I60" s="30">
        <v>131284.529360003</v>
      </c>
      <c r="J60" s="31">
        <v>14438877.8379995</v>
      </c>
      <c r="K60" s="29">
        <v>42511</v>
      </c>
      <c r="L60" s="30">
        <v>79456</v>
      </c>
      <c r="M60" s="30">
        <v>50582</v>
      </c>
      <c r="N60" s="30">
        <v>3048</v>
      </c>
      <c r="O60" s="30">
        <v>3195</v>
      </c>
      <c r="P60" s="30">
        <v>0</v>
      </c>
      <c r="Q60" s="30">
        <v>3256</v>
      </c>
      <c r="R60" s="30">
        <v>0</v>
      </c>
      <c r="S60" s="31">
        <v>182048</v>
      </c>
    </row>
    <row r="61" spans="1:19" ht="12.75">
      <c r="A61" s="14">
        <v>65</v>
      </c>
      <c r="B61" s="29">
        <v>4482915.12412303</v>
      </c>
      <c r="C61" s="30">
        <v>5198120.37598988</v>
      </c>
      <c r="D61" s="30">
        <v>4269382.58717977</v>
      </c>
      <c r="E61" s="30">
        <v>1371431.59272542</v>
      </c>
      <c r="F61" s="30">
        <v>971971.934091388</v>
      </c>
      <c r="G61" s="30">
        <v>787778.743552891</v>
      </c>
      <c r="H61" s="30">
        <v>744087.515136466</v>
      </c>
      <c r="I61" s="30">
        <v>232440.638248316</v>
      </c>
      <c r="J61" s="31">
        <v>18058128.5110472</v>
      </c>
      <c r="K61" s="29">
        <v>39386</v>
      </c>
      <c r="L61" s="30">
        <v>88601</v>
      </c>
      <c r="M61" s="30">
        <v>52679</v>
      </c>
      <c r="N61" s="30">
        <v>23331</v>
      </c>
      <c r="O61" s="30">
        <v>3043</v>
      </c>
      <c r="P61" s="30">
        <v>7774</v>
      </c>
      <c r="Q61" s="30">
        <v>0</v>
      </c>
      <c r="R61" s="30">
        <v>14242</v>
      </c>
      <c r="S61" s="31">
        <v>229056</v>
      </c>
    </row>
    <row r="62" spans="1:19" ht="12.75">
      <c r="A62" s="14">
        <v>66</v>
      </c>
      <c r="B62" s="29">
        <v>4400235.16807453</v>
      </c>
      <c r="C62" s="30">
        <v>5284406.94239251</v>
      </c>
      <c r="D62" s="30">
        <v>4573682.05955664</v>
      </c>
      <c r="E62" s="30">
        <v>1670176.94322324</v>
      </c>
      <c r="F62" s="30">
        <v>906256.07138019</v>
      </c>
      <c r="G62" s="30">
        <v>806743.445388333</v>
      </c>
      <c r="H62" s="30">
        <v>668777.47286651</v>
      </c>
      <c r="I62" s="30">
        <v>233779.326199604</v>
      </c>
      <c r="J62" s="31">
        <v>18544057.4290816</v>
      </c>
      <c r="K62" s="29">
        <v>71296</v>
      </c>
      <c r="L62" s="30">
        <v>92631</v>
      </c>
      <c r="M62" s="30">
        <v>94457</v>
      </c>
      <c r="N62" s="30">
        <v>18766</v>
      </c>
      <c r="O62" s="30">
        <v>33703</v>
      </c>
      <c r="P62" s="30">
        <v>3656</v>
      </c>
      <c r="Q62" s="30">
        <v>3046</v>
      </c>
      <c r="R62" s="30">
        <v>0</v>
      </c>
      <c r="S62" s="31">
        <v>317555</v>
      </c>
    </row>
    <row r="63" spans="1:19" ht="12.75">
      <c r="A63" s="14">
        <v>67</v>
      </c>
      <c r="B63" s="29">
        <v>4421912.72858182</v>
      </c>
      <c r="C63" s="30">
        <v>5216086.57968019</v>
      </c>
      <c r="D63" s="30">
        <v>4602600.53304269</v>
      </c>
      <c r="E63" s="30">
        <v>1671100.7283457</v>
      </c>
      <c r="F63" s="30">
        <v>1055580.49337422</v>
      </c>
      <c r="G63" s="30">
        <v>745146.233216964</v>
      </c>
      <c r="H63" s="30">
        <v>676148.035333422</v>
      </c>
      <c r="I63" s="30">
        <v>221226.079422737</v>
      </c>
      <c r="J63" s="31">
        <v>18609801.4109977</v>
      </c>
      <c r="K63" s="29">
        <v>64146</v>
      </c>
      <c r="L63" s="30">
        <v>95221</v>
      </c>
      <c r="M63" s="30">
        <v>46595</v>
      </c>
      <c r="N63" s="30">
        <v>27395</v>
      </c>
      <c r="O63" s="30">
        <v>7521</v>
      </c>
      <c r="P63" s="30">
        <v>11216</v>
      </c>
      <c r="Q63" s="30">
        <v>3385</v>
      </c>
      <c r="R63" s="30">
        <v>0</v>
      </c>
      <c r="S63" s="31">
        <v>255479</v>
      </c>
    </row>
    <row r="64" spans="1:19" ht="12.75">
      <c r="A64" s="14">
        <v>68</v>
      </c>
      <c r="B64" s="29">
        <v>4621926.35911849</v>
      </c>
      <c r="C64" s="30">
        <v>5261687.45633197</v>
      </c>
      <c r="D64" s="30">
        <v>4561596.59923303</v>
      </c>
      <c r="E64" s="30">
        <v>1734515.80219592</v>
      </c>
      <c r="F64" s="30">
        <v>1092223.15178554</v>
      </c>
      <c r="G64" s="30">
        <v>867394.155051071</v>
      </c>
      <c r="H64" s="30">
        <v>608260.480160934</v>
      </c>
      <c r="I64" s="30">
        <v>197408.38087196</v>
      </c>
      <c r="J64" s="31">
        <v>18945012.3847489</v>
      </c>
      <c r="K64" s="29">
        <v>76700</v>
      </c>
      <c r="L64" s="30">
        <v>115228</v>
      </c>
      <c r="M64" s="30">
        <v>73742</v>
      </c>
      <c r="N64" s="30">
        <v>36223</v>
      </c>
      <c r="O64" s="30">
        <v>18157</v>
      </c>
      <c r="P64" s="30">
        <v>8459</v>
      </c>
      <c r="Q64" s="30">
        <v>14726</v>
      </c>
      <c r="R64" s="30">
        <v>4149</v>
      </c>
      <c r="S64" s="31">
        <v>347384</v>
      </c>
    </row>
    <row r="65" spans="1:19" ht="12.75">
      <c r="A65" s="14">
        <v>69</v>
      </c>
      <c r="B65" s="29">
        <v>4299399.97191814</v>
      </c>
      <c r="C65" s="30">
        <v>5455483.04704318</v>
      </c>
      <c r="D65" s="30">
        <v>4596726.65230771</v>
      </c>
      <c r="E65" s="30">
        <v>1640698.88869403</v>
      </c>
      <c r="F65" s="30">
        <v>1130727.28958932</v>
      </c>
      <c r="G65" s="30">
        <v>918383.785901286</v>
      </c>
      <c r="H65" s="30">
        <v>750246.927297546</v>
      </c>
      <c r="I65" s="30">
        <v>185224.068790576</v>
      </c>
      <c r="J65" s="31">
        <v>18976890.6315418</v>
      </c>
      <c r="K65" s="29">
        <v>99312</v>
      </c>
      <c r="L65" s="30">
        <v>119411</v>
      </c>
      <c r="M65" s="30">
        <v>115528</v>
      </c>
      <c r="N65" s="30">
        <v>44795</v>
      </c>
      <c r="O65" s="30">
        <v>17816</v>
      </c>
      <c r="P65" s="30">
        <v>18480</v>
      </c>
      <c r="Q65" s="30">
        <v>14580</v>
      </c>
      <c r="R65" s="30">
        <v>7152</v>
      </c>
      <c r="S65" s="31">
        <v>437074</v>
      </c>
    </row>
    <row r="66" spans="1:19" ht="12.75">
      <c r="A66" s="14">
        <v>70</v>
      </c>
      <c r="B66" s="29">
        <v>4316814.81749445</v>
      </c>
      <c r="C66" s="30">
        <v>5017732.55570778</v>
      </c>
      <c r="D66" s="30">
        <v>4737218.31834377</v>
      </c>
      <c r="E66" s="30">
        <v>1748483.92919504</v>
      </c>
      <c r="F66" s="30">
        <v>1057003.42795528</v>
      </c>
      <c r="G66" s="30">
        <v>968493.332517642</v>
      </c>
      <c r="H66" s="30">
        <v>759133.366118269</v>
      </c>
      <c r="I66" s="30">
        <v>247946.948735715</v>
      </c>
      <c r="J66" s="31">
        <v>18852826.6960679</v>
      </c>
      <c r="K66" s="29">
        <v>99009</v>
      </c>
      <c r="L66" s="30">
        <v>137240</v>
      </c>
      <c r="M66" s="30">
        <v>145949</v>
      </c>
      <c r="N66" s="30">
        <v>35487</v>
      </c>
      <c r="O66" s="30">
        <v>31070</v>
      </c>
      <c r="P66" s="30">
        <v>17866</v>
      </c>
      <c r="Q66" s="30">
        <v>0</v>
      </c>
      <c r="R66" s="30">
        <v>0</v>
      </c>
      <c r="S66" s="31">
        <v>466621</v>
      </c>
    </row>
    <row r="67" spans="1:19" ht="12.75">
      <c r="A67" s="14">
        <v>71</v>
      </c>
      <c r="B67" s="29">
        <v>4392187.3021729</v>
      </c>
      <c r="C67" s="30">
        <v>5089672.48494512</v>
      </c>
      <c r="D67" s="30">
        <v>4323334.74430956</v>
      </c>
      <c r="E67" s="30">
        <v>1767482.39197551</v>
      </c>
      <c r="F67" s="30">
        <v>1121056.98822502</v>
      </c>
      <c r="G67" s="30">
        <v>882377.288752405</v>
      </c>
      <c r="H67" s="30">
        <v>826114.888857894</v>
      </c>
      <c r="I67" s="30">
        <v>228993.16926734</v>
      </c>
      <c r="J67" s="31">
        <v>18631219.2585057</v>
      </c>
      <c r="K67" s="29">
        <v>116255</v>
      </c>
      <c r="L67" s="30">
        <v>152016</v>
      </c>
      <c r="M67" s="30">
        <v>119889</v>
      </c>
      <c r="N67" s="30">
        <v>44904</v>
      </c>
      <c r="O67" s="30">
        <v>43069</v>
      </c>
      <c r="P67" s="30">
        <v>14318</v>
      </c>
      <c r="Q67" s="30">
        <v>15547</v>
      </c>
      <c r="R67" s="30">
        <v>0</v>
      </c>
      <c r="S67" s="31">
        <v>505998</v>
      </c>
    </row>
    <row r="68" spans="1:19" ht="12.75">
      <c r="A68" s="14">
        <v>72</v>
      </c>
      <c r="B68" s="29">
        <v>4108842.78200797</v>
      </c>
      <c r="C68" s="30">
        <v>5115759.66112286</v>
      </c>
      <c r="D68" s="30">
        <v>4303356.83585043</v>
      </c>
      <c r="E68" s="30">
        <v>1605624.60967127</v>
      </c>
      <c r="F68" s="30">
        <v>1195052.47897831</v>
      </c>
      <c r="G68" s="30">
        <v>901687.036738913</v>
      </c>
      <c r="H68" s="30">
        <v>750904.175483404</v>
      </c>
      <c r="I68" s="30">
        <v>236177.616827713</v>
      </c>
      <c r="J68" s="31">
        <v>18217405.1966809</v>
      </c>
      <c r="K68" s="29">
        <v>115808</v>
      </c>
      <c r="L68" s="30">
        <v>137130</v>
      </c>
      <c r="M68" s="30">
        <v>113345</v>
      </c>
      <c r="N68" s="30">
        <v>45726</v>
      </c>
      <c r="O68" s="30">
        <v>50938</v>
      </c>
      <c r="P68" s="30">
        <v>43381</v>
      </c>
      <c r="Q68" s="30">
        <v>14657</v>
      </c>
      <c r="R68" s="30">
        <v>4288</v>
      </c>
      <c r="S68" s="31">
        <v>525273</v>
      </c>
    </row>
    <row r="69" spans="1:19" ht="12.75">
      <c r="A69" s="14">
        <v>73</v>
      </c>
      <c r="B69" s="29">
        <v>3846150.48363565</v>
      </c>
      <c r="C69" s="30">
        <v>4836367.83382732</v>
      </c>
      <c r="D69" s="30">
        <v>4398880.42052063</v>
      </c>
      <c r="E69" s="30">
        <v>1646379.86711098</v>
      </c>
      <c r="F69" s="30">
        <v>1122659.86275077</v>
      </c>
      <c r="G69" s="30">
        <v>984344.763432494</v>
      </c>
      <c r="H69" s="30">
        <v>741283.007364114</v>
      </c>
      <c r="I69" s="30">
        <v>235633.587346883</v>
      </c>
      <c r="J69" s="31">
        <v>17811699.8259888</v>
      </c>
      <c r="K69" s="29">
        <v>127549</v>
      </c>
      <c r="L69" s="30">
        <v>188597</v>
      </c>
      <c r="M69" s="30">
        <v>159138</v>
      </c>
      <c r="N69" s="30">
        <v>47126</v>
      </c>
      <c r="O69" s="30">
        <v>34036</v>
      </c>
      <c r="P69" s="30">
        <v>33182</v>
      </c>
      <c r="Q69" s="30">
        <v>10913</v>
      </c>
      <c r="R69" s="30">
        <v>11014</v>
      </c>
      <c r="S69" s="31">
        <v>611555</v>
      </c>
    </row>
    <row r="70" spans="1:19" ht="12.75">
      <c r="A70" s="14">
        <v>74</v>
      </c>
      <c r="B70" s="29">
        <v>3527196.0601907</v>
      </c>
      <c r="C70" s="30">
        <v>4447852.89915878</v>
      </c>
      <c r="D70" s="30">
        <v>4119995.47420445</v>
      </c>
      <c r="E70" s="30">
        <v>1620187.37874362</v>
      </c>
      <c r="F70" s="30">
        <v>1074133.90146698</v>
      </c>
      <c r="G70" s="30">
        <v>957460.516349077</v>
      </c>
      <c r="H70" s="30">
        <v>830330.242068483</v>
      </c>
      <c r="I70" s="30">
        <v>223943.607701143</v>
      </c>
      <c r="J70" s="31">
        <v>16801100.0798832</v>
      </c>
      <c r="K70" s="29">
        <v>138472</v>
      </c>
      <c r="L70" s="30">
        <v>137896</v>
      </c>
      <c r="M70" s="30">
        <v>154319</v>
      </c>
      <c r="N70" s="30">
        <v>45160</v>
      </c>
      <c r="O70" s="30">
        <v>37422</v>
      </c>
      <c r="P70" s="30">
        <v>26432</v>
      </c>
      <c r="Q70" s="30">
        <v>26118</v>
      </c>
      <c r="R70" s="30">
        <v>11558</v>
      </c>
      <c r="S70" s="31">
        <v>577377</v>
      </c>
    </row>
    <row r="71" spans="1:19" ht="12.75">
      <c r="A71" s="14">
        <v>75</v>
      </c>
      <c r="B71" s="29">
        <v>3234414.31139452</v>
      </c>
      <c r="C71" s="30">
        <v>4107067.79938388</v>
      </c>
      <c r="D71" s="30">
        <v>3726755.97304486</v>
      </c>
      <c r="E71" s="30">
        <v>1517567.20891772</v>
      </c>
      <c r="F71" s="30">
        <v>1025973.06252545</v>
      </c>
      <c r="G71" s="30">
        <v>861841.405250507</v>
      </c>
      <c r="H71" s="30">
        <v>784814.098417262</v>
      </c>
      <c r="I71" s="30">
        <v>257116.696815743</v>
      </c>
      <c r="J71" s="31">
        <v>15515550.5557499</v>
      </c>
      <c r="K71" s="29">
        <v>141621</v>
      </c>
      <c r="L71" s="30">
        <v>157232</v>
      </c>
      <c r="M71" s="30">
        <v>179721</v>
      </c>
      <c r="N71" s="30">
        <v>96157</v>
      </c>
      <c r="O71" s="30">
        <v>64612</v>
      </c>
      <c r="P71" s="30">
        <v>60572</v>
      </c>
      <c r="Q71" s="30">
        <v>38003</v>
      </c>
      <c r="R71" s="30">
        <v>13720</v>
      </c>
      <c r="S71" s="31">
        <v>751638</v>
      </c>
    </row>
    <row r="72" spans="1:19" ht="12.75">
      <c r="A72" s="14">
        <v>76</v>
      </c>
      <c r="B72" s="29">
        <v>3031233.06258055</v>
      </c>
      <c r="C72" s="30">
        <v>3673176.31406114</v>
      </c>
      <c r="D72" s="30">
        <v>3388226.62542238</v>
      </c>
      <c r="E72" s="30">
        <v>1459372.31837571</v>
      </c>
      <c r="F72" s="30">
        <v>950540.404630146</v>
      </c>
      <c r="G72" s="30">
        <v>837280.56380669</v>
      </c>
      <c r="H72" s="30">
        <v>688692.967502945</v>
      </c>
      <c r="I72" s="30">
        <v>220146.895901947</v>
      </c>
      <c r="J72" s="31">
        <v>14248669.1522815</v>
      </c>
      <c r="K72" s="29">
        <v>136554</v>
      </c>
      <c r="L72" s="30">
        <v>231617</v>
      </c>
      <c r="M72" s="30">
        <v>129239</v>
      </c>
      <c r="N72" s="30">
        <v>71589</v>
      </c>
      <c r="O72" s="30">
        <v>47288</v>
      </c>
      <c r="P72" s="30">
        <v>19898</v>
      </c>
      <c r="Q72" s="30">
        <v>37944</v>
      </c>
      <c r="R72" s="30">
        <v>3946</v>
      </c>
      <c r="S72" s="31">
        <v>678075</v>
      </c>
    </row>
    <row r="73" spans="1:19" ht="12.75">
      <c r="A73" s="14">
        <v>77</v>
      </c>
      <c r="B73" s="29">
        <v>2761775.25063224</v>
      </c>
      <c r="C73" s="30">
        <v>3456991.81414117</v>
      </c>
      <c r="D73" s="30">
        <v>3046387.71029544</v>
      </c>
      <c r="E73" s="30">
        <v>1322720.13591907</v>
      </c>
      <c r="F73" s="30">
        <v>953216.470835689</v>
      </c>
      <c r="G73" s="30">
        <v>773229.983961448</v>
      </c>
      <c r="H73" s="30">
        <v>708111.557693965</v>
      </c>
      <c r="I73" s="30">
        <v>207595.507992505</v>
      </c>
      <c r="J73" s="31">
        <v>13230028.4314715</v>
      </c>
      <c r="K73" s="29">
        <v>125522</v>
      </c>
      <c r="L73" s="30">
        <v>224871</v>
      </c>
      <c r="M73" s="30">
        <v>177534</v>
      </c>
      <c r="N73" s="30">
        <v>88267</v>
      </c>
      <c r="O73" s="30">
        <v>45013</v>
      </c>
      <c r="P73" s="30">
        <v>22417</v>
      </c>
      <c r="Q73" s="30">
        <v>24353</v>
      </c>
      <c r="R73" s="30">
        <v>0</v>
      </c>
      <c r="S73" s="31">
        <v>707977</v>
      </c>
    </row>
    <row r="74" spans="1:19" ht="12.75">
      <c r="A74" s="14">
        <v>78</v>
      </c>
      <c r="B74" s="29">
        <v>2408387.45074216</v>
      </c>
      <c r="C74" s="30">
        <v>3169094.23117455</v>
      </c>
      <c r="D74" s="30">
        <v>2851223.62696018</v>
      </c>
      <c r="E74" s="30">
        <v>1160210.43552314</v>
      </c>
      <c r="F74" s="30">
        <v>850169.149301336</v>
      </c>
      <c r="G74" s="30">
        <v>741924.018136466</v>
      </c>
      <c r="H74" s="30">
        <v>606774.832183674</v>
      </c>
      <c r="I74" s="30">
        <v>176371.892486936</v>
      </c>
      <c r="J74" s="31">
        <v>11964155.6365084</v>
      </c>
      <c r="K74" s="29">
        <v>115813</v>
      </c>
      <c r="L74" s="30">
        <v>210571</v>
      </c>
      <c r="M74" s="30">
        <v>181710</v>
      </c>
      <c r="N74" s="30">
        <v>32522</v>
      </c>
      <c r="O74" s="30">
        <v>49555</v>
      </c>
      <c r="P74" s="30">
        <v>15257</v>
      </c>
      <c r="Q74" s="30">
        <v>24843</v>
      </c>
      <c r="R74" s="30">
        <v>11022</v>
      </c>
      <c r="S74" s="31">
        <v>641293</v>
      </c>
    </row>
    <row r="75" spans="1:19" ht="12.75">
      <c r="A75" s="14">
        <v>79</v>
      </c>
      <c r="B75" s="29">
        <v>2241554.10045189</v>
      </c>
      <c r="C75" s="30">
        <v>2722477.41441265</v>
      </c>
      <c r="D75" s="30">
        <v>2616949.04843253</v>
      </c>
      <c r="E75" s="30">
        <v>1136251.71057484</v>
      </c>
      <c r="F75" s="30">
        <v>764586.079237764</v>
      </c>
      <c r="G75" s="30">
        <v>661804.425827481</v>
      </c>
      <c r="H75" s="30">
        <v>618722.995438628</v>
      </c>
      <c r="I75" s="30">
        <v>183187.463446114</v>
      </c>
      <c r="J75" s="31">
        <v>10945533.2378219</v>
      </c>
      <c r="K75" s="29">
        <v>134757</v>
      </c>
      <c r="L75" s="30">
        <v>223829</v>
      </c>
      <c r="M75" s="30">
        <v>153168</v>
      </c>
      <c r="N75" s="30">
        <v>77912</v>
      </c>
      <c r="O75" s="30">
        <v>28106</v>
      </c>
      <c r="P75" s="30">
        <v>33399</v>
      </c>
      <c r="Q75" s="30">
        <v>21330</v>
      </c>
      <c r="R75" s="30">
        <v>11419</v>
      </c>
      <c r="S75" s="31">
        <v>683920</v>
      </c>
    </row>
    <row r="76" spans="1:19" ht="12.75">
      <c r="A76" s="14">
        <v>80</v>
      </c>
      <c r="B76" s="29">
        <v>1960340.59785071</v>
      </c>
      <c r="C76" s="30">
        <v>2538615.11102058</v>
      </c>
      <c r="D76" s="30">
        <v>2261289.56908844</v>
      </c>
      <c r="E76" s="30">
        <v>1044687.21200327</v>
      </c>
      <c r="F76" s="30">
        <v>732899.600569287</v>
      </c>
      <c r="G76" s="30">
        <v>641740.928506417</v>
      </c>
      <c r="H76" s="30">
        <v>542233.494499801</v>
      </c>
      <c r="I76" s="30">
        <v>138892.679772509</v>
      </c>
      <c r="J76" s="31">
        <v>9860699.19331102</v>
      </c>
      <c r="K76" s="29">
        <v>153800</v>
      </c>
      <c r="L76" s="30">
        <v>184063</v>
      </c>
      <c r="M76" s="30">
        <v>125430</v>
      </c>
      <c r="N76" s="30">
        <v>68120</v>
      </c>
      <c r="O76" s="30">
        <v>55644</v>
      </c>
      <c r="P76" s="30">
        <v>36938</v>
      </c>
      <c r="Q76" s="30">
        <v>24366</v>
      </c>
      <c r="R76" s="30">
        <v>3653</v>
      </c>
      <c r="S76" s="31">
        <v>652014</v>
      </c>
    </row>
    <row r="77" spans="1:19" ht="12.75">
      <c r="A77" s="14">
        <v>81</v>
      </c>
      <c r="B77" s="29">
        <v>1877061.96421311</v>
      </c>
      <c r="C77" s="30">
        <v>2195613.16971962</v>
      </c>
      <c r="D77" s="30">
        <v>2121184.82015329</v>
      </c>
      <c r="E77" s="30">
        <v>934041.470076621</v>
      </c>
      <c r="F77" s="30">
        <v>686841.885052646</v>
      </c>
      <c r="G77" s="30">
        <v>545931.820673565</v>
      </c>
      <c r="H77" s="30">
        <v>506948.744452105</v>
      </c>
      <c r="I77" s="30">
        <v>122656.093566561</v>
      </c>
      <c r="J77" s="31">
        <v>8990279.96790752</v>
      </c>
      <c r="K77" s="29">
        <v>112910</v>
      </c>
      <c r="L77" s="30">
        <v>133390</v>
      </c>
      <c r="M77" s="30">
        <v>152147</v>
      </c>
      <c r="N77" s="30">
        <v>30433</v>
      </c>
      <c r="O77" s="30">
        <v>31467</v>
      </c>
      <c r="P77" s="30">
        <v>54884</v>
      </c>
      <c r="Q77" s="30">
        <v>40273</v>
      </c>
      <c r="R77" s="30">
        <v>11897</v>
      </c>
      <c r="S77" s="31">
        <v>567401</v>
      </c>
    </row>
    <row r="78" spans="1:19" ht="12.75">
      <c r="A78" s="14">
        <v>82</v>
      </c>
      <c r="B78" s="29">
        <v>1843391.50880298</v>
      </c>
      <c r="C78" s="30">
        <v>2101976.65844052</v>
      </c>
      <c r="D78" s="30">
        <v>1880200.72173808</v>
      </c>
      <c r="E78" s="30">
        <v>874061.349380394</v>
      </c>
      <c r="F78" s="30">
        <v>613860.212528748</v>
      </c>
      <c r="G78" s="30">
        <v>534065.5788368</v>
      </c>
      <c r="H78" s="30">
        <v>438817.713553975</v>
      </c>
      <c r="I78" s="30">
        <v>106872.001942254</v>
      </c>
      <c r="J78" s="31">
        <v>8393245.74522376</v>
      </c>
      <c r="K78" s="29">
        <v>151506</v>
      </c>
      <c r="L78" s="30">
        <v>158901</v>
      </c>
      <c r="M78" s="30">
        <v>164750</v>
      </c>
      <c r="N78" s="30">
        <v>67175</v>
      </c>
      <c r="O78" s="30">
        <v>9966</v>
      </c>
      <c r="P78" s="30">
        <v>54074</v>
      </c>
      <c r="Q78" s="30">
        <v>28975</v>
      </c>
      <c r="R78" s="30">
        <v>7940</v>
      </c>
      <c r="S78" s="31">
        <v>643287</v>
      </c>
    </row>
    <row r="79" spans="1:19" ht="12.75">
      <c r="A79" s="14">
        <v>83</v>
      </c>
      <c r="B79" s="29">
        <v>1796600.78513202</v>
      </c>
      <c r="C79" s="30">
        <v>2102119.1059769</v>
      </c>
      <c r="D79" s="30">
        <v>1744900.3301248</v>
      </c>
      <c r="E79" s="30">
        <v>714549.305632519</v>
      </c>
      <c r="F79" s="30">
        <v>536436.100208394</v>
      </c>
      <c r="G79" s="30">
        <v>471714.342667606</v>
      </c>
      <c r="H79" s="30">
        <v>430631.606091112</v>
      </c>
      <c r="I79" s="30">
        <v>96451.2445833309</v>
      </c>
      <c r="J79" s="31">
        <v>7893402.82041668</v>
      </c>
      <c r="K79" s="29">
        <v>156103</v>
      </c>
      <c r="L79" s="30">
        <v>194207</v>
      </c>
      <c r="M79" s="30">
        <v>171457</v>
      </c>
      <c r="N79" s="30">
        <v>68577</v>
      </c>
      <c r="O79" s="30">
        <v>27926</v>
      </c>
      <c r="P79" s="30">
        <v>12221</v>
      </c>
      <c r="Q79" s="30">
        <v>38860</v>
      </c>
      <c r="R79" s="30">
        <v>3580</v>
      </c>
      <c r="S79" s="31">
        <v>672931</v>
      </c>
    </row>
    <row r="80" spans="1:19" ht="12.75">
      <c r="A80" s="14">
        <v>84</v>
      </c>
      <c r="B80" s="29">
        <v>1014312.88703079</v>
      </c>
      <c r="C80" s="30">
        <v>1935947.34126286</v>
      </c>
      <c r="D80" s="30">
        <v>1699177.4677262</v>
      </c>
      <c r="E80" s="30">
        <v>620113.138361607</v>
      </c>
      <c r="F80" s="30">
        <v>465811.830060538</v>
      </c>
      <c r="G80" s="30">
        <v>418112.199064149</v>
      </c>
      <c r="H80" s="30">
        <v>361566.276072883</v>
      </c>
      <c r="I80" s="30">
        <v>90902.1834067224</v>
      </c>
      <c r="J80" s="31">
        <v>6605943.32298576</v>
      </c>
      <c r="K80" s="29">
        <v>117729</v>
      </c>
      <c r="L80" s="30">
        <v>244857</v>
      </c>
      <c r="M80" s="30">
        <v>191403</v>
      </c>
      <c r="N80" s="30">
        <v>55187</v>
      </c>
      <c r="O80" s="30">
        <v>53601</v>
      </c>
      <c r="P80" s="30">
        <v>27062</v>
      </c>
      <c r="Q80" s="30">
        <v>26143</v>
      </c>
      <c r="R80" s="30">
        <v>0</v>
      </c>
      <c r="S80" s="31">
        <v>715982</v>
      </c>
    </row>
    <row r="81" spans="1:19" ht="12.75">
      <c r="A81" s="14">
        <v>85</v>
      </c>
      <c r="B81" s="29">
        <v>846098.918982268</v>
      </c>
      <c r="C81" s="30">
        <v>1099917.06803504</v>
      </c>
      <c r="D81" s="30">
        <v>1535559.71533713</v>
      </c>
      <c r="E81" s="30">
        <v>601220.53563712</v>
      </c>
      <c r="F81" s="30">
        <v>358633.088605938</v>
      </c>
      <c r="G81" s="30">
        <v>381418.684960891</v>
      </c>
      <c r="H81" s="30">
        <v>332487.931126075</v>
      </c>
      <c r="I81" s="30">
        <v>79198.0054558523</v>
      </c>
      <c r="J81" s="31">
        <v>5234533.94814031</v>
      </c>
      <c r="K81" s="29">
        <v>75037</v>
      </c>
      <c r="L81" s="30">
        <v>106360</v>
      </c>
      <c r="M81" s="30">
        <v>174112</v>
      </c>
      <c r="N81" s="30">
        <v>87636</v>
      </c>
      <c r="O81" s="30">
        <v>31544</v>
      </c>
      <c r="P81" s="30">
        <v>50747</v>
      </c>
      <c r="Q81" s="30">
        <v>19081</v>
      </c>
      <c r="R81" s="30">
        <v>10291</v>
      </c>
      <c r="S81" s="31">
        <v>554808</v>
      </c>
    </row>
    <row r="82" spans="1:19" ht="12.75">
      <c r="A82" s="14">
        <v>86</v>
      </c>
      <c r="B82" s="29">
        <v>790863.370327321</v>
      </c>
      <c r="C82" s="30">
        <v>910534.337299291</v>
      </c>
      <c r="D82" s="30">
        <v>848721.916447158</v>
      </c>
      <c r="E82" s="30">
        <v>485192.541605551</v>
      </c>
      <c r="F82" s="30">
        <v>327691.639682336</v>
      </c>
      <c r="G82" s="30">
        <v>298357.102319722</v>
      </c>
      <c r="H82" s="30">
        <v>296519.211657417</v>
      </c>
      <c r="I82" s="30">
        <v>59660.0100116414</v>
      </c>
      <c r="J82" s="31">
        <v>4017540.12935044</v>
      </c>
      <c r="K82" s="29">
        <v>85907</v>
      </c>
      <c r="L82" s="30">
        <v>125443</v>
      </c>
      <c r="M82" s="30">
        <v>113272</v>
      </c>
      <c r="N82" s="30">
        <v>82051</v>
      </c>
      <c r="O82" s="30">
        <v>49705</v>
      </c>
      <c r="P82" s="30">
        <v>24319</v>
      </c>
      <c r="Q82" s="30">
        <v>43946</v>
      </c>
      <c r="R82" s="30">
        <v>4075</v>
      </c>
      <c r="S82" s="31">
        <v>528718</v>
      </c>
    </row>
    <row r="83" spans="1:19" ht="12.75">
      <c r="A83" s="14">
        <v>87</v>
      </c>
      <c r="B83" s="29">
        <v>725542.740528546</v>
      </c>
      <c r="C83" s="30">
        <v>851912.885976224</v>
      </c>
      <c r="D83" s="30">
        <v>729924.822085773</v>
      </c>
      <c r="E83" s="30">
        <v>258464.550809976</v>
      </c>
      <c r="F83" s="30">
        <v>250854.546245058</v>
      </c>
      <c r="G83" s="30">
        <v>276236.45937271</v>
      </c>
      <c r="H83" s="30">
        <v>237313.425236639</v>
      </c>
      <c r="I83" s="30">
        <v>46982.6525403758</v>
      </c>
      <c r="J83" s="31">
        <v>3377232.0827953</v>
      </c>
      <c r="K83" s="29">
        <v>92590</v>
      </c>
      <c r="L83" s="30">
        <v>176153</v>
      </c>
      <c r="M83" s="30">
        <v>135715</v>
      </c>
      <c r="N83" s="30">
        <v>48923</v>
      </c>
      <c r="O83" s="30">
        <v>32176</v>
      </c>
      <c r="P83" s="30">
        <v>21924</v>
      </c>
      <c r="Q83" s="30">
        <v>33210</v>
      </c>
      <c r="R83" s="30">
        <v>3180</v>
      </c>
      <c r="S83" s="31">
        <v>543871</v>
      </c>
    </row>
    <row r="84" spans="1:19" ht="12.75">
      <c r="A84" s="14">
        <v>88</v>
      </c>
      <c r="B84" s="29">
        <v>608376.144757713</v>
      </c>
      <c r="C84" s="30">
        <v>750128.511389621</v>
      </c>
      <c r="D84" s="30">
        <v>678974.336173782</v>
      </c>
      <c r="E84" s="30">
        <v>224598.815403186</v>
      </c>
      <c r="F84" s="30">
        <v>119360.079283373</v>
      </c>
      <c r="G84" s="30">
        <v>202732.242310346</v>
      </c>
      <c r="H84" s="30">
        <v>233162.789786628</v>
      </c>
      <c r="I84" s="30">
        <v>42460.1880517755</v>
      </c>
      <c r="J84" s="31">
        <v>2859793.10715642</v>
      </c>
      <c r="K84" s="29">
        <v>101144</v>
      </c>
      <c r="L84" s="30">
        <v>93740</v>
      </c>
      <c r="M84" s="30">
        <v>81309</v>
      </c>
      <c r="N84" s="30">
        <v>28124</v>
      </c>
      <c r="O84" s="30">
        <v>6707</v>
      </c>
      <c r="P84" s="30">
        <v>17250</v>
      </c>
      <c r="Q84" s="30">
        <v>18543</v>
      </c>
      <c r="R84" s="30">
        <v>11872</v>
      </c>
      <c r="S84" s="31">
        <v>358689</v>
      </c>
    </row>
    <row r="85" spans="1:19" ht="12.75">
      <c r="A85" s="14">
        <v>89</v>
      </c>
      <c r="B85" s="29">
        <v>501595.298106402</v>
      </c>
      <c r="C85" s="30">
        <v>645913.322215203</v>
      </c>
      <c r="D85" s="30">
        <v>593861.322246325</v>
      </c>
      <c r="E85" s="30">
        <v>207503.346507866</v>
      </c>
      <c r="F85" s="30">
        <v>87001.2287596042</v>
      </c>
      <c r="G85" s="30">
        <v>85475.5873822824</v>
      </c>
      <c r="H85" s="30">
        <v>155721.378155699</v>
      </c>
      <c r="I85" s="30">
        <v>47260.9024388463</v>
      </c>
      <c r="J85" s="31">
        <v>2324332.38581223</v>
      </c>
      <c r="K85" s="29">
        <v>68537</v>
      </c>
      <c r="L85" s="30">
        <v>106015</v>
      </c>
      <c r="M85" s="30">
        <v>122118</v>
      </c>
      <c r="N85" s="30">
        <v>48248</v>
      </c>
      <c r="O85" s="30">
        <v>7798</v>
      </c>
      <c r="P85" s="30">
        <v>19655</v>
      </c>
      <c r="Q85" s="30">
        <v>17132</v>
      </c>
      <c r="R85" s="30">
        <v>3704</v>
      </c>
      <c r="S85" s="31">
        <v>393207</v>
      </c>
    </row>
    <row r="86" spans="1:19" ht="12.75">
      <c r="A86" s="14">
        <v>90</v>
      </c>
      <c r="B86" s="29">
        <v>456435.052920292</v>
      </c>
      <c r="C86" s="30">
        <v>516961.408785088</v>
      </c>
      <c r="D86" s="30">
        <v>489425.576566244</v>
      </c>
      <c r="E86" s="30">
        <v>174453.85278987</v>
      </c>
      <c r="F86" s="30">
        <v>94231.6861411147</v>
      </c>
      <c r="G86" s="30">
        <v>59180.7002251313</v>
      </c>
      <c r="H86" s="30">
        <v>73656.3945966195</v>
      </c>
      <c r="I86" s="30">
        <v>23721.3689253936</v>
      </c>
      <c r="J86" s="31">
        <v>1888066.04094975</v>
      </c>
      <c r="K86" s="29">
        <v>60344</v>
      </c>
      <c r="L86" s="30">
        <v>88495</v>
      </c>
      <c r="M86" s="30">
        <v>99398</v>
      </c>
      <c r="N86" s="30">
        <v>29606</v>
      </c>
      <c r="O86" s="30">
        <v>25768</v>
      </c>
      <c r="P86" s="30">
        <v>31087</v>
      </c>
      <c r="Q86" s="30">
        <v>3557</v>
      </c>
      <c r="R86" s="30">
        <v>3320</v>
      </c>
      <c r="S86" s="31">
        <v>341575</v>
      </c>
    </row>
    <row r="87" spans="1:19" ht="12.75">
      <c r="A87" s="14">
        <v>91</v>
      </c>
      <c r="B87" s="29">
        <v>316797.052881046</v>
      </c>
      <c r="C87" s="30">
        <v>437911.30758886</v>
      </c>
      <c r="D87" s="30">
        <v>398393.224609425</v>
      </c>
      <c r="E87" s="30">
        <v>145959.226968102</v>
      </c>
      <c r="F87" s="30">
        <v>83097.1982190492</v>
      </c>
      <c r="G87" s="30">
        <v>65048.8591600169</v>
      </c>
      <c r="H87" s="30">
        <v>43382.831427409</v>
      </c>
      <c r="I87" s="30">
        <v>7142.34633812457</v>
      </c>
      <c r="J87" s="31">
        <v>1497732.04719203</v>
      </c>
      <c r="K87" s="29">
        <v>63760</v>
      </c>
      <c r="L87" s="30">
        <v>91727</v>
      </c>
      <c r="M87" s="30">
        <v>97541</v>
      </c>
      <c r="N87" s="30">
        <v>49242</v>
      </c>
      <c r="O87" s="30">
        <v>14478</v>
      </c>
      <c r="P87" s="30">
        <v>13907</v>
      </c>
      <c r="Q87" s="30">
        <v>6897</v>
      </c>
      <c r="R87" s="30">
        <v>0</v>
      </c>
      <c r="S87" s="31">
        <v>337552</v>
      </c>
    </row>
    <row r="88" spans="1:19" ht="12.75">
      <c r="A88" s="14">
        <v>92</v>
      </c>
      <c r="B88" s="29">
        <v>192397.791408872</v>
      </c>
      <c r="C88" s="30">
        <v>277153.184722773</v>
      </c>
      <c r="D88" s="30">
        <v>314931.837014509</v>
      </c>
      <c r="E88" s="30">
        <v>106537.846963096</v>
      </c>
      <c r="F88" s="30">
        <v>58806.3355025248</v>
      </c>
      <c r="G88" s="30">
        <v>63068.0674609139</v>
      </c>
      <c r="H88" s="30">
        <v>60499.7056259046</v>
      </c>
      <c r="I88" s="30">
        <v>10826.5900068446</v>
      </c>
      <c r="J88" s="31">
        <v>1084221.35870544</v>
      </c>
      <c r="K88" s="29">
        <v>52593</v>
      </c>
      <c r="L88" s="30">
        <v>89842</v>
      </c>
      <c r="M88" s="30">
        <v>65597</v>
      </c>
      <c r="N88" s="30">
        <v>50032</v>
      </c>
      <c r="O88" s="30">
        <v>20107</v>
      </c>
      <c r="P88" s="30">
        <v>11661</v>
      </c>
      <c r="Q88" s="30">
        <v>7274</v>
      </c>
      <c r="R88" s="30">
        <v>0</v>
      </c>
      <c r="S88" s="31">
        <v>297106</v>
      </c>
    </row>
    <row r="89" spans="1:19" ht="12.75">
      <c r="A89" s="14">
        <v>93</v>
      </c>
      <c r="B89" s="29">
        <v>124300.122181114</v>
      </c>
      <c r="C89" s="30">
        <v>171581.936488079</v>
      </c>
      <c r="D89" s="30">
        <v>223585.297607817</v>
      </c>
      <c r="E89" s="30">
        <v>92625.1562803361</v>
      </c>
      <c r="F89" s="30">
        <v>43851.9443537758</v>
      </c>
      <c r="G89" s="30">
        <v>47831.4419895512</v>
      </c>
      <c r="H89" s="30">
        <v>54242.7261741499</v>
      </c>
      <c r="I89" s="30">
        <v>11526.0698151951</v>
      </c>
      <c r="J89" s="31">
        <v>769544.694890018</v>
      </c>
      <c r="K89" s="29">
        <v>24400</v>
      </c>
      <c r="L89" s="30">
        <v>36268</v>
      </c>
      <c r="M89" s="30">
        <v>33487</v>
      </c>
      <c r="N89" s="30">
        <v>13894</v>
      </c>
      <c r="O89" s="30">
        <v>3365</v>
      </c>
      <c r="P89" s="30">
        <v>14553</v>
      </c>
      <c r="Q89" s="30">
        <v>20272</v>
      </c>
      <c r="R89" s="30">
        <v>0</v>
      </c>
      <c r="S89" s="31">
        <v>146239</v>
      </c>
    </row>
    <row r="90" spans="1:19" ht="12.75">
      <c r="A90" s="14">
        <v>94</v>
      </c>
      <c r="B90" s="29">
        <v>117821.130859129</v>
      </c>
      <c r="C90" s="30">
        <v>125724.333781632</v>
      </c>
      <c r="D90" s="30">
        <v>138663.823711133</v>
      </c>
      <c r="E90" s="30">
        <v>64837.7674994272</v>
      </c>
      <c r="F90" s="30">
        <v>44997.087332511</v>
      </c>
      <c r="G90" s="30">
        <v>32557.8096532573</v>
      </c>
      <c r="H90" s="30">
        <v>33868.9312454854</v>
      </c>
      <c r="I90" s="30">
        <v>6613.60164271047</v>
      </c>
      <c r="J90" s="31">
        <v>565084.485725286</v>
      </c>
      <c r="K90" s="29">
        <v>29967</v>
      </c>
      <c r="L90" s="30">
        <v>43192</v>
      </c>
      <c r="M90" s="30">
        <v>29969</v>
      </c>
      <c r="N90" s="30">
        <v>15163</v>
      </c>
      <c r="O90" s="30">
        <v>7834</v>
      </c>
      <c r="P90" s="30">
        <v>4331</v>
      </c>
      <c r="Q90" s="30">
        <v>10137</v>
      </c>
      <c r="R90" s="30">
        <v>0</v>
      </c>
      <c r="S90" s="31">
        <v>140593</v>
      </c>
    </row>
    <row r="91" spans="1:19" ht="12.75">
      <c r="A91" s="14">
        <v>95</v>
      </c>
      <c r="B91" s="29">
        <v>85412.2307617749</v>
      </c>
      <c r="C91" s="30">
        <v>98678.2884263828</v>
      </c>
      <c r="D91" s="30">
        <v>90236.0575655144</v>
      </c>
      <c r="E91" s="30">
        <v>46532.5380608802</v>
      </c>
      <c r="F91" s="30">
        <v>28417.5752826636</v>
      </c>
      <c r="G91" s="30">
        <v>36799.8545556812</v>
      </c>
      <c r="H91" s="30">
        <v>25099.0271060898</v>
      </c>
      <c r="I91" s="30">
        <v>5524.15605749487</v>
      </c>
      <c r="J91" s="31">
        <v>416699.727816482</v>
      </c>
      <c r="K91" s="29">
        <v>31323</v>
      </c>
      <c r="L91" s="30">
        <v>44227</v>
      </c>
      <c r="M91" s="30">
        <v>17137</v>
      </c>
      <c r="N91" s="30">
        <v>6439</v>
      </c>
      <c r="O91" s="30">
        <v>19540</v>
      </c>
      <c r="P91" s="30">
        <v>0</v>
      </c>
      <c r="Q91" s="30">
        <v>7433</v>
      </c>
      <c r="R91" s="30">
        <v>0</v>
      </c>
      <c r="S91" s="31">
        <v>126099</v>
      </c>
    </row>
    <row r="92" spans="1:19" ht="12.75">
      <c r="A92" s="14">
        <v>96</v>
      </c>
      <c r="B92" s="29">
        <v>45347.7602413259</v>
      </c>
      <c r="C92" s="30">
        <v>61665.2071954696</v>
      </c>
      <c r="D92" s="30">
        <v>75484.6841608504</v>
      </c>
      <c r="E92" s="30">
        <v>30821.5019796819</v>
      </c>
      <c r="F92" s="30">
        <v>27068.3184839116</v>
      </c>
      <c r="G92" s="30">
        <v>23932.0823507333</v>
      </c>
      <c r="H92" s="30">
        <v>36764.2840135826</v>
      </c>
      <c r="I92" s="30">
        <v>6049.59890485968</v>
      </c>
      <c r="J92" s="31">
        <v>307133.437330415</v>
      </c>
      <c r="K92" s="29">
        <v>17923</v>
      </c>
      <c r="L92" s="30">
        <v>18452</v>
      </c>
      <c r="M92" s="30">
        <v>14669</v>
      </c>
      <c r="N92" s="30">
        <v>7478</v>
      </c>
      <c r="O92" s="30">
        <v>8559</v>
      </c>
      <c r="P92" s="30">
        <v>3217</v>
      </c>
      <c r="Q92" s="30">
        <v>7366</v>
      </c>
      <c r="R92" s="30">
        <v>3521</v>
      </c>
      <c r="S92" s="31">
        <v>81185</v>
      </c>
    </row>
    <row r="93" spans="1:19" ht="12.75">
      <c r="A93" s="14">
        <v>97</v>
      </c>
      <c r="B93" s="29">
        <v>24914.265975223</v>
      </c>
      <c r="C93" s="30">
        <v>42111.0349890431</v>
      </c>
      <c r="D93" s="30">
        <v>28071.0957298805</v>
      </c>
      <c r="E93" s="30">
        <v>19912.1584244605</v>
      </c>
      <c r="F93" s="30">
        <v>13081.4027455798</v>
      </c>
      <c r="G93" s="30">
        <v>19909.2118042381</v>
      </c>
      <c r="H93" s="30">
        <v>19710.8725012213</v>
      </c>
      <c r="I93" s="30">
        <v>5512.96098562628</v>
      </c>
      <c r="J93" s="31">
        <v>173223.003155273</v>
      </c>
      <c r="K93" s="29">
        <v>7131</v>
      </c>
      <c r="L93" s="30">
        <v>7366</v>
      </c>
      <c r="M93" s="30">
        <v>31742</v>
      </c>
      <c r="N93" s="30">
        <v>7630</v>
      </c>
      <c r="O93" s="30">
        <v>0</v>
      </c>
      <c r="P93" s="30">
        <v>3147</v>
      </c>
      <c r="Q93" s="30">
        <v>6461</v>
      </c>
      <c r="R93" s="30">
        <v>0</v>
      </c>
      <c r="S93" s="31">
        <v>63477</v>
      </c>
    </row>
    <row r="94" spans="1:19" ht="12.75">
      <c r="A94" s="14">
        <v>98</v>
      </c>
      <c r="B94" s="29">
        <v>3965.14571546568</v>
      </c>
      <c r="C94" s="30">
        <v>14747.2365642359</v>
      </c>
      <c r="D94" s="30">
        <v>23202.0365479341</v>
      </c>
      <c r="E94" s="30">
        <v>6646.43118125002</v>
      </c>
      <c r="F94" s="30">
        <v>13972.3102497793</v>
      </c>
      <c r="G94" s="30">
        <v>13463.2781000803</v>
      </c>
      <c r="H94" s="30">
        <v>13598.4150653402</v>
      </c>
      <c r="I94" s="30">
        <v>2519.69883641342</v>
      </c>
      <c r="J94" s="31">
        <v>92114.5522604989</v>
      </c>
      <c r="K94" s="29">
        <v>3857</v>
      </c>
      <c r="L94" s="30">
        <v>10701</v>
      </c>
      <c r="M94" s="30">
        <v>0</v>
      </c>
      <c r="N94" s="30">
        <v>3827</v>
      </c>
      <c r="O94" s="30">
        <v>0</v>
      </c>
      <c r="P94" s="30">
        <v>0</v>
      </c>
      <c r="Q94" s="30">
        <v>0</v>
      </c>
      <c r="R94" s="30">
        <v>0</v>
      </c>
      <c r="S94" s="31">
        <v>18385</v>
      </c>
    </row>
    <row r="95" spans="1:19" ht="12.75">
      <c r="A95" s="14">
        <v>99</v>
      </c>
      <c r="B95" s="29">
        <v>2472.94906384564</v>
      </c>
      <c r="C95" s="30">
        <v>4570.01257139447</v>
      </c>
      <c r="D95" s="30">
        <v>8947.66049451528</v>
      </c>
      <c r="E95" s="30">
        <v>3169.53854810005</v>
      </c>
      <c r="F95" s="30">
        <v>2965.28405718061</v>
      </c>
      <c r="G95" s="30">
        <v>12656.8608577946</v>
      </c>
      <c r="H95" s="30">
        <v>11288.7988002025</v>
      </c>
      <c r="I95" s="30">
        <v>2354.00410677618</v>
      </c>
      <c r="J95" s="31">
        <v>48425.1084998094</v>
      </c>
      <c r="K95" s="29">
        <v>3112</v>
      </c>
      <c r="L95" s="30">
        <v>4134</v>
      </c>
      <c r="M95" s="30">
        <v>4129</v>
      </c>
      <c r="N95" s="30">
        <v>6723</v>
      </c>
      <c r="O95" s="30">
        <v>0</v>
      </c>
      <c r="P95" s="30">
        <v>3616</v>
      </c>
      <c r="Q95" s="30">
        <v>0</v>
      </c>
      <c r="R95" s="30">
        <v>0</v>
      </c>
      <c r="S95" s="31">
        <v>21714</v>
      </c>
    </row>
    <row r="96" spans="1:19" ht="12.75">
      <c r="A96" s="14">
        <v>100</v>
      </c>
      <c r="B96" s="29">
        <v>7026.58022544445</v>
      </c>
      <c r="C96" s="30">
        <v>3230.88569472964</v>
      </c>
      <c r="D96" s="30">
        <v>1117.99589322382</v>
      </c>
      <c r="E96" s="30">
        <v>3344.92912291147</v>
      </c>
      <c r="F96" s="30">
        <v>823.593002482808</v>
      </c>
      <c r="G96" s="30">
        <v>1888.3834641247</v>
      </c>
      <c r="H96" s="30">
        <v>10832.9847182454</v>
      </c>
      <c r="I96" s="30">
        <v>1526.71047227926</v>
      </c>
      <c r="J96" s="31">
        <v>29792.0625934416</v>
      </c>
      <c r="K96" s="29">
        <v>4324</v>
      </c>
      <c r="L96" s="30">
        <v>3808</v>
      </c>
      <c r="M96" s="30">
        <v>0</v>
      </c>
      <c r="N96" s="30">
        <v>3582</v>
      </c>
      <c r="O96" s="30">
        <v>0</v>
      </c>
      <c r="P96" s="30">
        <v>0</v>
      </c>
      <c r="Q96" s="30">
        <v>0</v>
      </c>
      <c r="R96" s="30">
        <v>0</v>
      </c>
      <c r="S96" s="31">
        <v>11714</v>
      </c>
    </row>
    <row r="97" spans="1:19" ht="12.75">
      <c r="A97" s="14">
        <v>101</v>
      </c>
      <c r="B97" s="29">
        <v>3290.08898015058</v>
      </c>
      <c r="C97" s="30">
        <v>2447.51357517682</v>
      </c>
      <c r="D97" s="30">
        <v>2386.79078256902</v>
      </c>
      <c r="E97" s="30">
        <v>0</v>
      </c>
      <c r="F97" s="30">
        <v>2619.91858620012</v>
      </c>
      <c r="G97" s="30">
        <v>842.931794807437</v>
      </c>
      <c r="H97" s="30">
        <v>1967.73716632444</v>
      </c>
      <c r="I97" s="30">
        <v>1538.75154004107</v>
      </c>
      <c r="J97" s="31">
        <v>15093.7324252695</v>
      </c>
      <c r="K97" s="29">
        <v>0</v>
      </c>
      <c r="L97" s="30">
        <v>0</v>
      </c>
      <c r="M97" s="30">
        <v>0</v>
      </c>
      <c r="N97" s="30">
        <v>0</v>
      </c>
      <c r="O97" s="30">
        <v>0</v>
      </c>
      <c r="P97" s="30">
        <v>0</v>
      </c>
      <c r="Q97" s="30">
        <v>0</v>
      </c>
      <c r="R97" s="30">
        <v>0</v>
      </c>
      <c r="S97" s="31">
        <v>0</v>
      </c>
    </row>
    <row r="98" spans="1:19" ht="12.75">
      <c r="A98" s="14">
        <v>102</v>
      </c>
      <c r="B98" s="29">
        <v>0</v>
      </c>
      <c r="C98" s="30">
        <v>287.211498973306</v>
      </c>
      <c r="D98" s="30">
        <v>1650.79260780287</v>
      </c>
      <c r="E98" s="30">
        <v>1003.86036960986</v>
      </c>
      <c r="F98" s="30">
        <v>0</v>
      </c>
      <c r="G98" s="30">
        <v>2651.94078777179</v>
      </c>
      <c r="H98" s="30">
        <v>843.673667307999</v>
      </c>
      <c r="I98" s="30">
        <v>0</v>
      </c>
      <c r="J98" s="31">
        <v>6437.47893146583</v>
      </c>
      <c r="K98" s="29">
        <v>0</v>
      </c>
      <c r="L98" s="30">
        <v>0</v>
      </c>
      <c r="M98" s="30">
        <v>0</v>
      </c>
      <c r="N98" s="30">
        <v>0</v>
      </c>
      <c r="O98" s="30">
        <v>0</v>
      </c>
      <c r="P98" s="30">
        <v>0</v>
      </c>
      <c r="Q98" s="30">
        <v>0</v>
      </c>
      <c r="R98" s="30">
        <v>0</v>
      </c>
      <c r="S98" s="31">
        <v>0</v>
      </c>
    </row>
    <row r="99" spans="1:19" ht="12.75">
      <c r="A99" s="14">
        <v>103</v>
      </c>
      <c r="B99" s="29">
        <v>3021.78933759221</v>
      </c>
      <c r="C99" s="30">
        <v>791.37029431896</v>
      </c>
      <c r="D99" s="30">
        <v>0</v>
      </c>
      <c r="E99" s="30">
        <v>0</v>
      </c>
      <c r="F99" s="30">
        <v>909.815195071869</v>
      </c>
      <c r="G99" s="30">
        <v>0</v>
      </c>
      <c r="H99" s="30">
        <v>2691.39001379802</v>
      </c>
      <c r="I99" s="30">
        <v>583.983572895277</v>
      </c>
      <c r="J99" s="31">
        <v>7998.34841367634</v>
      </c>
      <c r="K99" s="29">
        <v>0</v>
      </c>
      <c r="L99" s="30">
        <v>0</v>
      </c>
      <c r="M99" s="30">
        <v>0</v>
      </c>
      <c r="N99" s="30">
        <v>0</v>
      </c>
      <c r="O99" s="30">
        <v>0</v>
      </c>
      <c r="P99" s="30">
        <v>0</v>
      </c>
      <c r="Q99" s="30">
        <v>0</v>
      </c>
      <c r="R99" s="30">
        <v>0</v>
      </c>
      <c r="S99" s="31">
        <v>0</v>
      </c>
    </row>
    <row r="100" spans="1:19" ht="12.75">
      <c r="A100" s="14">
        <v>104</v>
      </c>
      <c r="B100" s="29">
        <v>0</v>
      </c>
      <c r="C100" s="30">
        <v>3320.56803305701</v>
      </c>
      <c r="D100" s="30">
        <v>803.732887165057</v>
      </c>
      <c r="E100" s="30">
        <v>0</v>
      </c>
      <c r="F100" s="30">
        <v>1364.7227926078</v>
      </c>
      <c r="G100" s="30">
        <v>752.665297741273</v>
      </c>
      <c r="H100" s="30">
        <v>0</v>
      </c>
      <c r="I100" s="30">
        <v>0</v>
      </c>
      <c r="J100" s="31">
        <v>6241.68901057115</v>
      </c>
      <c r="K100" s="29">
        <v>0</v>
      </c>
      <c r="L100" s="30">
        <v>0</v>
      </c>
      <c r="M100" s="30">
        <v>0</v>
      </c>
      <c r="N100" s="30">
        <v>0</v>
      </c>
      <c r="O100" s="30">
        <v>0</v>
      </c>
      <c r="P100" s="30">
        <v>0</v>
      </c>
      <c r="Q100" s="30">
        <v>0</v>
      </c>
      <c r="R100" s="30">
        <v>0</v>
      </c>
      <c r="S100" s="31">
        <v>0</v>
      </c>
    </row>
    <row r="101" spans="1:19" ht="12.75">
      <c r="A101" s="14">
        <v>105</v>
      </c>
      <c r="B101" s="29">
        <v>1569.11981598228</v>
      </c>
      <c r="C101" s="30">
        <v>0</v>
      </c>
      <c r="D101" s="30">
        <v>3430.00688518772</v>
      </c>
      <c r="E101" s="30">
        <v>830.422997946612</v>
      </c>
      <c r="F101" s="30">
        <v>0</v>
      </c>
      <c r="G101" s="30">
        <v>0</v>
      </c>
      <c r="H101" s="30">
        <v>0</v>
      </c>
      <c r="I101" s="30">
        <v>0</v>
      </c>
      <c r="J101" s="31">
        <v>5829.54969911662</v>
      </c>
      <c r="K101" s="29">
        <v>0</v>
      </c>
      <c r="L101" s="30">
        <v>0</v>
      </c>
      <c r="M101" s="30">
        <v>0</v>
      </c>
      <c r="N101" s="30">
        <v>0</v>
      </c>
      <c r="O101" s="30">
        <v>0</v>
      </c>
      <c r="P101" s="30">
        <v>0</v>
      </c>
      <c r="Q101" s="30">
        <v>0</v>
      </c>
      <c r="R101" s="30">
        <v>0</v>
      </c>
      <c r="S101" s="31">
        <v>0</v>
      </c>
    </row>
    <row r="102" spans="1:19" ht="12.75">
      <c r="A102" s="14">
        <v>106</v>
      </c>
      <c r="B102" s="29">
        <v>2650.78986995209</v>
      </c>
      <c r="C102" s="30">
        <v>0</v>
      </c>
      <c r="D102" s="30">
        <v>0</v>
      </c>
      <c r="E102" s="30">
        <v>222.225872689938</v>
      </c>
      <c r="F102" s="30">
        <v>0</v>
      </c>
      <c r="G102" s="30">
        <v>0</v>
      </c>
      <c r="H102" s="30">
        <v>0</v>
      </c>
      <c r="I102" s="30">
        <v>0</v>
      </c>
      <c r="J102" s="31">
        <v>2873.01574264203</v>
      </c>
      <c r="K102" s="29">
        <v>4381</v>
      </c>
      <c r="L102" s="30">
        <v>0</v>
      </c>
      <c r="M102" s="30">
        <v>0</v>
      </c>
      <c r="N102" s="30">
        <v>0</v>
      </c>
      <c r="O102" s="30">
        <v>0</v>
      </c>
      <c r="P102" s="30">
        <v>0</v>
      </c>
      <c r="Q102" s="30">
        <v>0</v>
      </c>
      <c r="R102" s="30">
        <v>0</v>
      </c>
      <c r="S102" s="31">
        <v>4381</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98806444.335008</v>
      </c>
      <c r="C104" s="34">
        <v>120036926.837203</v>
      </c>
      <c r="D104" s="34">
        <v>108180043.89671</v>
      </c>
      <c r="E104" s="34">
        <v>40394129.0620525</v>
      </c>
      <c r="F104" s="34">
        <v>25315340.6478666</v>
      </c>
      <c r="G104" s="34">
        <v>21795784.5475836</v>
      </c>
      <c r="H104" s="34">
        <v>18561933.2309393</v>
      </c>
      <c r="I104" s="34">
        <v>5408792.02637487</v>
      </c>
      <c r="J104" s="35">
        <v>438499394.583738</v>
      </c>
      <c r="K104" s="36">
        <v>3334537</v>
      </c>
      <c r="L104" s="37">
        <v>4655224</v>
      </c>
      <c r="M104" s="37">
        <v>4085385</v>
      </c>
      <c r="N104" s="37">
        <v>1600117</v>
      </c>
      <c r="O104" s="37">
        <v>954496</v>
      </c>
      <c r="P104" s="37">
        <v>767412</v>
      </c>
      <c r="Q104" s="37">
        <v>642981</v>
      </c>
      <c r="R104" s="37">
        <v>166053</v>
      </c>
      <c r="S104" s="35">
        <v>16206205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7.30458590006845</v>
      </c>
      <c r="C16" s="30">
        <v>13.4346338124572</v>
      </c>
      <c r="D16" s="30">
        <v>20.0383299110198</v>
      </c>
      <c r="E16" s="30">
        <v>24.2765229295003</v>
      </c>
      <c r="F16" s="30">
        <v>12.9062286105407</v>
      </c>
      <c r="G16" s="30">
        <v>8.51471594798084</v>
      </c>
      <c r="H16" s="30">
        <v>5.81519507186858</v>
      </c>
      <c r="I16" s="30">
        <v>1.10335386721424</v>
      </c>
      <c r="J16" s="31">
        <v>93.3935660506503</v>
      </c>
      <c r="K16" s="29">
        <v>1</v>
      </c>
      <c r="L16" s="30">
        <v>0</v>
      </c>
      <c r="M16" s="30">
        <v>0</v>
      </c>
      <c r="N16" s="30">
        <v>0</v>
      </c>
      <c r="O16" s="30">
        <v>0</v>
      </c>
      <c r="P16" s="30">
        <v>0</v>
      </c>
      <c r="Q16" s="30">
        <v>0</v>
      </c>
      <c r="R16" s="30">
        <v>0</v>
      </c>
      <c r="S16" s="31">
        <v>1</v>
      </c>
    </row>
    <row r="17" spans="1:19" ht="12.75">
      <c r="A17" s="14">
        <v>21</v>
      </c>
      <c r="B17" s="29">
        <v>5.28405201916496</v>
      </c>
      <c r="C17" s="30">
        <v>16.3175906913073</v>
      </c>
      <c r="D17" s="30">
        <v>18.2012320328542</v>
      </c>
      <c r="E17" s="30">
        <v>18.425735797399</v>
      </c>
      <c r="F17" s="30">
        <v>17.7166324435318</v>
      </c>
      <c r="G17" s="30">
        <v>10.9897330595483</v>
      </c>
      <c r="H17" s="30">
        <v>3.20602327173169</v>
      </c>
      <c r="I17" s="30">
        <v>0.347707049965777</v>
      </c>
      <c r="J17" s="31">
        <v>90.4887063655031</v>
      </c>
      <c r="K17" s="29">
        <v>0</v>
      </c>
      <c r="L17" s="30">
        <v>1</v>
      </c>
      <c r="M17" s="30">
        <v>0</v>
      </c>
      <c r="N17" s="30">
        <v>1</v>
      </c>
      <c r="O17" s="30">
        <v>1</v>
      </c>
      <c r="P17" s="30">
        <v>0</v>
      </c>
      <c r="Q17" s="30">
        <v>1</v>
      </c>
      <c r="R17" s="30">
        <v>0</v>
      </c>
      <c r="S17" s="31">
        <v>4</v>
      </c>
    </row>
    <row r="18" spans="1:19" ht="12.75">
      <c r="A18" s="14">
        <v>22</v>
      </c>
      <c r="B18" s="29">
        <v>4.16427104722793</v>
      </c>
      <c r="C18" s="30">
        <v>9.16632443531828</v>
      </c>
      <c r="D18" s="30">
        <v>13.7796030116359</v>
      </c>
      <c r="E18" s="30">
        <v>13.160848733744</v>
      </c>
      <c r="F18" s="30">
        <v>9.09240246406571</v>
      </c>
      <c r="G18" s="30">
        <v>8.61875427789186</v>
      </c>
      <c r="H18" s="30">
        <v>3.82477754962354</v>
      </c>
      <c r="I18" s="30">
        <v>0.153319644079398</v>
      </c>
      <c r="J18" s="31">
        <v>61.9603011635866</v>
      </c>
      <c r="K18" s="29">
        <v>1</v>
      </c>
      <c r="L18" s="30">
        <v>1</v>
      </c>
      <c r="M18" s="30">
        <v>1</v>
      </c>
      <c r="N18" s="30">
        <v>0</v>
      </c>
      <c r="O18" s="30">
        <v>0</v>
      </c>
      <c r="P18" s="30">
        <v>1</v>
      </c>
      <c r="Q18" s="30">
        <v>0</v>
      </c>
      <c r="R18" s="30">
        <v>0</v>
      </c>
      <c r="S18" s="31">
        <v>4</v>
      </c>
    </row>
    <row r="19" spans="1:19" ht="12.75">
      <c r="A19" s="14">
        <v>23</v>
      </c>
      <c r="B19" s="29">
        <v>0.613278576317591</v>
      </c>
      <c r="C19" s="30">
        <v>3.53730321697468</v>
      </c>
      <c r="D19" s="30">
        <v>6.3791923340178</v>
      </c>
      <c r="E19" s="30">
        <v>12.1478439425051</v>
      </c>
      <c r="F19" s="30">
        <v>7.40862422997947</v>
      </c>
      <c r="G19" s="30">
        <v>6.46406570841889</v>
      </c>
      <c r="H19" s="30">
        <v>1.37166324435318</v>
      </c>
      <c r="I19" s="30">
        <v>0</v>
      </c>
      <c r="J19" s="31">
        <v>37.9219712525668</v>
      </c>
      <c r="K19" s="29">
        <v>0</v>
      </c>
      <c r="L19" s="30">
        <v>0</v>
      </c>
      <c r="M19" s="30">
        <v>0</v>
      </c>
      <c r="N19" s="30">
        <v>0</v>
      </c>
      <c r="O19" s="30">
        <v>0</v>
      </c>
      <c r="P19" s="30">
        <v>0</v>
      </c>
      <c r="Q19" s="30">
        <v>0</v>
      </c>
      <c r="R19" s="30">
        <v>0</v>
      </c>
      <c r="S19" s="31">
        <v>0</v>
      </c>
    </row>
    <row r="20" spans="1:19" ht="12.75">
      <c r="A20" s="14">
        <v>24</v>
      </c>
      <c r="B20" s="29">
        <v>1.54688569472964</v>
      </c>
      <c r="C20" s="30">
        <v>1.76317590691307</v>
      </c>
      <c r="D20" s="30">
        <v>5.67556468172485</v>
      </c>
      <c r="E20" s="30">
        <v>4.40793976728268</v>
      </c>
      <c r="F20" s="30">
        <v>8.6652977412731</v>
      </c>
      <c r="G20" s="30">
        <v>3.50171115674196</v>
      </c>
      <c r="H20" s="30">
        <v>1.23750855578371</v>
      </c>
      <c r="I20" s="30">
        <v>0.479123887748118</v>
      </c>
      <c r="J20" s="31">
        <v>27.2772073921971</v>
      </c>
      <c r="K20" s="29">
        <v>0</v>
      </c>
      <c r="L20" s="30">
        <v>0</v>
      </c>
      <c r="M20" s="30">
        <v>0</v>
      </c>
      <c r="N20" s="30">
        <v>0</v>
      </c>
      <c r="O20" s="30">
        <v>0</v>
      </c>
      <c r="P20" s="30">
        <v>0</v>
      </c>
      <c r="Q20" s="30">
        <v>0</v>
      </c>
      <c r="R20" s="30">
        <v>0</v>
      </c>
      <c r="S20" s="31">
        <v>0</v>
      </c>
    </row>
    <row r="21" spans="1:19" ht="12.75">
      <c r="A21" s="14">
        <v>25</v>
      </c>
      <c r="B21" s="29">
        <v>1.45379876796715</v>
      </c>
      <c r="C21" s="30">
        <v>2.507871321013</v>
      </c>
      <c r="D21" s="30">
        <v>1.76043805612594</v>
      </c>
      <c r="E21" s="30">
        <v>3.77275838466804</v>
      </c>
      <c r="F21" s="30">
        <v>1.57152635181383</v>
      </c>
      <c r="G21" s="30">
        <v>1.54962354551677</v>
      </c>
      <c r="H21" s="30">
        <v>0.339493497604381</v>
      </c>
      <c r="I21" s="30">
        <v>0.503764544832307</v>
      </c>
      <c r="J21" s="31">
        <v>13.4592744695414</v>
      </c>
      <c r="K21" s="29">
        <v>1</v>
      </c>
      <c r="L21" s="30">
        <v>0</v>
      </c>
      <c r="M21" s="30">
        <v>1</v>
      </c>
      <c r="N21" s="30">
        <v>1</v>
      </c>
      <c r="O21" s="30">
        <v>0</v>
      </c>
      <c r="P21" s="30">
        <v>0</v>
      </c>
      <c r="Q21" s="30">
        <v>0</v>
      </c>
      <c r="R21" s="30">
        <v>0</v>
      </c>
      <c r="S21" s="31">
        <v>3</v>
      </c>
    </row>
    <row r="22" spans="1:19" ht="12.75">
      <c r="A22" s="14">
        <v>26</v>
      </c>
      <c r="B22" s="29">
        <v>2.31074606433949</v>
      </c>
      <c r="C22" s="30">
        <v>2.66392881587954</v>
      </c>
      <c r="D22" s="30">
        <v>2.3709787816564</v>
      </c>
      <c r="E22" s="30">
        <v>1.4839151266256</v>
      </c>
      <c r="F22" s="30">
        <v>2.19849418206708</v>
      </c>
      <c r="G22" s="30">
        <v>0.290212183436003</v>
      </c>
      <c r="H22" s="30">
        <v>0.659822039698836</v>
      </c>
      <c r="I22" s="30">
        <v>0.164271047227926</v>
      </c>
      <c r="J22" s="31">
        <v>12.1423682409309</v>
      </c>
      <c r="K22" s="29">
        <v>0</v>
      </c>
      <c r="L22" s="30">
        <v>0</v>
      </c>
      <c r="M22" s="30">
        <v>0</v>
      </c>
      <c r="N22" s="30">
        <v>0</v>
      </c>
      <c r="O22" s="30">
        <v>0</v>
      </c>
      <c r="P22" s="30">
        <v>1</v>
      </c>
      <c r="Q22" s="30">
        <v>0</v>
      </c>
      <c r="R22" s="30">
        <v>0</v>
      </c>
      <c r="S22" s="31">
        <v>1</v>
      </c>
    </row>
    <row r="23" spans="1:19" ht="12.75">
      <c r="A23" s="14">
        <v>27</v>
      </c>
      <c r="B23" s="29">
        <v>2.49965776865161</v>
      </c>
      <c r="C23" s="30">
        <v>4.27104722792608</v>
      </c>
      <c r="D23" s="30">
        <v>2.13826146475017</v>
      </c>
      <c r="E23" s="30">
        <v>1.50855578370979</v>
      </c>
      <c r="F23" s="30">
        <v>0.468172484599589</v>
      </c>
      <c r="G23" s="30">
        <v>0.249144421629021</v>
      </c>
      <c r="H23" s="30">
        <v>0</v>
      </c>
      <c r="I23" s="30">
        <v>0</v>
      </c>
      <c r="J23" s="31">
        <v>11.1348391512663</v>
      </c>
      <c r="K23" s="29">
        <v>0</v>
      </c>
      <c r="L23" s="30">
        <v>0</v>
      </c>
      <c r="M23" s="30">
        <v>0</v>
      </c>
      <c r="N23" s="30">
        <v>0</v>
      </c>
      <c r="O23" s="30">
        <v>0</v>
      </c>
      <c r="P23" s="30">
        <v>0</v>
      </c>
      <c r="Q23" s="30">
        <v>0</v>
      </c>
      <c r="R23" s="30">
        <v>0</v>
      </c>
      <c r="S23" s="31">
        <v>0</v>
      </c>
    </row>
    <row r="24" spans="1:19" ht="12.75">
      <c r="A24" s="14">
        <v>28</v>
      </c>
      <c r="B24" s="29">
        <v>1.11430527036277</v>
      </c>
      <c r="C24" s="30">
        <v>3.21697467488022</v>
      </c>
      <c r="D24" s="30">
        <v>2.65845311430527</v>
      </c>
      <c r="E24" s="30">
        <v>1.2621492128679</v>
      </c>
      <c r="F24" s="30">
        <v>1.02121834360027</v>
      </c>
      <c r="G24" s="30">
        <v>0.944558521560575</v>
      </c>
      <c r="H24" s="30">
        <v>0</v>
      </c>
      <c r="I24" s="30">
        <v>0</v>
      </c>
      <c r="J24" s="31">
        <v>10.217659137577</v>
      </c>
      <c r="K24" s="29">
        <v>0</v>
      </c>
      <c r="L24" s="30">
        <v>0</v>
      </c>
      <c r="M24" s="30">
        <v>0</v>
      </c>
      <c r="N24" s="30">
        <v>0</v>
      </c>
      <c r="O24" s="30">
        <v>0</v>
      </c>
      <c r="P24" s="30">
        <v>0</v>
      </c>
      <c r="Q24" s="30">
        <v>0</v>
      </c>
      <c r="R24" s="30">
        <v>0</v>
      </c>
      <c r="S24" s="31">
        <v>0</v>
      </c>
    </row>
    <row r="25" spans="1:19" ht="12.75">
      <c r="A25" s="14">
        <v>29</v>
      </c>
      <c r="B25" s="29">
        <v>5.64271047227926</v>
      </c>
      <c r="C25" s="30">
        <v>1.60711841204654</v>
      </c>
      <c r="D25" s="30">
        <v>3.14852840520192</v>
      </c>
      <c r="E25" s="30">
        <v>3.16495550992471</v>
      </c>
      <c r="F25" s="30">
        <v>2.92402464065708</v>
      </c>
      <c r="G25" s="30">
        <v>1.76317590691307</v>
      </c>
      <c r="H25" s="30">
        <v>0.991101984941821</v>
      </c>
      <c r="I25" s="30">
        <v>0</v>
      </c>
      <c r="J25" s="31">
        <v>19.2416153319644</v>
      </c>
      <c r="K25" s="29">
        <v>0</v>
      </c>
      <c r="L25" s="30">
        <v>0</v>
      </c>
      <c r="M25" s="30">
        <v>0</v>
      </c>
      <c r="N25" s="30">
        <v>0</v>
      </c>
      <c r="O25" s="30">
        <v>1</v>
      </c>
      <c r="P25" s="30">
        <v>0</v>
      </c>
      <c r="Q25" s="30">
        <v>0</v>
      </c>
      <c r="R25" s="30">
        <v>0</v>
      </c>
      <c r="S25" s="31">
        <v>1</v>
      </c>
    </row>
    <row r="26" spans="1:19" ht="12.75">
      <c r="A26" s="14">
        <v>30</v>
      </c>
      <c r="B26" s="29">
        <v>10.1190965092402</v>
      </c>
      <c r="C26" s="30">
        <v>9.61806981519507</v>
      </c>
      <c r="D26" s="30">
        <v>4.47091033538672</v>
      </c>
      <c r="E26" s="30">
        <v>5.11978097193703</v>
      </c>
      <c r="F26" s="30">
        <v>1.72210814510609</v>
      </c>
      <c r="G26" s="30">
        <v>1.85352498288843</v>
      </c>
      <c r="H26" s="30">
        <v>1.36618754277892</v>
      </c>
      <c r="I26" s="30">
        <v>0.213552361396304</v>
      </c>
      <c r="J26" s="31">
        <v>34.4832306639288</v>
      </c>
      <c r="K26" s="29">
        <v>0</v>
      </c>
      <c r="L26" s="30">
        <v>0</v>
      </c>
      <c r="M26" s="30">
        <v>0</v>
      </c>
      <c r="N26" s="30">
        <v>0</v>
      </c>
      <c r="O26" s="30">
        <v>0</v>
      </c>
      <c r="P26" s="30">
        <v>0</v>
      </c>
      <c r="Q26" s="30">
        <v>0</v>
      </c>
      <c r="R26" s="30">
        <v>0</v>
      </c>
      <c r="S26" s="31">
        <v>0</v>
      </c>
    </row>
    <row r="27" spans="1:19" ht="12.75">
      <c r="A27" s="14">
        <v>31</v>
      </c>
      <c r="B27" s="29">
        <v>15.9917864476386</v>
      </c>
      <c r="C27" s="30">
        <v>14.5681040383299</v>
      </c>
      <c r="D27" s="30">
        <v>13.0321697467488</v>
      </c>
      <c r="E27" s="30">
        <v>5.6290212183436</v>
      </c>
      <c r="F27" s="30">
        <v>7.12936344969199</v>
      </c>
      <c r="G27" s="30">
        <v>1.81519507186858</v>
      </c>
      <c r="H27" s="30">
        <v>2.98973305954825</v>
      </c>
      <c r="I27" s="30">
        <v>0.553045859000684</v>
      </c>
      <c r="J27" s="31">
        <v>61.7084188911704</v>
      </c>
      <c r="K27" s="29">
        <v>0</v>
      </c>
      <c r="L27" s="30">
        <v>0</v>
      </c>
      <c r="M27" s="30">
        <v>1</v>
      </c>
      <c r="N27" s="30">
        <v>0</v>
      </c>
      <c r="O27" s="30">
        <v>0</v>
      </c>
      <c r="P27" s="30">
        <v>0</v>
      </c>
      <c r="Q27" s="30">
        <v>0</v>
      </c>
      <c r="R27" s="30">
        <v>0</v>
      </c>
      <c r="S27" s="31">
        <v>1</v>
      </c>
    </row>
    <row r="28" spans="1:19" ht="12.75">
      <c r="A28" s="14">
        <v>32</v>
      </c>
      <c r="B28" s="29">
        <v>17.6673511293635</v>
      </c>
      <c r="C28" s="30">
        <v>25.4565366187543</v>
      </c>
      <c r="D28" s="30">
        <v>20.8542094455852</v>
      </c>
      <c r="E28" s="30">
        <v>14.3381245722108</v>
      </c>
      <c r="F28" s="30">
        <v>5.86721423682409</v>
      </c>
      <c r="G28" s="30">
        <v>7.31827515400411</v>
      </c>
      <c r="H28" s="30">
        <v>1.4839151266256</v>
      </c>
      <c r="I28" s="30">
        <v>1.16906228610541</v>
      </c>
      <c r="J28" s="31">
        <v>94.1546885694729</v>
      </c>
      <c r="K28" s="29">
        <v>0</v>
      </c>
      <c r="L28" s="30">
        <v>0</v>
      </c>
      <c r="M28" s="30">
        <v>0</v>
      </c>
      <c r="N28" s="30">
        <v>0</v>
      </c>
      <c r="O28" s="30">
        <v>0</v>
      </c>
      <c r="P28" s="30">
        <v>0</v>
      </c>
      <c r="Q28" s="30">
        <v>0</v>
      </c>
      <c r="R28" s="30">
        <v>0</v>
      </c>
      <c r="S28" s="31">
        <v>0</v>
      </c>
    </row>
    <row r="29" spans="1:19" ht="12.75">
      <c r="A29" s="14">
        <v>33</v>
      </c>
      <c r="B29" s="29">
        <v>26.0616016427105</v>
      </c>
      <c r="C29" s="30">
        <v>28.9390828199863</v>
      </c>
      <c r="D29" s="30">
        <v>34.8856947296372</v>
      </c>
      <c r="E29" s="30">
        <v>28.4161533196441</v>
      </c>
      <c r="F29" s="30">
        <v>12.6981519507187</v>
      </c>
      <c r="G29" s="30">
        <v>5.14442162902122</v>
      </c>
      <c r="H29" s="30">
        <v>4.03559206023272</v>
      </c>
      <c r="I29" s="30">
        <v>0.706365503080082</v>
      </c>
      <c r="J29" s="31">
        <v>140.887063655031</v>
      </c>
      <c r="K29" s="29">
        <v>0</v>
      </c>
      <c r="L29" s="30">
        <v>0</v>
      </c>
      <c r="M29" s="30">
        <v>0</v>
      </c>
      <c r="N29" s="30">
        <v>1</v>
      </c>
      <c r="O29" s="30">
        <v>1</v>
      </c>
      <c r="P29" s="30">
        <v>0</v>
      </c>
      <c r="Q29" s="30">
        <v>0</v>
      </c>
      <c r="R29" s="30">
        <v>0</v>
      </c>
      <c r="S29" s="31">
        <v>2</v>
      </c>
    </row>
    <row r="30" spans="1:19" ht="12.75">
      <c r="A30" s="14">
        <v>34</v>
      </c>
      <c r="B30" s="29">
        <v>49.3853524982888</v>
      </c>
      <c r="C30" s="30">
        <v>35.6632443531828</v>
      </c>
      <c r="D30" s="30">
        <v>38.4887063655031</v>
      </c>
      <c r="E30" s="30">
        <v>42.7077344284737</v>
      </c>
      <c r="F30" s="30">
        <v>27.7344284736482</v>
      </c>
      <c r="G30" s="30">
        <v>10.1327857631759</v>
      </c>
      <c r="H30" s="30">
        <v>3.65229295003422</v>
      </c>
      <c r="I30" s="30">
        <v>1.83162217659138</v>
      </c>
      <c r="J30" s="31">
        <v>209.596167008898</v>
      </c>
      <c r="K30" s="29">
        <v>0</v>
      </c>
      <c r="L30" s="30">
        <v>0</v>
      </c>
      <c r="M30" s="30">
        <v>0</v>
      </c>
      <c r="N30" s="30">
        <v>1</v>
      </c>
      <c r="O30" s="30">
        <v>1</v>
      </c>
      <c r="P30" s="30">
        <v>1</v>
      </c>
      <c r="Q30" s="30">
        <v>0</v>
      </c>
      <c r="R30" s="30">
        <v>0</v>
      </c>
      <c r="S30" s="31">
        <v>3</v>
      </c>
    </row>
    <row r="31" spans="1:19" ht="12.75">
      <c r="A31" s="14">
        <v>35</v>
      </c>
      <c r="B31" s="29">
        <v>65.3004791238877</v>
      </c>
      <c r="C31" s="30">
        <v>66.7296372347707</v>
      </c>
      <c r="D31" s="30">
        <v>49.3278576317591</v>
      </c>
      <c r="E31" s="30">
        <v>45.596167008898</v>
      </c>
      <c r="F31" s="30">
        <v>39.3429158110883</v>
      </c>
      <c r="G31" s="30">
        <v>25.8781656399726</v>
      </c>
      <c r="H31" s="30">
        <v>7.19507186858316</v>
      </c>
      <c r="I31" s="30">
        <v>1.95756331279945</v>
      </c>
      <c r="J31" s="31">
        <v>301.327857631759</v>
      </c>
      <c r="K31" s="29">
        <v>0</v>
      </c>
      <c r="L31" s="30">
        <v>0</v>
      </c>
      <c r="M31" s="30">
        <v>1</v>
      </c>
      <c r="N31" s="30">
        <v>0</v>
      </c>
      <c r="O31" s="30">
        <v>0</v>
      </c>
      <c r="P31" s="30">
        <v>1</v>
      </c>
      <c r="Q31" s="30">
        <v>0</v>
      </c>
      <c r="R31" s="30">
        <v>0</v>
      </c>
      <c r="S31" s="31">
        <v>2</v>
      </c>
    </row>
    <row r="32" spans="1:19" ht="12.75">
      <c r="A32" s="14">
        <v>36</v>
      </c>
      <c r="B32" s="29">
        <v>87.1786447638604</v>
      </c>
      <c r="C32" s="30">
        <v>90.9897330595483</v>
      </c>
      <c r="D32" s="30">
        <v>87.9917864476386</v>
      </c>
      <c r="E32" s="30">
        <v>57.5496235455168</v>
      </c>
      <c r="F32" s="30">
        <v>40.829568788501</v>
      </c>
      <c r="G32" s="30">
        <v>37.3579739904175</v>
      </c>
      <c r="H32" s="30">
        <v>14.8008213552361</v>
      </c>
      <c r="I32" s="30">
        <v>2.35455167693361</v>
      </c>
      <c r="J32" s="31">
        <v>419.052703627652</v>
      </c>
      <c r="K32" s="29">
        <v>0</v>
      </c>
      <c r="L32" s="30">
        <v>1</v>
      </c>
      <c r="M32" s="30">
        <v>0</v>
      </c>
      <c r="N32" s="30">
        <v>0</v>
      </c>
      <c r="O32" s="30">
        <v>0</v>
      </c>
      <c r="P32" s="30">
        <v>0</v>
      </c>
      <c r="Q32" s="30">
        <v>0</v>
      </c>
      <c r="R32" s="30">
        <v>0</v>
      </c>
      <c r="S32" s="31">
        <v>1</v>
      </c>
    </row>
    <row r="33" spans="1:19" ht="12.75">
      <c r="A33" s="14">
        <v>37</v>
      </c>
      <c r="B33" s="29">
        <v>126.182067077344</v>
      </c>
      <c r="C33" s="30">
        <v>120.996577686516</v>
      </c>
      <c r="D33" s="30">
        <v>118.015058179329</v>
      </c>
      <c r="E33" s="30">
        <v>94.3162217659138</v>
      </c>
      <c r="F33" s="30">
        <v>49.9247091033539</v>
      </c>
      <c r="G33" s="30">
        <v>35.8247775496236</v>
      </c>
      <c r="H33" s="30">
        <v>26.5379876796715</v>
      </c>
      <c r="I33" s="30">
        <v>4.61601642710472</v>
      </c>
      <c r="J33" s="31">
        <v>576.413415468856</v>
      </c>
      <c r="K33" s="29">
        <v>1</v>
      </c>
      <c r="L33" s="30">
        <v>1</v>
      </c>
      <c r="M33" s="30">
        <v>0</v>
      </c>
      <c r="N33" s="30">
        <v>0</v>
      </c>
      <c r="O33" s="30">
        <v>0</v>
      </c>
      <c r="P33" s="30">
        <v>0</v>
      </c>
      <c r="Q33" s="30">
        <v>0</v>
      </c>
      <c r="R33" s="30">
        <v>0</v>
      </c>
      <c r="S33" s="31">
        <v>2</v>
      </c>
    </row>
    <row r="34" spans="1:19" ht="12.75">
      <c r="A34" s="14">
        <v>38</v>
      </c>
      <c r="B34" s="29">
        <v>154.072553045859</v>
      </c>
      <c r="C34" s="30">
        <v>155.003422313484</v>
      </c>
      <c r="D34" s="30">
        <v>148.128678986995</v>
      </c>
      <c r="E34" s="30">
        <v>128.024640657084</v>
      </c>
      <c r="F34" s="30">
        <v>79.6386036960986</v>
      </c>
      <c r="G34" s="30">
        <v>43.9616700889802</v>
      </c>
      <c r="H34" s="30">
        <v>23.1321013004791</v>
      </c>
      <c r="I34" s="30">
        <v>10.0479123887748</v>
      </c>
      <c r="J34" s="31">
        <v>742.009582477756</v>
      </c>
      <c r="K34" s="29">
        <v>1</v>
      </c>
      <c r="L34" s="30">
        <v>1</v>
      </c>
      <c r="M34" s="30">
        <v>2</v>
      </c>
      <c r="N34" s="30">
        <v>1</v>
      </c>
      <c r="O34" s="30">
        <v>0</v>
      </c>
      <c r="P34" s="30">
        <v>0</v>
      </c>
      <c r="Q34" s="30">
        <v>0</v>
      </c>
      <c r="R34" s="30">
        <v>0</v>
      </c>
      <c r="S34" s="31">
        <v>5</v>
      </c>
    </row>
    <row r="35" spans="1:19" ht="12.75">
      <c r="A35" s="14">
        <v>39</v>
      </c>
      <c r="B35" s="29">
        <v>213.552361396304</v>
      </c>
      <c r="C35" s="30">
        <v>195.592060232717</v>
      </c>
      <c r="D35" s="30">
        <v>188.462696783025</v>
      </c>
      <c r="E35" s="30">
        <v>164.046543463381</v>
      </c>
      <c r="F35" s="30">
        <v>115.296372347707</v>
      </c>
      <c r="G35" s="30">
        <v>70.1382614647502</v>
      </c>
      <c r="H35" s="30">
        <v>32.8158795345654</v>
      </c>
      <c r="I35" s="30">
        <v>7.43326488706366</v>
      </c>
      <c r="J35" s="31">
        <v>987.337440109514</v>
      </c>
      <c r="K35" s="29">
        <v>0</v>
      </c>
      <c r="L35" s="30">
        <v>0</v>
      </c>
      <c r="M35" s="30">
        <v>0</v>
      </c>
      <c r="N35" s="30">
        <v>3</v>
      </c>
      <c r="O35" s="30">
        <v>1</v>
      </c>
      <c r="P35" s="30">
        <v>1</v>
      </c>
      <c r="Q35" s="30">
        <v>1</v>
      </c>
      <c r="R35" s="30">
        <v>0</v>
      </c>
      <c r="S35" s="31">
        <v>6</v>
      </c>
    </row>
    <row r="36" spans="1:19" ht="12.75">
      <c r="A36" s="14">
        <v>40</v>
      </c>
      <c r="B36" s="29">
        <v>234.581793292266</v>
      </c>
      <c r="C36" s="30">
        <v>256.509240246407</v>
      </c>
      <c r="D36" s="30">
        <v>233.026694045174</v>
      </c>
      <c r="E36" s="30">
        <v>207.98083504449</v>
      </c>
      <c r="F36" s="30">
        <v>154.261464750171</v>
      </c>
      <c r="G36" s="30">
        <v>104.396988364134</v>
      </c>
      <c r="H36" s="30">
        <v>44.8733744010951</v>
      </c>
      <c r="I36" s="30">
        <v>11.854893908282</v>
      </c>
      <c r="J36" s="31">
        <v>1247.48528405202</v>
      </c>
      <c r="K36" s="29">
        <v>4</v>
      </c>
      <c r="L36" s="30">
        <v>1</v>
      </c>
      <c r="M36" s="30">
        <v>1</v>
      </c>
      <c r="N36" s="30">
        <v>2</v>
      </c>
      <c r="O36" s="30">
        <v>2</v>
      </c>
      <c r="P36" s="30">
        <v>0</v>
      </c>
      <c r="Q36" s="30">
        <v>0</v>
      </c>
      <c r="R36" s="30">
        <v>0</v>
      </c>
      <c r="S36" s="31">
        <v>10</v>
      </c>
    </row>
    <row r="37" spans="1:19" ht="12.75">
      <c r="A37" s="14">
        <v>41</v>
      </c>
      <c r="B37" s="29">
        <v>289.344284736482</v>
      </c>
      <c r="C37" s="30">
        <v>276.919917864476</v>
      </c>
      <c r="D37" s="30">
        <v>305.007529089665</v>
      </c>
      <c r="E37" s="30">
        <v>244.380561259411</v>
      </c>
      <c r="F37" s="30">
        <v>172.188911704312</v>
      </c>
      <c r="G37" s="30">
        <v>132.731006160164</v>
      </c>
      <c r="H37" s="30">
        <v>63.4880219028063</v>
      </c>
      <c r="I37" s="30">
        <v>12.1971252566735</v>
      </c>
      <c r="J37" s="31">
        <v>1496.25735797399</v>
      </c>
      <c r="K37" s="29">
        <v>2</v>
      </c>
      <c r="L37" s="30">
        <v>1</v>
      </c>
      <c r="M37" s="30">
        <v>2</v>
      </c>
      <c r="N37" s="30">
        <v>0</v>
      </c>
      <c r="O37" s="30">
        <v>1</v>
      </c>
      <c r="P37" s="30">
        <v>0</v>
      </c>
      <c r="Q37" s="30">
        <v>0</v>
      </c>
      <c r="R37" s="30">
        <v>0</v>
      </c>
      <c r="S37" s="31">
        <v>6</v>
      </c>
    </row>
    <row r="38" spans="1:19" ht="12.75">
      <c r="A38" s="14">
        <v>42</v>
      </c>
      <c r="B38" s="29">
        <v>314.067077344285</v>
      </c>
      <c r="C38" s="30">
        <v>341.015742642026</v>
      </c>
      <c r="D38" s="30">
        <v>343.767282683094</v>
      </c>
      <c r="E38" s="30">
        <v>338.830937713894</v>
      </c>
      <c r="F38" s="30">
        <v>199.463381245722</v>
      </c>
      <c r="G38" s="30">
        <v>154.29158110883</v>
      </c>
      <c r="H38" s="30">
        <v>88.8377823408624</v>
      </c>
      <c r="I38" s="30">
        <v>19.0855578370979</v>
      </c>
      <c r="J38" s="31">
        <v>1799.35934291581</v>
      </c>
      <c r="K38" s="29">
        <v>3</v>
      </c>
      <c r="L38" s="30">
        <v>1</v>
      </c>
      <c r="M38" s="30">
        <v>2</v>
      </c>
      <c r="N38" s="30">
        <v>0</v>
      </c>
      <c r="O38" s="30">
        <v>1</v>
      </c>
      <c r="P38" s="30">
        <v>2</v>
      </c>
      <c r="Q38" s="30">
        <v>0</v>
      </c>
      <c r="R38" s="30">
        <v>0</v>
      </c>
      <c r="S38" s="31">
        <v>9</v>
      </c>
    </row>
    <row r="39" spans="1:19" ht="12.75">
      <c r="A39" s="14">
        <v>43</v>
      </c>
      <c r="B39" s="29">
        <v>375.137577002053</v>
      </c>
      <c r="C39" s="30">
        <v>355.827515400411</v>
      </c>
      <c r="D39" s="30">
        <v>403.342915811088</v>
      </c>
      <c r="E39" s="30">
        <v>358.965092402464</v>
      </c>
      <c r="F39" s="30">
        <v>297.998631074606</v>
      </c>
      <c r="G39" s="30">
        <v>171.118412046543</v>
      </c>
      <c r="H39" s="30">
        <v>97.8726899383984</v>
      </c>
      <c r="I39" s="30">
        <v>22.9514031485284</v>
      </c>
      <c r="J39" s="31">
        <v>2083.21423682409</v>
      </c>
      <c r="K39" s="29">
        <v>3</v>
      </c>
      <c r="L39" s="30">
        <v>2</v>
      </c>
      <c r="M39" s="30">
        <v>2</v>
      </c>
      <c r="N39" s="30">
        <v>2</v>
      </c>
      <c r="O39" s="30">
        <v>1</v>
      </c>
      <c r="P39" s="30">
        <v>1</v>
      </c>
      <c r="Q39" s="30">
        <v>1</v>
      </c>
      <c r="R39" s="30">
        <v>0</v>
      </c>
      <c r="S39" s="31">
        <v>12</v>
      </c>
    </row>
    <row r="40" spans="1:19" ht="12.75">
      <c r="A40" s="14">
        <v>44</v>
      </c>
      <c r="B40" s="29">
        <v>433.445585215606</v>
      </c>
      <c r="C40" s="30">
        <v>424.298425735798</v>
      </c>
      <c r="D40" s="30">
        <v>410.642026009582</v>
      </c>
      <c r="E40" s="30">
        <v>411.192334017796</v>
      </c>
      <c r="F40" s="30">
        <v>305.270362765229</v>
      </c>
      <c r="G40" s="30">
        <v>246.360027378508</v>
      </c>
      <c r="H40" s="30">
        <v>100.930869267625</v>
      </c>
      <c r="I40" s="30">
        <v>27.6303901437372</v>
      </c>
      <c r="J40" s="31">
        <v>2359.77002053388</v>
      </c>
      <c r="K40" s="29">
        <v>1</v>
      </c>
      <c r="L40" s="30">
        <v>4</v>
      </c>
      <c r="M40" s="30">
        <v>2</v>
      </c>
      <c r="N40" s="30">
        <v>5</v>
      </c>
      <c r="O40" s="30">
        <v>2</v>
      </c>
      <c r="P40" s="30">
        <v>3</v>
      </c>
      <c r="Q40" s="30">
        <v>1</v>
      </c>
      <c r="R40" s="30">
        <v>0</v>
      </c>
      <c r="S40" s="31">
        <v>18</v>
      </c>
    </row>
    <row r="41" spans="1:19" ht="12.75">
      <c r="A41" s="14">
        <v>45</v>
      </c>
      <c r="B41" s="29">
        <v>467.720739219712</v>
      </c>
      <c r="C41" s="30">
        <v>491.62765229295</v>
      </c>
      <c r="D41" s="30">
        <v>511.446954140999</v>
      </c>
      <c r="E41" s="30">
        <v>421.018480492813</v>
      </c>
      <c r="F41" s="30">
        <v>336.016427104723</v>
      </c>
      <c r="G41" s="30">
        <v>257.17453798768</v>
      </c>
      <c r="H41" s="30">
        <v>137.251197809719</v>
      </c>
      <c r="I41" s="30">
        <v>32.8569472963724</v>
      </c>
      <c r="J41" s="31">
        <v>2655.11293634497</v>
      </c>
      <c r="K41" s="29">
        <v>7</v>
      </c>
      <c r="L41" s="30">
        <v>2</v>
      </c>
      <c r="M41" s="30">
        <v>2</v>
      </c>
      <c r="N41" s="30">
        <v>3</v>
      </c>
      <c r="O41" s="30">
        <v>1</v>
      </c>
      <c r="P41" s="30">
        <v>2</v>
      </c>
      <c r="Q41" s="30">
        <v>0</v>
      </c>
      <c r="R41" s="30">
        <v>0</v>
      </c>
      <c r="S41" s="31">
        <v>17</v>
      </c>
    </row>
    <row r="42" spans="1:19" ht="12.75">
      <c r="A42" s="14">
        <v>46</v>
      </c>
      <c r="B42" s="29">
        <v>478.518822724162</v>
      </c>
      <c r="C42" s="30">
        <v>533.158110882957</v>
      </c>
      <c r="D42" s="30">
        <v>578.135523613963</v>
      </c>
      <c r="E42" s="30">
        <v>544.804928131417</v>
      </c>
      <c r="F42" s="30">
        <v>353.026694045174</v>
      </c>
      <c r="G42" s="30">
        <v>282.52977412731</v>
      </c>
      <c r="H42" s="30">
        <v>150.097193702943</v>
      </c>
      <c r="I42" s="30">
        <v>35.9479808350445</v>
      </c>
      <c r="J42" s="31">
        <v>2956.21902806297</v>
      </c>
      <c r="K42" s="29">
        <v>2</v>
      </c>
      <c r="L42" s="30">
        <v>3</v>
      </c>
      <c r="M42" s="30">
        <v>4</v>
      </c>
      <c r="N42" s="30">
        <v>3</v>
      </c>
      <c r="O42" s="30">
        <v>2</v>
      </c>
      <c r="P42" s="30">
        <v>3</v>
      </c>
      <c r="Q42" s="30">
        <v>1</v>
      </c>
      <c r="R42" s="30">
        <v>1</v>
      </c>
      <c r="S42" s="31">
        <v>19</v>
      </c>
    </row>
    <row r="43" spans="1:19" ht="12.75">
      <c r="A43" s="14">
        <v>47</v>
      </c>
      <c r="B43" s="29">
        <v>501.52772073922</v>
      </c>
      <c r="C43" s="30">
        <v>554.680355920602</v>
      </c>
      <c r="D43" s="30">
        <v>629.144421629021</v>
      </c>
      <c r="E43" s="30">
        <v>586.466803559206</v>
      </c>
      <c r="F43" s="30">
        <v>455.463381245722</v>
      </c>
      <c r="G43" s="30">
        <v>298.042436687201</v>
      </c>
      <c r="H43" s="30">
        <v>163.403148528405</v>
      </c>
      <c r="I43" s="30">
        <v>43.2772073921971</v>
      </c>
      <c r="J43" s="31">
        <v>3232.00547570158</v>
      </c>
      <c r="K43" s="29">
        <v>10</v>
      </c>
      <c r="L43" s="30">
        <v>6</v>
      </c>
      <c r="M43" s="30">
        <v>7</v>
      </c>
      <c r="N43" s="30">
        <v>11</v>
      </c>
      <c r="O43" s="30">
        <v>5</v>
      </c>
      <c r="P43" s="30">
        <v>4</v>
      </c>
      <c r="Q43" s="30">
        <v>1</v>
      </c>
      <c r="R43" s="30">
        <v>0</v>
      </c>
      <c r="S43" s="31">
        <v>44</v>
      </c>
    </row>
    <row r="44" spans="1:19" ht="12.75">
      <c r="A44" s="14">
        <v>48</v>
      </c>
      <c r="B44" s="29">
        <v>546.581793292266</v>
      </c>
      <c r="C44" s="30">
        <v>560.851471594798</v>
      </c>
      <c r="D44" s="30">
        <v>647.816563997262</v>
      </c>
      <c r="E44" s="30">
        <v>648.17248459959</v>
      </c>
      <c r="F44" s="30">
        <v>470.026009582478</v>
      </c>
      <c r="G44" s="30">
        <v>359.134839151266</v>
      </c>
      <c r="H44" s="30">
        <v>173.086926762491</v>
      </c>
      <c r="I44" s="30">
        <v>45.6837782340863</v>
      </c>
      <c r="J44" s="31">
        <v>3451.35386721424</v>
      </c>
      <c r="K44" s="29">
        <v>2</v>
      </c>
      <c r="L44" s="30">
        <v>3</v>
      </c>
      <c r="M44" s="30">
        <v>3</v>
      </c>
      <c r="N44" s="30">
        <v>3</v>
      </c>
      <c r="O44" s="30">
        <v>9</v>
      </c>
      <c r="P44" s="30">
        <v>5</v>
      </c>
      <c r="Q44" s="30">
        <v>2</v>
      </c>
      <c r="R44" s="30">
        <v>1</v>
      </c>
      <c r="S44" s="31">
        <v>28</v>
      </c>
    </row>
    <row r="45" spans="1:19" ht="12.75">
      <c r="A45" s="14">
        <v>49</v>
      </c>
      <c r="B45" s="29">
        <v>594.724161533196</v>
      </c>
      <c r="C45" s="30">
        <v>607.915126625599</v>
      </c>
      <c r="D45" s="30">
        <v>659.953456536619</v>
      </c>
      <c r="E45" s="30">
        <v>669.659137577002</v>
      </c>
      <c r="F45" s="30">
        <v>525.062286105407</v>
      </c>
      <c r="G45" s="30">
        <v>357.798767967146</v>
      </c>
      <c r="H45" s="30">
        <v>200.747433264887</v>
      </c>
      <c r="I45" s="30">
        <v>46.9869952087611</v>
      </c>
      <c r="J45" s="31">
        <v>3662.84736481861</v>
      </c>
      <c r="K45" s="29">
        <v>4</v>
      </c>
      <c r="L45" s="30">
        <v>3</v>
      </c>
      <c r="M45" s="30">
        <v>9</v>
      </c>
      <c r="N45" s="30">
        <v>6</v>
      </c>
      <c r="O45" s="30">
        <v>6</v>
      </c>
      <c r="P45" s="30">
        <v>2</v>
      </c>
      <c r="Q45" s="30">
        <v>1</v>
      </c>
      <c r="R45" s="30">
        <v>0</v>
      </c>
      <c r="S45" s="31">
        <v>31</v>
      </c>
    </row>
    <row r="46" spans="1:19" ht="12.75">
      <c r="A46" s="14">
        <v>50</v>
      </c>
      <c r="B46" s="29">
        <v>1095.52087611225</v>
      </c>
      <c r="C46" s="30">
        <v>1053.16906228611</v>
      </c>
      <c r="D46" s="30">
        <v>1109.30869267625</v>
      </c>
      <c r="E46" s="30">
        <v>1102.38740588638</v>
      </c>
      <c r="F46" s="30">
        <v>966.11909650924</v>
      </c>
      <c r="G46" s="30">
        <v>791.540041067762</v>
      </c>
      <c r="H46" s="30">
        <v>493.99589322382</v>
      </c>
      <c r="I46" s="30">
        <v>228.758384668036</v>
      </c>
      <c r="J46" s="31">
        <v>6840.79945242984</v>
      </c>
      <c r="K46" s="29">
        <v>8</v>
      </c>
      <c r="L46" s="30">
        <v>9</v>
      </c>
      <c r="M46" s="30">
        <v>10</v>
      </c>
      <c r="N46" s="30">
        <v>9</v>
      </c>
      <c r="O46" s="30">
        <v>4</v>
      </c>
      <c r="P46" s="30">
        <v>3</v>
      </c>
      <c r="Q46" s="30">
        <v>7</v>
      </c>
      <c r="R46" s="30">
        <v>2</v>
      </c>
      <c r="S46" s="31">
        <v>52</v>
      </c>
    </row>
    <row r="47" spans="1:19" ht="12.75">
      <c r="A47" s="14">
        <v>51</v>
      </c>
      <c r="B47" s="29">
        <v>1342.19575633128</v>
      </c>
      <c r="C47" s="30">
        <v>1320.87611225188</v>
      </c>
      <c r="D47" s="30">
        <v>1391.52087611225</v>
      </c>
      <c r="E47" s="30">
        <v>1340.64065708419</v>
      </c>
      <c r="F47" s="30">
        <v>1154.42026009583</v>
      </c>
      <c r="G47" s="30">
        <v>984.53388090349</v>
      </c>
      <c r="H47" s="30">
        <v>624.50650239562</v>
      </c>
      <c r="I47" s="30">
        <v>325.555099247091</v>
      </c>
      <c r="J47" s="31">
        <v>8484.24914442163</v>
      </c>
      <c r="K47" s="29">
        <v>12</v>
      </c>
      <c r="L47" s="30">
        <v>8</v>
      </c>
      <c r="M47" s="30">
        <v>13</v>
      </c>
      <c r="N47" s="30">
        <v>19</v>
      </c>
      <c r="O47" s="30">
        <v>9</v>
      </c>
      <c r="P47" s="30">
        <v>6</v>
      </c>
      <c r="Q47" s="30">
        <v>2</v>
      </c>
      <c r="R47" s="30">
        <v>2</v>
      </c>
      <c r="S47" s="31">
        <v>71</v>
      </c>
    </row>
    <row r="48" spans="1:19" ht="12.75">
      <c r="A48" s="14">
        <v>52</v>
      </c>
      <c r="B48" s="29">
        <v>1612.0848733744</v>
      </c>
      <c r="C48" s="30">
        <v>1563.318275154</v>
      </c>
      <c r="D48" s="30">
        <v>1636.67898699521</v>
      </c>
      <c r="E48" s="30">
        <v>1559.65776865161</v>
      </c>
      <c r="F48" s="30">
        <v>1355.9561943874</v>
      </c>
      <c r="G48" s="30">
        <v>1087.07460643395</v>
      </c>
      <c r="H48" s="30">
        <v>687.909650924025</v>
      </c>
      <c r="I48" s="30">
        <v>368.698151950718</v>
      </c>
      <c r="J48" s="31">
        <v>9871.37850787132</v>
      </c>
      <c r="K48" s="29">
        <v>9</v>
      </c>
      <c r="L48" s="30">
        <v>17</v>
      </c>
      <c r="M48" s="30">
        <v>12</v>
      </c>
      <c r="N48" s="30">
        <v>15</v>
      </c>
      <c r="O48" s="30">
        <v>6</v>
      </c>
      <c r="P48" s="30">
        <v>11</v>
      </c>
      <c r="Q48" s="30">
        <v>3</v>
      </c>
      <c r="R48" s="30">
        <v>2</v>
      </c>
      <c r="S48" s="31">
        <v>75</v>
      </c>
    </row>
    <row r="49" spans="1:19" ht="12.75">
      <c r="A49" s="14">
        <v>53</v>
      </c>
      <c r="B49" s="29">
        <v>1856.89527720739</v>
      </c>
      <c r="C49" s="30">
        <v>1858.97330595482</v>
      </c>
      <c r="D49" s="30">
        <v>1850.19028062971</v>
      </c>
      <c r="E49" s="30">
        <v>1792.94729637235</v>
      </c>
      <c r="F49" s="30">
        <v>1556.1067761807</v>
      </c>
      <c r="G49" s="30">
        <v>1215.43874058864</v>
      </c>
      <c r="H49" s="30">
        <v>748.153319644079</v>
      </c>
      <c r="I49" s="30">
        <v>372.183436002738</v>
      </c>
      <c r="J49" s="31">
        <v>11250.8884325804</v>
      </c>
      <c r="K49" s="29">
        <v>13</v>
      </c>
      <c r="L49" s="30">
        <v>23</v>
      </c>
      <c r="M49" s="30">
        <v>19</v>
      </c>
      <c r="N49" s="30">
        <v>15</v>
      </c>
      <c r="O49" s="30">
        <v>11</v>
      </c>
      <c r="P49" s="30">
        <v>8</v>
      </c>
      <c r="Q49" s="30">
        <v>5</v>
      </c>
      <c r="R49" s="30">
        <v>1</v>
      </c>
      <c r="S49" s="31">
        <v>95</v>
      </c>
    </row>
    <row r="50" spans="1:19" ht="12.75">
      <c r="A50" s="14">
        <v>54</v>
      </c>
      <c r="B50" s="29">
        <v>2226.64476386037</v>
      </c>
      <c r="C50" s="30">
        <v>2095.98631074606</v>
      </c>
      <c r="D50" s="30">
        <v>2208.4900752909</v>
      </c>
      <c r="E50" s="30">
        <v>1958.15195071869</v>
      </c>
      <c r="F50" s="30">
        <v>1753.13620807666</v>
      </c>
      <c r="G50" s="30">
        <v>1392.91718001369</v>
      </c>
      <c r="H50" s="30">
        <v>843.761806981519</v>
      </c>
      <c r="I50" s="30">
        <v>407.315537303217</v>
      </c>
      <c r="J50" s="31">
        <v>12886.4038329911</v>
      </c>
      <c r="K50" s="29">
        <v>18</v>
      </c>
      <c r="L50" s="30">
        <v>20</v>
      </c>
      <c r="M50" s="30">
        <v>24</v>
      </c>
      <c r="N50" s="30">
        <v>19</v>
      </c>
      <c r="O50" s="30">
        <v>13</v>
      </c>
      <c r="P50" s="30">
        <v>11</v>
      </c>
      <c r="Q50" s="30">
        <v>4</v>
      </c>
      <c r="R50" s="30">
        <v>6</v>
      </c>
      <c r="S50" s="31">
        <v>115</v>
      </c>
    </row>
    <row r="51" spans="1:19" ht="12.75">
      <c r="A51" s="14">
        <v>55</v>
      </c>
      <c r="B51" s="29">
        <v>2829.67830253251</v>
      </c>
      <c r="C51" s="30">
        <v>2631.13210130048</v>
      </c>
      <c r="D51" s="30">
        <v>2598.02327173169</v>
      </c>
      <c r="E51" s="30">
        <v>2352.24093086927</v>
      </c>
      <c r="F51" s="30">
        <v>1977.2977412731</v>
      </c>
      <c r="G51" s="30">
        <v>1645.96303901437</v>
      </c>
      <c r="H51" s="30">
        <v>963.556468172485</v>
      </c>
      <c r="I51" s="30">
        <v>464.262833675565</v>
      </c>
      <c r="J51" s="31">
        <v>15462.1546885695</v>
      </c>
      <c r="K51" s="29">
        <v>22</v>
      </c>
      <c r="L51" s="30">
        <v>15</v>
      </c>
      <c r="M51" s="30">
        <v>23</v>
      </c>
      <c r="N51" s="30">
        <v>25</v>
      </c>
      <c r="O51" s="30">
        <v>16</v>
      </c>
      <c r="P51" s="30">
        <v>9</v>
      </c>
      <c r="Q51" s="30">
        <v>7</v>
      </c>
      <c r="R51" s="30">
        <v>1</v>
      </c>
      <c r="S51" s="31">
        <v>118</v>
      </c>
    </row>
    <row r="52" spans="1:19" ht="12.75">
      <c r="A52" s="14">
        <v>56</v>
      </c>
      <c r="B52" s="29">
        <v>3327.81930184805</v>
      </c>
      <c r="C52" s="30">
        <v>3137.59069130733</v>
      </c>
      <c r="D52" s="30">
        <v>3081.18001368926</v>
      </c>
      <c r="E52" s="30">
        <v>2668.9144421629</v>
      </c>
      <c r="F52" s="30">
        <v>2314.6803559206</v>
      </c>
      <c r="G52" s="30">
        <v>1766.4257357974</v>
      </c>
      <c r="H52" s="30">
        <v>1088.17796030116</v>
      </c>
      <c r="I52" s="30">
        <v>479.761806981519</v>
      </c>
      <c r="J52" s="31">
        <v>17864.5503080082</v>
      </c>
      <c r="K52" s="29">
        <v>30</v>
      </c>
      <c r="L52" s="30">
        <v>27</v>
      </c>
      <c r="M52" s="30">
        <v>21</v>
      </c>
      <c r="N52" s="30">
        <v>32</v>
      </c>
      <c r="O52" s="30">
        <v>22</v>
      </c>
      <c r="P52" s="30">
        <v>23</v>
      </c>
      <c r="Q52" s="30">
        <v>13</v>
      </c>
      <c r="R52" s="30">
        <v>3</v>
      </c>
      <c r="S52" s="31">
        <v>171</v>
      </c>
    </row>
    <row r="53" spans="1:19" ht="12.75">
      <c r="A53" s="14">
        <v>57</v>
      </c>
      <c r="B53" s="29">
        <v>2921.3826146475</v>
      </c>
      <c r="C53" s="30">
        <v>3714.9568788501</v>
      </c>
      <c r="D53" s="30">
        <v>3618.48049281314</v>
      </c>
      <c r="E53" s="30">
        <v>3115.12936344969</v>
      </c>
      <c r="F53" s="30">
        <v>2556.59411362081</v>
      </c>
      <c r="G53" s="30">
        <v>1992.2135523614</v>
      </c>
      <c r="H53" s="30">
        <v>1179.2334017796</v>
      </c>
      <c r="I53" s="30">
        <v>528.72553045859</v>
      </c>
      <c r="J53" s="31">
        <v>19626.7159479809</v>
      </c>
      <c r="K53" s="29">
        <v>40</v>
      </c>
      <c r="L53" s="30">
        <v>28</v>
      </c>
      <c r="M53" s="30">
        <v>44</v>
      </c>
      <c r="N53" s="30">
        <v>38</v>
      </c>
      <c r="O53" s="30">
        <v>17</v>
      </c>
      <c r="P53" s="30">
        <v>20</v>
      </c>
      <c r="Q53" s="30">
        <v>8</v>
      </c>
      <c r="R53" s="30">
        <v>5</v>
      </c>
      <c r="S53" s="31">
        <v>200</v>
      </c>
    </row>
    <row r="54" spans="1:19" ht="12.75">
      <c r="A54" s="14">
        <v>58</v>
      </c>
      <c r="B54" s="29">
        <v>3121.79603011636</v>
      </c>
      <c r="C54" s="30">
        <v>3260.32306639288</v>
      </c>
      <c r="D54" s="30">
        <v>4295.72621492129</v>
      </c>
      <c r="E54" s="30">
        <v>3652.24093086927</v>
      </c>
      <c r="F54" s="30">
        <v>2990.84188911704</v>
      </c>
      <c r="G54" s="30">
        <v>2201.30869267625</v>
      </c>
      <c r="H54" s="30">
        <v>1315.4031485284</v>
      </c>
      <c r="I54" s="30">
        <v>573.295003422314</v>
      </c>
      <c r="J54" s="31">
        <v>21410.9349760438</v>
      </c>
      <c r="K54" s="29">
        <v>32</v>
      </c>
      <c r="L54" s="30">
        <v>39</v>
      </c>
      <c r="M54" s="30">
        <v>49</v>
      </c>
      <c r="N54" s="30">
        <v>45</v>
      </c>
      <c r="O54" s="30">
        <v>32</v>
      </c>
      <c r="P54" s="30">
        <v>18</v>
      </c>
      <c r="Q54" s="30">
        <v>19</v>
      </c>
      <c r="R54" s="30">
        <v>3</v>
      </c>
      <c r="S54" s="31">
        <v>237</v>
      </c>
    </row>
    <row r="55" spans="1:19" ht="12.75">
      <c r="A55" s="14">
        <v>59</v>
      </c>
      <c r="B55" s="29">
        <v>3554.7022587269</v>
      </c>
      <c r="C55" s="30">
        <v>3565.83162217659</v>
      </c>
      <c r="D55" s="30">
        <v>3781.90554414784</v>
      </c>
      <c r="E55" s="30">
        <v>4307.15674195756</v>
      </c>
      <c r="F55" s="30">
        <v>3442.80355920602</v>
      </c>
      <c r="G55" s="30">
        <v>2594.4038329911</v>
      </c>
      <c r="H55" s="30">
        <v>1425.86995208761</v>
      </c>
      <c r="I55" s="30">
        <v>625.763175906913</v>
      </c>
      <c r="J55" s="31">
        <v>23298.4366872005</v>
      </c>
      <c r="K55" s="29">
        <v>40</v>
      </c>
      <c r="L55" s="30">
        <v>48</v>
      </c>
      <c r="M55" s="30">
        <v>47</v>
      </c>
      <c r="N55" s="30">
        <v>44</v>
      </c>
      <c r="O55" s="30">
        <v>41</v>
      </c>
      <c r="P55" s="30">
        <v>32</v>
      </c>
      <c r="Q55" s="30">
        <v>16</v>
      </c>
      <c r="R55" s="30">
        <v>5</v>
      </c>
      <c r="S55" s="31">
        <v>273</v>
      </c>
    </row>
    <row r="56" spans="1:19" ht="12.75">
      <c r="A56" s="14">
        <v>60</v>
      </c>
      <c r="B56" s="29">
        <v>4656.80219028063</v>
      </c>
      <c r="C56" s="30">
        <v>5353.52224503765</v>
      </c>
      <c r="D56" s="30">
        <v>5742.48049281314</v>
      </c>
      <c r="E56" s="30">
        <v>5459.40862422998</v>
      </c>
      <c r="F56" s="30">
        <v>5963.15947980835</v>
      </c>
      <c r="G56" s="30">
        <v>4741.33059548255</v>
      </c>
      <c r="H56" s="30">
        <v>2729.37987679671</v>
      </c>
      <c r="I56" s="30">
        <v>964.082135523612</v>
      </c>
      <c r="J56" s="31">
        <v>35610.1656399727</v>
      </c>
      <c r="K56" s="29">
        <v>55</v>
      </c>
      <c r="L56" s="30">
        <v>53</v>
      </c>
      <c r="M56" s="30">
        <v>57</v>
      </c>
      <c r="N56" s="30">
        <v>52</v>
      </c>
      <c r="O56" s="30">
        <v>43</v>
      </c>
      <c r="P56" s="30">
        <v>46</v>
      </c>
      <c r="Q56" s="30">
        <v>23</v>
      </c>
      <c r="R56" s="30">
        <v>5</v>
      </c>
      <c r="S56" s="31">
        <v>334</v>
      </c>
    </row>
    <row r="57" spans="1:19" ht="12.75">
      <c r="A57" s="14">
        <v>61</v>
      </c>
      <c r="B57" s="29">
        <v>4731.82751540041</v>
      </c>
      <c r="C57" s="30">
        <v>5488.78028747433</v>
      </c>
      <c r="D57" s="30">
        <v>6149.52772073922</v>
      </c>
      <c r="E57" s="30">
        <v>5926.97330595483</v>
      </c>
      <c r="F57" s="30">
        <v>5126.24503764545</v>
      </c>
      <c r="G57" s="30">
        <v>5346.35181382615</v>
      </c>
      <c r="H57" s="30">
        <v>3143.05817932923</v>
      </c>
      <c r="I57" s="30">
        <v>1095.69609856263</v>
      </c>
      <c r="J57" s="31">
        <v>37008.4599589322</v>
      </c>
      <c r="K57" s="29">
        <v>58</v>
      </c>
      <c r="L57" s="30">
        <v>69</v>
      </c>
      <c r="M57" s="30">
        <v>76</v>
      </c>
      <c r="N57" s="30">
        <v>72</v>
      </c>
      <c r="O57" s="30">
        <v>64</v>
      </c>
      <c r="P57" s="30">
        <v>54</v>
      </c>
      <c r="Q57" s="30">
        <v>29</v>
      </c>
      <c r="R57" s="30">
        <v>13</v>
      </c>
      <c r="S57" s="31">
        <v>435</v>
      </c>
    </row>
    <row r="58" spans="1:19" ht="12.75">
      <c r="A58" s="14">
        <v>62</v>
      </c>
      <c r="B58" s="29">
        <v>4949.76317590691</v>
      </c>
      <c r="C58" s="30">
        <v>5606.89938398358</v>
      </c>
      <c r="D58" s="30">
        <v>6433.20739219712</v>
      </c>
      <c r="E58" s="30">
        <v>6333.1279945243</v>
      </c>
      <c r="F58" s="30">
        <v>5644.87063655031</v>
      </c>
      <c r="G58" s="30">
        <v>4616.60780287475</v>
      </c>
      <c r="H58" s="30">
        <v>3441.659137577</v>
      </c>
      <c r="I58" s="30">
        <v>1235.09103353867</v>
      </c>
      <c r="J58" s="31">
        <v>38261.2265571525</v>
      </c>
      <c r="K58" s="29">
        <v>50</v>
      </c>
      <c r="L58" s="30">
        <v>67</v>
      </c>
      <c r="M58" s="30">
        <v>70</v>
      </c>
      <c r="N58" s="30">
        <v>86</v>
      </c>
      <c r="O58" s="30">
        <v>70</v>
      </c>
      <c r="P58" s="30">
        <v>46</v>
      </c>
      <c r="Q58" s="30">
        <v>47</v>
      </c>
      <c r="R58" s="30">
        <v>10</v>
      </c>
      <c r="S58" s="31">
        <v>446</v>
      </c>
    </row>
    <row r="59" spans="1:19" ht="12.75">
      <c r="A59" s="14">
        <v>63</v>
      </c>
      <c r="B59" s="29">
        <v>6082.28884325804</v>
      </c>
      <c r="C59" s="30">
        <v>5845.01848049281</v>
      </c>
      <c r="D59" s="30">
        <v>6564.94729637234</v>
      </c>
      <c r="E59" s="30">
        <v>6555.3401779603</v>
      </c>
      <c r="F59" s="30">
        <v>5978.89938398357</v>
      </c>
      <c r="G59" s="30">
        <v>5141.91923340178</v>
      </c>
      <c r="H59" s="30">
        <v>3030.1054072553</v>
      </c>
      <c r="I59" s="30">
        <v>1301.52772073922</v>
      </c>
      <c r="J59" s="31">
        <v>40500.0465434634</v>
      </c>
      <c r="K59" s="29">
        <v>73</v>
      </c>
      <c r="L59" s="30">
        <v>71</v>
      </c>
      <c r="M59" s="30">
        <v>97</v>
      </c>
      <c r="N59" s="30">
        <v>80</v>
      </c>
      <c r="O59" s="30">
        <v>65</v>
      </c>
      <c r="P59" s="30">
        <v>50</v>
      </c>
      <c r="Q59" s="30">
        <v>46</v>
      </c>
      <c r="R59" s="30">
        <v>14</v>
      </c>
      <c r="S59" s="31">
        <v>496</v>
      </c>
    </row>
    <row r="60" spans="1:19" ht="12.75">
      <c r="A60" s="14">
        <v>64</v>
      </c>
      <c r="B60" s="29">
        <v>7023.38398357289</v>
      </c>
      <c r="C60" s="30">
        <v>7003.06091718001</v>
      </c>
      <c r="D60" s="30">
        <v>6855.45790554414</v>
      </c>
      <c r="E60" s="30">
        <v>6647.8932238193</v>
      </c>
      <c r="F60" s="30">
        <v>6089.96303901437</v>
      </c>
      <c r="G60" s="30">
        <v>5316.47364818617</v>
      </c>
      <c r="H60" s="30">
        <v>3416.6379192334</v>
      </c>
      <c r="I60" s="30">
        <v>1194.39288158795</v>
      </c>
      <c r="J60" s="31">
        <v>43547.2635181383</v>
      </c>
      <c r="K60" s="29">
        <v>99</v>
      </c>
      <c r="L60" s="30">
        <v>92</v>
      </c>
      <c r="M60" s="30">
        <v>84</v>
      </c>
      <c r="N60" s="30">
        <v>94</v>
      </c>
      <c r="O60" s="30">
        <v>86</v>
      </c>
      <c r="P60" s="30">
        <v>62</v>
      </c>
      <c r="Q60" s="30">
        <v>35</v>
      </c>
      <c r="R60" s="30">
        <v>7</v>
      </c>
      <c r="S60" s="31">
        <v>559</v>
      </c>
    </row>
    <row r="61" spans="1:19" ht="12.75">
      <c r="A61" s="14">
        <v>65</v>
      </c>
      <c r="B61" s="29">
        <v>8714.50787132102</v>
      </c>
      <c r="C61" s="30">
        <v>9390.49965776865</v>
      </c>
      <c r="D61" s="30">
        <v>9299.52635181382</v>
      </c>
      <c r="E61" s="30">
        <v>8186.4668035592</v>
      </c>
      <c r="F61" s="30">
        <v>7321.2758384668</v>
      </c>
      <c r="G61" s="30">
        <v>6258.09171800137</v>
      </c>
      <c r="H61" s="30">
        <v>4149.88090349076</v>
      </c>
      <c r="I61" s="30">
        <v>1639.99178644764</v>
      </c>
      <c r="J61" s="31">
        <v>54960.2409308693</v>
      </c>
      <c r="K61" s="29">
        <v>119</v>
      </c>
      <c r="L61" s="30">
        <v>123</v>
      </c>
      <c r="M61" s="30">
        <v>144</v>
      </c>
      <c r="N61" s="30">
        <v>118</v>
      </c>
      <c r="O61" s="30">
        <v>96</v>
      </c>
      <c r="P61" s="30">
        <v>89</v>
      </c>
      <c r="Q61" s="30">
        <v>46</v>
      </c>
      <c r="R61" s="30">
        <v>31</v>
      </c>
      <c r="S61" s="31">
        <v>766</v>
      </c>
    </row>
    <row r="62" spans="1:19" ht="12.75">
      <c r="A62" s="14">
        <v>66</v>
      </c>
      <c r="B62" s="29">
        <v>8905.78234086242</v>
      </c>
      <c r="C62" s="30">
        <v>9631.45242984256</v>
      </c>
      <c r="D62" s="30">
        <v>9861.45106091719</v>
      </c>
      <c r="E62" s="30">
        <v>8893.69199178645</v>
      </c>
      <c r="F62" s="30">
        <v>7289.57700205338</v>
      </c>
      <c r="G62" s="30">
        <v>5952.09034907597</v>
      </c>
      <c r="H62" s="30">
        <v>3960.25188227242</v>
      </c>
      <c r="I62" s="30">
        <v>1545.51403148528</v>
      </c>
      <c r="J62" s="31">
        <v>56039.8110882957</v>
      </c>
      <c r="K62" s="29">
        <v>159</v>
      </c>
      <c r="L62" s="30">
        <v>173</v>
      </c>
      <c r="M62" s="30">
        <v>168</v>
      </c>
      <c r="N62" s="30">
        <v>153</v>
      </c>
      <c r="O62" s="30">
        <v>131</v>
      </c>
      <c r="P62" s="30">
        <v>101</v>
      </c>
      <c r="Q62" s="30">
        <v>61</v>
      </c>
      <c r="R62" s="30">
        <v>23</v>
      </c>
      <c r="S62" s="31">
        <v>969</v>
      </c>
    </row>
    <row r="63" spans="1:19" ht="12.75">
      <c r="A63" s="14">
        <v>67</v>
      </c>
      <c r="B63" s="29">
        <v>8858.25872689938</v>
      </c>
      <c r="C63" s="30">
        <v>9791.12114989733</v>
      </c>
      <c r="D63" s="30">
        <v>9958.15742642026</v>
      </c>
      <c r="E63" s="30">
        <v>9371.66324435318</v>
      </c>
      <c r="F63" s="30">
        <v>7869.13073237509</v>
      </c>
      <c r="G63" s="30">
        <v>5817.77960301164</v>
      </c>
      <c r="H63" s="30">
        <v>3744.58042436687</v>
      </c>
      <c r="I63" s="30">
        <v>1503.07734428474</v>
      </c>
      <c r="J63" s="31">
        <v>56913.7686516086</v>
      </c>
      <c r="K63" s="29">
        <v>152</v>
      </c>
      <c r="L63" s="30">
        <v>202</v>
      </c>
      <c r="M63" s="30">
        <v>164</v>
      </c>
      <c r="N63" s="30">
        <v>162</v>
      </c>
      <c r="O63" s="30">
        <v>166</v>
      </c>
      <c r="P63" s="30">
        <v>99</v>
      </c>
      <c r="Q63" s="30">
        <v>50</v>
      </c>
      <c r="R63" s="30">
        <v>22</v>
      </c>
      <c r="S63" s="31">
        <v>1017</v>
      </c>
    </row>
    <row r="64" spans="1:19" ht="12.75">
      <c r="A64" s="14">
        <v>68</v>
      </c>
      <c r="B64" s="29">
        <v>8853.66187542778</v>
      </c>
      <c r="C64" s="30">
        <v>9650.48596851471</v>
      </c>
      <c r="D64" s="30">
        <v>9971.1923340178</v>
      </c>
      <c r="E64" s="30">
        <v>9420.63518138261</v>
      </c>
      <c r="F64" s="30">
        <v>8284.0219028063</v>
      </c>
      <c r="G64" s="30">
        <v>6295.53456536618</v>
      </c>
      <c r="H64" s="30">
        <v>3683.37303216975</v>
      </c>
      <c r="I64" s="30">
        <v>1406.75154004107</v>
      </c>
      <c r="J64" s="31">
        <v>57565.656399726</v>
      </c>
      <c r="K64" s="29">
        <v>180</v>
      </c>
      <c r="L64" s="30">
        <v>195</v>
      </c>
      <c r="M64" s="30">
        <v>206</v>
      </c>
      <c r="N64" s="30">
        <v>213</v>
      </c>
      <c r="O64" s="30">
        <v>153</v>
      </c>
      <c r="P64" s="30">
        <v>115</v>
      </c>
      <c r="Q64" s="30">
        <v>74</v>
      </c>
      <c r="R64" s="30">
        <v>19</v>
      </c>
      <c r="S64" s="31">
        <v>1155</v>
      </c>
    </row>
    <row r="65" spans="1:19" ht="12.75">
      <c r="A65" s="14">
        <v>69</v>
      </c>
      <c r="B65" s="29">
        <v>8776.54209445585</v>
      </c>
      <c r="C65" s="30">
        <v>9535.75085557838</v>
      </c>
      <c r="D65" s="30">
        <v>9794.26694045176</v>
      </c>
      <c r="E65" s="30">
        <v>9360.07939767282</v>
      </c>
      <c r="F65" s="30">
        <v>8313.80150581794</v>
      </c>
      <c r="G65" s="30">
        <v>6619.2114989733</v>
      </c>
      <c r="H65" s="30">
        <v>4031.43600273785</v>
      </c>
      <c r="I65" s="30">
        <v>1403.64407939767</v>
      </c>
      <c r="J65" s="31">
        <v>57834.7323750856</v>
      </c>
      <c r="K65" s="29">
        <v>211</v>
      </c>
      <c r="L65" s="30">
        <v>231</v>
      </c>
      <c r="M65" s="30">
        <v>235</v>
      </c>
      <c r="N65" s="30">
        <v>214</v>
      </c>
      <c r="O65" s="30">
        <v>173</v>
      </c>
      <c r="P65" s="30">
        <v>123</v>
      </c>
      <c r="Q65" s="30">
        <v>81</v>
      </c>
      <c r="R65" s="30">
        <v>26</v>
      </c>
      <c r="S65" s="31">
        <v>1294</v>
      </c>
    </row>
    <row r="66" spans="1:19" ht="12.75">
      <c r="A66" s="14">
        <v>70</v>
      </c>
      <c r="B66" s="29">
        <v>8577.60711841205</v>
      </c>
      <c r="C66" s="30">
        <v>9425.33333333333</v>
      </c>
      <c r="D66" s="30">
        <v>9574.70773442848</v>
      </c>
      <c r="E66" s="30">
        <v>9258.28062970568</v>
      </c>
      <c r="F66" s="30">
        <v>8270.37919233402</v>
      </c>
      <c r="G66" s="30">
        <v>6631.89048596851</v>
      </c>
      <c r="H66" s="30">
        <v>4141.08145106092</v>
      </c>
      <c r="I66" s="30">
        <v>1556.69541409993</v>
      </c>
      <c r="J66" s="31">
        <v>57435.9753593429</v>
      </c>
      <c r="K66" s="29">
        <v>218</v>
      </c>
      <c r="L66" s="30">
        <v>239</v>
      </c>
      <c r="M66" s="30">
        <v>246</v>
      </c>
      <c r="N66" s="30">
        <v>224</v>
      </c>
      <c r="O66" s="30">
        <v>187</v>
      </c>
      <c r="P66" s="30">
        <v>159</v>
      </c>
      <c r="Q66" s="30">
        <v>90</v>
      </c>
      <c r="R66" s="30">
        <v>32</v>
      </c>
      <c r="S66" s="31">
        <v>1395</v>
      </c>
    </row>
    <row r="67" spans="1:19" ht="12.75">
      <c r="A67" s="14">
        <v>71</v>
      </c>
      <c r="B67" s="29">
        <v>8600.6379192334</v>
      </c>
      <c r="C67" s="30">
        <v>9192.30390143737</v>
      </c>
      <c r="D67" s="30">
        <v>9339.67967145791</v>
      </c>
      <c r="E67" s="30">
        <v>8992.26009582477</v>
      </c>
      <c r="F67" s="30">
        <v>8153.67008898015</v>
      </c>
      <c r="G67" s="30">
        <v>6588.06844626968</v>
      </c>
      <c r="H67" s="30">
        <v>4120.11498973306</v>
      </c>
      <c r="I67" s="30">
        <v>1569.45379876797</v>
      </c>
      <c r="J67" s="31">
        <v>56556.1889117043</v>
      </c>
      <c r="K67" s="29">
        <v>241</v>
      </c>
      <c r="L67" s="30">
        <v>277</v>
      </c>
      <c r="M67" s="30">
        <v>281</v>
      </c>
      <c r="N67" s="30">
        <v>224</v>
      </c>
      <c r="O67" s="30">
        <v>233</v>
      </c>
      <c r="P67" s="30">
        <v>160</v>
      </c>
      <c r="Q67" s="30">
        <v>109</v>
      </c>
      <c r="R67" s="30">
        <v>31</v>
      </c>
      <c r="S67" s="31">
        <v>1556</v>
      </c>
    </row>
    <row r="68" spans="1:19" ht="12.75">
      <c r="A68" s="14">
        <v>72</v>
      </c>
      <c r="B68" s="29">
        <v>8360.79123887748</v>
      </c>
      <c r="C68" s="30">
        <v>9231.78097193703</v>
      </c>
      <c r="D68" s="30">
        <v>9015.32101300479</v>
      </c>
      <c r="E68" s="30">
        <v>8685.21834360027</v>
      </c>
      <c r="F68" s="30">
        <v>8027.2991101985</v>
      </c>
      <c r="G68" s="30">
        <v>6546.68583162217</v>
      </c>
      <c r="H68" s="30">
        <v>4080.09308692676</v>
      </c>
      <c r="I68" s="30">
        <v>1555.27720739219</v>
      </c>
      <c r="J68" s="31">
        <v>55502.4668035593</v>
      </c>
      <c r="K68" s="29">
        <v>287</v>
      </c>
      <c r="L68" s="30">
        <v>279</v>
      </c>
      <c r="M68" s="30">
        <v>291</v>
      </c>
      <c r="N68" s="30">
        <v>275</v>
      </c>
      <c r="O68" s="30">
        <v>225</v>
      </c>
      <c r="P68" s="30">
        <v>157</v>
      </c>
      <c r="Q68" s="30">
        <v>100</v>
      </c>
      <c r="R68" s="30">
        <v>35</v>
      </c>
      <c r="S68" s="31">
        <v>1649</v>
      </c>
    </row>
    <row r="69" spans="1:19" ht="12.75">
      <c r="A69" s="14">
        <v>73</v>
      </c>
      <c r="B69" s="29">
        <v>7789.62354551677</v>
      </c>
      <c r="C69" s="30">
        <v>8976.37782340862</v>
      </c>
      <c r="D69" s="30">
        <v>8982.77070499659</v>
      </c>
      <c r="E69" s="30">
        <v>8339.88774811772</v>
      </c>
      <c r="F69" s="30">
        <v>7715.69062286106</v>
      </c>
      <c r="G69" s="30">
        <v>6360.50376454483</v>
      </c>
      <c r="H69" s="30">
        <v>4084.5749486653</v>
      </c>
      <c r="I69" s="30">
        <v>1563.32922655715</v>
      </c>
      <c r="J69" s="31">
        <v>53812.7583846681</v>
      </c>
      <c r="K69" s="29">
        <v>277</v>
      </c>
      <c r="L69" s="30">
        <v>321</v>
      </c>
      <c r="M69" s="30">
        <v>293</v>
      </c>
      <c r="N69" s="30">
        <v>288</v>
      </c>
      <c r="O69" s="30">
        <v>248</v>
      </c>
      <c r="P69" s="30">
        <v>188</v>
      </c>
      <c r="Q69" s="30">
        <v>101</v>
      </c>
      <c r="R69" s="30">
        <v>52</v>
      </c>
      <c r="S69" s="31">
        <v>1768</v>
      </c>
    </row>
    <row r="70" spans="1:19" ht="12.75">
      <c r="A70" s="14">
        <v>74</v>
      </c>
      <c r="B70" s="29">
        <v>7197.45379876797</v>
      </c>
      <c r="C70" s="30">
        <v>8329.67830253251</v>
      </c>
      <c r="D70" s="30">
        <v>8599.07734428473</v>
      </c>
      <c r="E70" s="30">
        <v>8291.99726214921</v>
      </c>
      <c r="F70" s="30">
        <v>7416.31759069131</v>
      </c>
      <c r="G70" s="30">
        <v>6111.43052703627</v>
      </c>
      <c r="H70" s="30">
        <v>3970.00684462697</v>
      </c>
      <c r="I70" s="30">
        <v>1557.95482546201</v>
      </c>
      <c r="J70" s="31">
        <v>51473.916495551</v>
      </c>
      <c r="K70" s="29">
        <v>288</v>
      </c>
      <c r="L70" s="30">
        <v>304</v>
      </c>
      <c r="M70" s="30">
        <v>374</v>
      </c>
      <c r="N70" s="30">
        <v>310</v>
      </c>
      <c r="O70" s="30">
        <v>261</v>
      </c>
      <c r="P70" s="30">
        <v>205</v>
      </c>
      <c r="Q70" s="30">
        <v>145</v>
      </c>
      <c r="R70" s="30">
        <v>61</v>
      </c>
      <c r="S70" s="31">
        <v>1948</v>
      </c>
    </row>
    <row r="71" spans="1:19" ht="12.75">
      <c r="A71" s="14">
        <v>75</v>
      </c>
      <c r="B71" s="29">
        <v>6676.24640657084</v>
      </c>
      <c r="C71" s="30">
        <v>7740.20533880904</v>
      </c>
      <c r="D71" s="30">
        <v>7984.32854209446</v>
      </c>
      <c r="E71" s="30">
        <v>7955.96167008898</v>
      </c>
      <c r="F71" s="30">
        <v>7382.13278576318</v>
      </c>
      <c r="G71" s="30">
        <v>5856.24640657084</v>
      </c>
      <c r="H71" s="30">
        <v>3790.99520876112</v>
      </c>
      <c r="I71" s="30">
        <v>1512.86516084873</v>
      </c>
      <c r="J71" s="31">
        <v>48898.981519507</v>
      </c>
      <c r="K71" s="29">
        <v>319</v>
      </c>
      <c r="L71" s="30">
        <v>325</v>
      </c>
      <c r="M71" s="30">
        <v>325</v>
      </c>
      <c r="N71" s="30">
        <v>321</v>
      </c>
      <c r="O71" s="30">
        <v>305</v>
      </c>
      <c r="P71" s="30">
        <v>230</v>
      </c>
      <c r="Q71" s="30">
        <v>159</v>
      </c>
      <c r="R71" s="30">
        <v>65</v>
      </c>
      <c r="S71" s="31">
        <v>2049</v>
      </c>
    </row>
    <row r="72" spans="1:19" ht="12.75">
      <c r="A72" s="14">
        <v>76</v>
      </c>
      <c r="B72" s="29">
        <v>5970.18206707734</v>
      </c>
      <c r="C72" s="30">
        <v>7124.68446269678</v>
      </c>
      <c r="D72" s="30">
        <v>7337.95482546201</v>
      </c>
      <c r="E72" s="30">
        <v>7400.77754962354</v>
      </c>
      <c r="F72" s="30">
        <v>6988.24914442163</v>
      </c>
      <c r="G72" s="30">
        <v>5797.1909650924</v>
      </c>
      <c r="H72" s="30">
        <v>3650.50239561944</v>
      </c>
      <c r="I72" s="30">
        <v>1425.99315537303</v>
      </c>
      <c r="J72" s="31">
        <v>45695.5345653662</v>
      </c>
      <c r="K72" s="29">
        <v>322</v>
      </c>
      <c r="L72" s="30">
        <v>341</v>
      </c>
      <c r="M72" s="30">
        <v>365</v>
      </c>
      <c r="N72" s="30">
        <v>317</v>
      </c>
      <c r="O72" s="30">
        <v>305</v>
      </c>
      <c r="P72" s="30">
        <v>242</v>
      </c>
      <c r="Q72" s="30">
        <v>175</v>
      </c>
      <c r="R72" s="30">
        <v>62</v>
      </c>
      <c r="S72" s="31">
        <v>2129</v>
      </c>
    </row>
    <row r="73" spans="1:19" ht="12.75">
      <c r="A73" s="14">
        <v>77</v>
      </c>
      <c r="B73" s="29">
        <v>5524.18891170431</v>
      </c>
      <c r="C73" s="30">
        <v>6405.80971937029</v>
      </c>
      <c r="D73" s="30">
        <v>6694.65297741273</v>
      </c>
      <c r="E73" s="30">
        <v>6776.45448323066</v>
      </c>
      <c r="F73" s="30">
        <v>6571.73990417522</v>
      </c>
      <c r="G73" s="30">
        <v>5490.56536618754</v>
      </c>
      <c r="H73" s="30">
        <v>3682.80355920602</v>
      </c>
      <c r="I73" s="30">
        <v>1390.11909650924</v>
      </c>
      <c r="J73" s="31">
        <v>42536.334017796</v>
      </c>
      <c r="K73" s="29">
        <v>306</v>
      </c>
      <c r="L73" s="30">
        <v>352</v>
      </c>
      <c r="M73" s="30">
        <v>346</v>
      </c>
      <c r="N73" s="30">
        <v>373</v>
      </c>
      <c r="O73" s="30">
        <v>338</v>
      </c>
      <c r="P73" s="30">
        <v>276</v>
      </c>
      <c r="Q73" s="30">
        <v>153</v>
      </c>
      <c r="R73" s="30">
        <v>64</v>
      </c>
      <c r="S73" s="31">
        <v>2208</v>
      </c>
    </row>
    <row r="74" spans="1:19" ht="12.75">
      <c r="A74" s="14">
        <v>78</v>
      </c>
      <c r="B74" s="29">
        <v>4749.79603011635</v>
      </c>
      <c r="C74" s="30">
        <v>5999.68788501027</v>
      </c>
      <c r="D74" s="30">
        <v>6031.60027378508</v>
      </c>
      <c r="E74" s="30">
        <v>6119.55646817248</v>
      </c>
      <c r="F74" s="30">
        <v>5933.69472963724</v>
      </c>
      <c r="G74" s="30">
        <v>5147.77002053388</v>
      </c>
      <c r="H74" s="30">
        <v>3493.71115674195</v>
      </c>
      <c r="I74" s="30">
        <v>1422.45585215606</v>
      </c>
      <c r="J74" s="31">
        <v>38898.2724161533</v>
      </c>
      <c r="K74" s="29">
        <v>314</v>
      </c>
      <c r="L74" s="30">
        <v>371</v>
      </c>
      <c r="M74" s="30">
        <v>345</v>
      </c>
      <c r="N74" s="30">
        <v>335</v>
      </c>
      <c r="O74" s="30">
        <v>323</v>
      </c>
      <c r="P74" s="30">
        <v>285</v>
      </c>
      <c r="Q74" s="30">
        <v>195</v>
      </c>
      <c r="R74" s="30">
        <v>69</v>
      </c>
      <c r="S74" s="31">
        <v>2237</v>
      </c>
    </row>
    <row r="75" spans="1:19" ht="12.75">
      <c r="A75" s="14">
        <v>79</v>
      </c>
      <c r="B75" s="29">
        <v>4220.66803559206</v>
      </c>
      <c r="C75" s="30">
        <v>5138.86926762492</v>
      </c>
      <c r="D75" s="30">
        <v>5559.6358658453</v>
      </c>
      <c r="E75" s="30">
        <v>5481.18001368925</v>
      </c>
      <c r="F75" s="30">
        <v>5339.69609856263</v>
      </c>
      <c r="G75" s="30">
        <v>4582.56262833675</v>
      </c>
      <c r="H75" s="30">
        <v>3318.66119096509</v>
      </c>
      <c r="I75" s="30">
        <v>1372.43531827515</v>
      </c>
      <c r="J75" s="31">
        <v>35013.7084188912</v>
      </c>
      <c r="K75" s="29">
        <v>303</v>
      </c>
      <c r="L75" s="30">
        <v>364</v>
      </c>
      <c r="M75" s="30">
        <v>344</v>
      </c>
      <c r="N75" s="30">
        <v>374</v>
      </c>
      <c r="O75" s="30">
        <v>323</v>
      </c>
      <c r="P75" s="30">
        <v>288</v>
      </c>
      <c r="Q75" s="30">
        <v>189</v>
      </c>
      <c r="R75" s="30">
        <v>90</v>
      </c>
      <c r="S75" s="31">
        <v>2275</v>
      </c>
    </row>
    <row r="76" spans="1:19" ht="12.75">
      <c r="A76" s="14">
        <v>80</v>
      </c>
      <c r="B76" s="29">
        <v>3799.43874058863</v>
      </c>
      <c r="C76" s="30">
        <v>4577.14168377823</v>
      </c>
      <c r="D76" s="30">
        <v>4794.19575633128</v>
      </c>
      <c r="E76" s="30">
        <v>5041.91375770021</v>
      </c>
      <c r="F76" s="30">
        <v>4839.62765229295</v>
      </c>
      <c r="G76" s="30">
        <v>4196.47638603696</v>
      </c>
      <c r="H76" s="30">
        <v>2947.8302532512</v>
      </c>
      <c r="I76" s="30">
        <v>1285.64818617385</v>
      </c>
      <c r="J76" s="31">
        <v>31482.2724161534</v>
      </c>
      <c r="K76" s="29">
        <v>274</v>
      </c>
      <c r="L76" s="30">
        <v>330</v>
      </c>
      <c r="M76" s="30">
        <v>334</v>
      </c>
      <c r="N76" s="30">
        <v>347</v>
      </c>
      <c r="O76" s="30">
        <v>317</v>
      </c>
      <c r="P76" s="30">
        <v>270</v>
      </c>
      <c r="Q76" s="30">
        <v>207</v>
      </c>
      <c r="R76" s="30">
        <v>82</v>
      </c>
      <c r="S76" s="31">
        <v>2161</v>
      </c>
    </row>
    <row r="77" spans="1:19" ht="12.75">
      <c r="A77" s="14">
        <v>81</v>
      </c>
      <c r="B77" s="29">
        <v>3616.33127994524</v>
      </c>
      <c r="C77" s="30">
        <v>4127.11841204654</v>
      </c>
      <c r="D77" s="30">
        <v>4280.64887063655</v>
      </c>
      <c r="E77" s="30">
        <v>4351.6167008898</v>
      </c>
      <c r="F77" s="30">
        <v>4403.45242984257</v>
      </c>
      <c r="G77" s="30">
        <v>3783.23066392882</v>
      </c>
      <c r="H77" s="30">
        <v>2708.2327173169</v>
      </c>
      <c r="I77" s="30">
        <v>1153.09787816564</v>
      </c>
      <c r="J77" s="31">
        <v>28423.7289527721</v>
      </c>
      <c r="K77" s="29">
        <v>301</v>
      </c>
      <c r="L77" s="30">
        <v>279</v>
      </c>
      <c r="M77" s="30">
        <v>315</v>
      </c>
      <c r="N77" s="30">
        <v>304</v>
      </c>
      <c r="O77" s="30">
        <v>333</v>
      </c>
      <c r="P77" s="30">
        <v>284</v>
      </c>
      <c r="Q77" s="30">
        <v>183</v>
      </c>
      <c r="R77" s="30">
        <v>73</v>
      </c>
      <c r="S77" s="31">
        <v>2072</v>
      </c>
    </row>
    <row r="78" spans="1:19" ht="12.75">
      <c r="A78" s="14">
        <v>82</v>
      </c>
      <c r="B78" s="29">
        <v>3386.21492128679</v>
      </c>
      <c r="C78" s="30">
        <v>3878.51334702259</v>
      </c>
      <c r="D78" s="30">
        <v>3857.19917864476</v>
      </c>
      <c r="E78" s="30">
        <v>3852.96919917865</v>
      </c>
      <c r="F78" s="30">
        <v>3822.0205338809</v>
      </c>
      <c r="G78" s="30">
        <v>3434.08350444901</v>
      </c>
      <c r="H78" s="30">
        <v>2422.27515400411</v>
      </c>
      <c r="I78" s="30">
        <v>1090.79534565366</v>
      </c>
      <c r="J78" s="31">
        <v>25744.0711841205</v>
      </c>
      <c r="K78" s="29">
        <v>357</v>
      </c>
      <c r="L78" s="30">
        <v>346</v>
      </c>
      <c r="M78" s="30">
        <v>316</v>
      </c>
      <c r="N78" s="30">
        <v>309</v>
      </c>
      <c r="O78" s="30">
        <v>294</v>
      </c>
      <c r="P78" s="30">
        <v>299</v>
      </c>
      <c r="Q78" s="30">
        <v>197</v>
      </c>
      <c r="R78" s="30">
        <v>78</v>
      </c>
      <c r="S78" s="31">
        <v>2196</v>
      </c>
    </row>
    <row r="79" spans="1:19" ht="12.75">
      <c r="A79" s="14">
        <v>83</v>
      </c>
      <c r="B79" s="29">
        <v>3026.75975359343</v>
      </c>
      <c r="C79" s="30">
        <v>3565.60711841205</v>
      </c>
      <c r="D79" s="30">
        <v>3591.98904859685</v>
      </c>
      <c r="E79" s="30">
        <v>3407.10472279261</v>
      </c>
      <c r="F79" s="30">
        <v>3376.55578370979</v>
      </c>
      <c r="G79" s="30">
        <v>2980.49555099247</v>
      </c>
      <c r="H79" s="30">
        <v>2108.72826830938</v>
      </c>
      <c r="I79" s="30">
        <v>941.341546885694</v>
      </c>
      <c r="J79" s="31">
        <v>22998.5817932922</v>
      </c>
      <c r="K79" s="29">
        <v>343</v>
      </c>
      <c r="L79" s="30">
        <v>368</v>
      </c>
      <c r="M79" s="30">
        <v>337</v>
      </c>
      <c r="N79" s="30">
        <v>361</v>
      </c>
      <c r="O79" s="30">
        <v>310</v>
      </c>
      <c r="P79" s="30">
        <v>251</v>
      </c>
      <c r="Q79" s="30">
        <v>206</v>
      </c>
      <c r="R79" s="30">
        <v>80</v>
      </c>
      <c r="S79" s="31">
        <v>2256</v>
      </c>
    </row>
    <row r="80" spans="1:19" ht="12.75">
      <c r="A80" s="14">
        <v>84</v>
      </c>
      <c r="B80" s="29">
        <v>1842.765229295</v>
      </c>
      <c r="C80" s="30">
        <v>3207.20328542095</v>
      </c>
      <c r="D80" s="30">
        <v>3302.23134839151</v>
      </c>
      <c r="E80" s="30">
        <v>3116.06570841889</v>
      </c>
      <c r="F80" s="30">
        <v>2979.16495550992</v>
      </c>
      <c r="G80" s="30">
        <v>2625.20465434634</v>
      </c>
      <c r="H80" s="30">
        <v>1819.40041067762</v>
      </c>
      <c r="I80" s="30">
        <v>826.33812457221</v>
      </c>
      <c r="J80" s="31">
        <v>19718.3737166324</v>
      </c>
      <c r="K80" s="29">
        <v>240</v>
      </c>
      <c r="L80" s="30">
        <v>347</v>
      </c>
      <c r="M80" s="30">
        <v>338</v>
      </c>
      <c r="N80" s="30">
        <v>305</v>
      </c>
      <c r="O80" s="30">
        <v>309</v>
      </c>
      <c r="P80" s="30">
        <v>268</v>
      </c>
      <c r="Q80" s="30">
        <v>181</v>
      </c>
      <c r="R80" s="30">
        <v>69</v>
      </c>
      <c r="S80" s="31">
        <v>2057</v>
      </c>
    </row>
    <row r="81" spans="1:19" ht="12.75">
      <c r="A81" s="14">
        <v>85</v>
      </c>
      <c r="B81" s="29">
        <v>1482.39561943874</v>
      </c>
      <c r="C81" s="30">
        <v>1897.47022587269</v>
      </c>
      <c r="D81" s="30">
        <v>2881.72484599589</v>
      </c>
      <c r="E81" s="30">
        <v>2862.50239561944</v>
      </c>
      <c r="F81" s="30">
        <v>2662.35728952772</v>
      </c>
      <c r="G81" s="30">
        <v>2306.40657084189</v>
      </c>
      <c r="H81" s="30">
        <v>1609.20465434634</v>
      </c>
      <c r="I81" s="30">
        <v>696.298425735797</v>
      </c>
      <c r="J81" s="31">
        <v>16398.3600273785</v>
      </c>
      <c r="K81" s="29">
        <v>193</v>
      </c>
      <c r="L81" s="30">
        <v>219</v>
      </c>
      <c r="M81" s="30">
        <v>323</v>
      </c>
      <c r="N81" s="30">
        <v>333</v>
      </c>
      <c r="O81" s="30">
        <v>296</v>
      </c>
      <c r="P81" s="30">
        <v>269</v>
      </c>
      <c r="Q81" s="30">
        <v>198</v>
      </c>
      <c r="R81" s="30">
        <v>74</v>
      </c>
      <c r="S81" s="31">
        <v>1905</v>
      </c>
    </row>
    <row r="82" spans="1:19" ht="12.75">
      <c r="A82" s="14">
        <v>86</v>
      </c>
      <c r="B82" s="29">
        <v>1367.01437371663</v>
      </c>
      <c r="C82" s="30">
        <v>1516.74195756331</v>
      </c>
      <c r="D82" s="30">
        <v>1679.72621492129</v>
      </c>
      <c r="E82" s="30">
        <v>2446.10266940452</v>
      </c>
      <c r="F82" s="30">
        <v>2452.65434633812</v>
      </c>
      <c r="G82" s="30">
        <v>2063.00889801506</v>
      </c>
      <c r="H82" s="30">
        <v>1444.84052019165</v>
      </c>
      <c r="I82" s="30">
        <v>606.09993155373</v>
      </c>
      <c r="J82" s="31">
        <v>13576.1889117043</v>
      </c>
      <c r="K82" s="29">
        <v>227</v>
      </c>
      <c r="L82" s="30">
        <v>206</v>
      </c>
      <c r="M82" s="30">
        <v>219</v>
      </c>
      <c r="N82" s="30">
        <v>280</v>
      </c>
      <c r="O82" s="30">
        <v>325</v>
      </c>
      <c r="P82" s="30">
        <v>257</v>
      </c>
      <c r="Q82" s="30">
        <v>158</v>
      </c>
      <c r="R82" s="30">
        <v>80</v>
      </c>
      <c r="S82" s="31">
        <v>1752</v>
      </c>
    </row>
    <row r="83" spans="1:19" ht="12.75">
      <c r="A83" s="14">
        <v>87</v>
      </c>
      <c r="B83" s="29">
        <v>1182.59274469541</v>
      </c>
      <c r="C83" s="30">
        <v>1397.07597535934</v>
      </c>
      <c r="D83" s="30">
        <v>1324.19438740589</v>
      </c>
      <c r="E83" s="30">
        <v>1422.7871321013</v>
      </c>
      <c r="F83" s="30">
        <v>2008.37782340863</v>
      </c>
      <c r="G83" s="30">
        <v>1854.23134839151</v>
      </c>
      <c r="H83" s="30">
        <v>1233.13894592745</v>
      </c>
      <c r="I83" s="30">
        <v>541.771389459274</v>
      </c>
      <c r="J83" s="31">
        <v>10964.1697467488</v>
      </c>
      <c r="K83" s="29">
        <v>164</v>
      </c>
      <c r="L83" s="30">
        <v>241</v>
      </c>
      <c r="M83" s="30">
        <v>213</v>
      </c>
      <c r="N83" s="30">
        <v>205</v>
      </c>
      <c r="O83" s="30">
        <v>316</v>
      </c>
      <c r="P83" s="30">
        <v>261</v>
      </c>
      <c r="Q83" s="30">
        <v>178</v>
      </c>
      <c r="R83" s="30">
        <v>72</v>
      </c>
      <c r="S83" s="31">
        <v>1650</v>
      </c>
    </row>
    <row r="84" spans="1:19" ht="12.75">
      <c r="A84" s="14">
        <v>88</v>
      </c>
      <c r="B84" s="29">
        <v>1061.90828199863</v>
      </c>
      <c r="C84" s="30">
        <v>1221.787816564</v>
      </c>
      <c r="D84" s="30">
        <v>1183.67693360712</v>
      </c>
      <c r="E84" s="30">
        <v>1100.95550992471</v>
      </c>
      <c r="F84" s="30">
        <v>1151.25804243669</v>
      </c>
      <c r="G84" s="30">
        <v>1460.29568788501</v>
      </c>
      <c r="H84" s="30">
        <v>1082.92128678987</v>
      </c>
      <c r="I84" s="30">
        <v>441.497604380562</v>
      </c>
      <c r="J84" s="31">
        <v>8704.30116358659</v>
      </c>
      <c r="K84" s="29">
        <v>176</v>
      </c>
      <c r="L84" s="30">
        <v>189</v>
      </c>
      <c r="M84" s="30">
        <v>174</v>
      </c>
      <c r="N84" s="30">
        <v>175</v>
      </c>
      <c r="O84" s="30">
        <v>201</v>
      </c>
      <c r="P84" s="30">
        <v>251</v>
      </c>
      <c r="Q84" s="30">
        <v>155</v>
      </c>
      <c r="R84" s="30">
        <v>78</v>
      </c>
      <c r="S84" s="31">
        <v>1399</v>
      </c>
    </row>
    <row r="85" spans="1:19" ht="12.75">
      <c r="A85" s="14">
        <v>89</v>
      </c>
      <c r="B85" s="29">
        <v>859.455167693361</v>
      </c>
      <c r="C85" s="30">
        <v>1059.69883641342</v>
      </c>
      <c r="D85" s="30">
        <v>1040.58863791923</v>
      </c>
      <c r="E85" s="30">
        <v>961.305954825462</v>
      </c>
      <c r="F85" s="30">
        <v>911.824777549624</v>
      </c>
      <c r="G85" s="30">
        <v>838.236824093087</v>
      </c>
      <c r="H85" s="30">
        <v>844.50650239562</v>
      </c>
      <c r="I85" s="30">
        <v>393.601642710472</v>
      </c>
      <c r="J85" s="31">
        <v>6909.21834360026</v>
      </c>
      <c r="K85" s="29">
        <v>146</v>
      </c>
      <c r="L85" s="30">
        <v>157</v>
      </c>
      <c r="M85" s="30">
        <v>193</v>
      </c>
      <c r="N85" s="30">
        <v>177</v>
      </c>
      <c r="O85" s="30">
        <v>143</v>
      </c>
      <c r="P85" s="30">
        <v>145</v>
      </c>
      <c r="Q85" s="30">
        <v>132</v>
      </c>
      <c r="R85" s="30">
        <v>68</v>
      </c>
      <c r="S85" s="31">
        <v>1161</v>
      </c>
    </row>
    <row r="86" spans="1:19" ht="12.75">
      <c r="A86" s="14">
        <v>90</v>
      </c>
      <c r="B86" s="29">
        <v>651.964407939767</v>
      </c>
      <c r="C86" s="30">
        <v>856.632443531828</v>
      </c>
      <c r="D86" s="30">
        <v>890.814510609172</v>
      </c>
      <c r="E86" s="30">
        <v>830.329911019849</v>
      </c>
      <c r="F86" s="30">
        <v>777.259411362081</v>
      </c>
      <c r="G86" s="30">
        <v>647.56194387406</v>
      </c>
      <c r="H86" s="30">
        <v>488.399726214921</v>
      </c>
      <c r="I86" s="30">
        <v>280.596851471595</v>
      </c>
      <c r="J86" s="31">
        <v>5423.55920602325</v>
      </c>
      <c r="K86" s="29">
        <v>145</v>
      </c>
      <c r="L86" s="30">
        <v>167</v>
      </c>
      <c r="M86" s="30">
        <v>176</v>
      </c>
      <c r="N86" s="30">
        <v>145</v>
      </c>
      <c r="O86" s="30">
        <v>168</v>
      </c>
      <c r="P86" s="30">
        <v>125</v>
      </c>
      <c r="Q86" s="30">
        <v>93</v>
      </c>
      <c r="R86" s="30">
        <v>48</v>
      </c>
      <c r="S86" s="31">
        <v>1067</v>
      </c>
    </row>
    <row r="87" spans="1:19" ht="12.75">
      <c r="A87" s="14">
        <v>91</v>
      </c>
      <c r="B87" s="29">
        <v>446.932238193018</v>
      </c>
      <c r="C87" s="30">
        <v>617.629021218344</v>
      </c>
      <c r="D87" s="30">
        <v>693.713894592745</v>
      </c>
      <c r="E87" s="30">
        <v>673.618069815195</v>
      </c>
      <c r="F87" s="30">
        <v>654.674880219028</v>
      </c>
      <c r="G87" s="30">
        <v>544.339493497604</v>
      </c>
      <c r="H87" s="30">
        <v>370.409308692676</v>
      </c>
      <c r="I87" s="30">
        <v>158.546201232033</v>
      </c>
      <c r="J87" s="31">
        <v>4159.86310746065</v>
      </c>
      <c r="K87" s="29">
        <v>117</v>
      </c>
      <c r="L87" s="30">
        <v>135</v>
      </c>
      <c r="M87" s="30">
        <v>151</v>
      </c>
      <c r="N87" s="30">
        <v>153</v>
      </c>
      <c r="O87" s="30">
        <v>147</v>
      </c>
      <c r="P87" s="30">
        <v>131</v>
      </c>
      <c r="Q87" s="30">
        <v>70</v>
      </c>
      <c r="R87" s="30">
        <v>27</v>
      </c>
      <c r="S87" s="31">
        <v>931</v>
      </c>
    </row>
    <row r="88" spans="1:19" ht="12.75">
      <c r="A88" s="14">
        <v>92</v>
      </c>
      <c r="B88" s="29">
        <v>299.501711156742</v>
      </c>
      <c r="C88" s="30">
        <v>409.095140314853</v>
      </c>
      <c r="D88" s="30">
        <v>495.490759753594</v>
      </c>
      <c r="E88" s="30">
        <v>525.034907597536</v>
      </c>
      <c r="F88" s="30">
        <v>514.050650239562</v>
      </c>
      <c r="G88" s="30">
        <v>450.146475017112</v>
      </c>
      <c r="H88" s="30">
        <v>298.713210130048</v>
      </c>
      <c r="I88" s="30">
        <v>114.622861054073</v>
      </c>
      <c r="J88" s="31">
        <v>3106.65571526352</v>
      </c>
      <c r="K88" s="29">
        <v>102</v>
      </c>
      <c r="L88" s="30">
        <v>98</v>
      </c>
      <c r="M88" s="30">
        <v>113</v>
      </c>
      <c r="N88" s="30">
        <v>130</v>
      </c>
      <c r="O88" s="30">
        <v>138</v>
      </c>
      <c r="P88" s="30">
        <v>105</v>
      </c>
      <c r="Q88" s="30">
        <v>82</v>
      </c>
      <c r="R88" s="30">
        <v>22</v>
      </c>
      <c r="S88" s="31">
        <v>790</v>
      </c>
    </row>
    <row r="89" spans="1:19" ht="12.75">
      <c r="A89" s="14">
        <v>93</v>
      </c>
      <c r="B89" s="29">
        <v>218.004106776181</v>
      </c>
      <c r="C89" s="30">
        <v>275.939767282683</v>
      </c>
      <c r="D89" s="30">
        <v>344.39151266256</v>
      </c>
      <c r="E89" s="30">
        <v>378.056125941136</v>
      </c>
      <c r="F89" s="30">
        <v>392.098562628337</v>
      </c>
      <c r="G89" s="30">
        <v>335.88501026694</v>
      </c>
      <c r="H89" s="30">
        <v>249.242984257358</v>
      </c>
      <c r="I89" s="30">
        <v>82.2258726899384</v>
      </c>
      <c r="J89" s="31">
        <v>2275.84394250513</v>
      </c>
      <c r="K89" s="29">
        <v>69</v>
      </c>
      <c r="L89" s="30">
        <v>67</v>
      </c>
      <c r="M89" s="30">
        <v>80</v>
      </c>
      <c r="N89" s="30">
        <v>82</v>
      </c>
      <c r="O89" s="30">
        <v>117</v>
      </c>
      <c r="P89" s="30">
        <v>87</v>
      </c>
      <c r="Q89" s="30">
        <v>54</v>
      </c>
      <c r="R89" s="30">
        <v>24</v>
      </c>
      <c r="S89" s="31">
        <v>580</v>
      </c>
    </row>
    <row r="90" spans="1:19" ht="12.75">
      <c r="A90" s="14">
        <v>94</v>
      </c>
      <c r="B90" s="29">
        <v>168.936344969199</v>
      </c>
      <c r="C90" s="30">
        <v>217.185489390828</v>
      </c>
      <c r="D90" s="30">
        <v>236.563997262149</v>
      </c>
      <c r="E90" s="30">
        <v>267.01711156742</v>
      </c>
      <c r="F90" s="30">
        <v>281.724845995893</v>
      </c>
      <c r="G90" s="30">
        <v>254.308008213552</v>
      </c>
      <c r="H90" s="30">
        <v>184.292950034223</v>
      </c>
      <c r="I90" s="30">
        <v>60.7830253251198</v>
      </c>
      <c r="J90" s="31">
        <v>1670.81177275839</v>
      </c>
      <c r="K90" s="29">
        <v>51</v>
      </c>
      <c r="L90" s="30">
        <v>70</v>
      </c>
      <c r="M90" s="30">
        <v>60</v>
      </c>
      <c r="N90" s="30">
        <v>79</v>
      </c>
      <c r="O90" s="30">
        <v>78</v>
      </c>
      <c r="P90" s="30">
        <v>63</v>
      </c>
      <c r="Q90" s="30">
        <v>49</v>
      </c>
      <c r="R90" s="30">
        <v>18</v>
      </c>
      <c r="S90" s="31">
        <v>468</v>
      </c>
    </row>
    <row r="91" spans="1:19" ht="12.75">
      <c r="A91" s="14">
        <v>95</v>
      </c>
      <c r="B91" s="29">
        <v>104.539356605065</v>
      </c>
      <c r="C91" s="30">
        <v>159.19780971937</v>
      </c>
      <c r="D91" s="30">
        <v>189.062286105407</v>
      </c>
      <c r="E91" s="30">
        <v>172.939082819986</v>
      </c>
      <c r="F91" s="30">
        <v>180.11498973306</v>
      </c>
      <c r="G91" s="30">
        <v>177.837097878166</v>
      </c>
      <c r="H91" s="30">
        <v>139.934291581109</v>
      </c>
      <c r="I91" s="30">
        <v>44.6160164271047</v>
      </c>
      <c r="J91" s="31">
        <v>1168.24093086927</v>
      </c>
      <c r="K91" s="29">
        <v>28</v>
      </c>
      <c r="L91" s="30">
        <v>52</v>
      </c>
      <c r="M91" s="30">
        <v>48</v>
      </c>
      <c r="N91" s="30">
        <v>44</v>
      </c>
      <c r="O91" s="30">
        <v>58</v>
      </c>
      <c r="P91" s="30">
        <v>47</v>
      </c>
      <c r="Q91" s="30">
        <v>43</v>
      </c>
      <c r="R91" s="30">
        <v>20</v>
      </c>
      <c r="S91" s="31">
        <v>340</v>
      </c>
    </row>
    <row r="92" spans="1:19" ht="12.75">
      <c r="A92" s="14">
        <v>96</v>
      </c>
      <c r="B92" s="29">
        <v>78.3353867214237</v>
      </c>
      <c r="C92" s="30">
        <v>108.501026694045</v>
      </c>
      <c r="D92" s="30">
        <v>142.904859685147</v>
      </c>
      <c r="E92" s="30">
        <v>140.131416837782</v>
      </c>
      <c r="F92" s="30">
        <v>125.661875427789</v>
      </c>
      <c r="G92" s="30">
        <v>100.741957563313</v>
      </c>
      <c r="H92" s="30">
        <v>87.5455167693361</v>
      </c>
      <c r="I92" s="30">
        <v>31.7043121149897</v>
      </c>
      <c r="J92" s="31">
        <v>815.526351813826</v>
      </c>
      <c r="K92" s="29">
        <v>26</v>
      </c>
      <c r="L92" s="30">
        <v>28</v>
      </c>
      <c r="M92" s="30">
        <v>50</v>
      </c>
      <c r="N92" s="30">
        <v>47</v>
      </c>
      <c r="O92" s="30">
        <v>49</v>
      </c>
      <c r="P92" s="30">
        <v>35</v>
      </c>
      <c r="Q92" s="30">
        <v>24</v>
      </c>
      <c r="R92" s="30">
        <v>9</v>
      </c>
      <c r="S92" s="31">
        <v>268</v>
      </c>
    </row>
    <row r="93" spans="1:19" ht="12.75">
      <c r="A93" s="14">
        <v>97</v>
      </c>
      <c r="B93" s="29">
        <v>50.17659137577</v>
      </c>
      <c r="C93" s="30">
        <v>59.731690622861</v>
      </c>
      <c r="D93" s="30">
        <v>89.2594113620808</v>
      </c>
      <c r="E93" s="30">
        <v>104.64887063655</v>
      </c>
      <c r="F93" s="30">
        <v>94.9212867898699</v>
      </c>
      <c r="G93" s="30">
        <v>69.7467488021903</v>
      </c>
      <c r="H93" s="30">
        <v>48.8870636550308</v>
      </c>
      <c r="I93" s="30">
        <v>17.1690622861054</v>
      </c>
      <c r="J93" s="31">
        <v>534.540725530458</v>
      </c>
      <c r="K93" s="29">
        <v>19</v>
      </c>
      <c r="L93" s="30">
        <v>19</v>
      </c>
      <c r="M93" s="30">
        <v>31</v>
      </c>
      <c r="N93" s="30">
        <v>27</v>
      </c>
      <c r="O93" s="30">
        <v>37</v>
      </c>
      <c r="P93" s="30">
        <v>23</v>
      </c>
      <c r="Q93" s="30">
        <v>17</v>
      </c>
      <c r="R93" s="30">
        <v>4</v>
      </c>
      <c r="S93" s="31">
        <v>177</v>
      </c>
    </row>
    <row r="94" spans="1:19" ht="12.75">
      <c r="A94" s="14">
        <v>98</v>
      </c>
      <c r="B94" s="29">
        <v>26.9815195071869</v>
      </c>
      <c r="C94" s="30">
        <v>32.829568788501</v>
      </c>
      <c r="D94" s="30">
        <v>56.476386036961</v>
      </c>
      <c r="E94" s="30">
        <v>62.362765229295</v>
      </c>
      <c r="F94" s="30">
        <v>75.8576317590691</v>
      </c>
      <c r="G94" s="30">
        <v>44.6954140999316</v>
      </c>
      <c r="H94" s="30">
        <v>36.2026009582478</v>
      </c>
      <c r="I94" s="30">
        <v>11.8603696098563</v>
      </c>
      <c r="J94" s="31">
        <v>347.266255989049</v>
      </c>
      <c r="K94" s="29">
        <v>13</v>
      </c>
      <c r="L94" s="30">
        <v>10</v>
      </c>
      <c r="M94" s="30">
        <v>14</v>
      </c>
      <c r="N94" s="30">
        <v>22</v>
      </c>
      <c r="O94" s="30">
        <v>22</v>
      </c>
      <c r="P94" s="30">
        <v>16</v>
      </c>
      <c r="Q94" s="30">
        <v>6</v>
      </c>
      <c r="R94" s="30">
        <v>5</v>
      </c>
      <c r="S94" s="31">
        <v>108</v>
      </c>
    </row>
    <row r="95" spans="1:19" ht="12.75">
      <c r="A95" s="14">
        <v>99</v>
      </c>
      <c r="B95" s="29">
        <v>13.1882272416153</v>
      </c>
      <c r="C95" s="30">
        <v>17.2950034223135</v>
      </c>
      <c r="D95" s="30">
        <v>34.5845311430527</v>
      </c>
      <c r="E95" s="30">
        <v>35.2799452429843</v>
      </c>
      <c r="F95" s="30">
        <v>41.7987679671458</v>
      </c>
      <c r="G95" s="30">
        <v>37.2922655715264</v>
      </c>
      <c r="H95" s="30">
        <v>25.1882272416153</v>
      </c>
      <c r="I95" s="30">
        <v>11.9233401779603</v>
      </c>
      <c r="J95" s="31">
        <v>216.550308008213</v>
      </c>
      <c r="K95" s="29">
        <v>2</v>
      </c>
      <c r="L95" s="30">
        <v>7</v>
      </c>
      <c r="M95" s="30">
        <v>13</v>
      </c>
      <c r="N95" s="30">
        <v>12</v>
      </c>
      <c r="O95" s="30">
        <v>14</v>
      </c>
      <c r="P95" s="30">
        <v>14</v>
      </c>
      <c r="Q95" s="30">
        <v>6</v>
      </c>
      <c r="R95" s="30">
        <v>4</v>
      </c>
      <c r="S95" s="31">
        <v>72</v>
      </c>
    </row>
    <row r="96" spans="1:19" ht="12.75">
      <c r="A96" s="14">
        <v>100</v>
      </c>
      <c r="B96" s="29">
        <v>10.2669404517454</v>
      </c>
      <c r="C96" s="30">
        <v>8.8104038329911</v>
      </c>
      <c r="D96" s="30">
        <v>18.8829568788501</v>
      </c>
      <c r="E96" s="30">
        <v>23.6386036960986</v>
      </c>
      <c r="F96" s="30">
        <v>19.8740588637919</v>
      </c>
      <c r="G96" s="30">
        <v>16.3805612594114</v>
      </c>
      <c r="H96" s="30">
        <v>18.8637919233402</v>
      </c>
      <c r="I96" s="30">
        <v>5.64271047227926</v>
      </c>
      <c r="J96" s="31">
        <v>122.360027378508</v>
      </c>
      <c r="K96" s="29">
        <v>5</v>
      </c>
      <c r="L96" s="30">
        <v>4</v>
      </c>
      <c r="M96" s="30">
        <v>4</v>
      </c>
      <c r="N96" s="30">
        <v>10</v>
      </c>
      <c r="O96" s="30">
        <v>9</v>
      </c>
      <c r="P96" s="30">
        <v>6</v>
      </c>
      <c r="Q96" s="30">
        <v>5</v>
      </c>
      <c r="R96" s="30">
        <v>1</v>
      </c>
      <c r="S96" s="31">
        <v>44</v>
      </c>
    </row>
    <row r="97" spans="1:19" ht="12.75">
      <c r="A97" s="14">
        <v>101</v>
      </c>
      <c r="B97" s="29">
        <v>2.90485968514716</v>
      </c>
      <c r="C97" s="30">
        <v>5.29226557152635</v>
      </c>
      <c r="D97" s="30">
        <v>6.7378507871321</v>
      </c>
      <c r="E97" s="30">
        <v>13.6454483230664</v>
      </c>
      <c r="F97" s="30">
        <v>20.4544832306639</v>
      </c>
      <c r="G97" s="30">
        <v>7.08008213552361</v>
      </c>
      <c r="H97" s="30">
        <v>8.60232717316906</v>
      </c>
      <c r="I97" s="30">
        <v>3.58658453114305</v>
      </c>
      <c r="J97" s="31">
        <v>68.3039014373717</v>
      </c>
      <c r="K97" s="29">
        <v>1</v>
      </c>
      <c r="L97" s="30">
        <v>3</v>
      </c>
      <c r="M97" s="30">
        <v>2</v>
      </c>
      <c r="N97" s="30">
        <v>6</v>
      </c>
      <c r="O97" s="30">
        <v>3</v>
      </c>
      <c r="P97" s="30">
        <v>7</v>
      </c>
      <c r="Q97" s="30">
        <v>3</v>
      </c>
      <c r="R97" s="30">
        <v>0</v>
      </c>
      <c r="S97" s="31">
        <v>25</v>
      </c>
    </row>
    <row r="98" spans="1:19" ht="12.75">
      <c r="A98" s="14">
        <v>102</v>
      </c>
      <c r="B98" s="29">
        <v>7.39219712525667</v>
      </c>
      <c r="C98" s="30">
        <v>1.05954825462012</v>
      </c>
      <c r="D98" s="30">
        <v>4.88158795345654</v>
      </c>
      <c r="E98" s="30">
        <v>5.26488706365503</v>
      </c>
      <c r="F98" s="30">
        <v>7.49897330595482</v>
      </c>
      <c r="G98" s="30">
        <v>6.5845311430527</v>
      </c>
      <c r="H98" s="30">
        <v>4.61875427789186</v>
      </c>
      <c r="I98" s="30">
        <v>1.9356605065024</v>
      </c>
      <c r="J98" s="31">
        <v>39.2361396303902</v>
      </c>
      <c r="K98" s="29">
        <v>3</v>
      </c>
      <c r="L98" s="30">
        <v>1</v>
      </c>
      <c r="M98" s="30">
        <v>2</v>
      </c>
      <c r="N98" s="30">
        <v>3</v>
      </c>
      <c r="O98" s="30">
        <v>3</v>
      </c>
      <c r="P98" s="30">
        <v>1</v>
      </c>
      <c r="Q98" s="30">
        <v>1</v>
      </c>
      <c r="R98" s="30">
        <v>1</v>
      </c>
      <c r="S98" s="31">
        <v>15</v>
      </c>
    </row>
    <row r="99" spans="1:19" ht="12.75">
      <c r="A99" s="14">
        <v>103</v>
      </c>
      <c r="B99" s="29">
        <v>2.93497604380561</v>
      </c>
      <c r="C99" s="30">
        <v>5.13620807665982</v>
      </c>
      <c r="D99" s="30">
        <v>0.648870636550308</v>
      </c>
      <c r="E99" s="30">
        <v>3.2580424366872</v>
      </c>
      <c r="F99" s="30">
        <v>2.77344284736482</v>
      </c>
      <c r="G99" s="30">
        <v>2.18754277891855</v>
      </c>
      <c r="H99" s="30">
        <v>6.3025325119781</v>
      </c>
      <c r="I99" s="30">
        <v>1.21013004791239</v>
      </c>
      <c r="J99" s="31">
        <v>24.4517453798768</v>
      </c>
      <c r="K99" s="29">
        <v>2</v>
      </c>
      <c r="L99" s="30">
        <v>1</v>
      </c>
      <c r="M99" s="30">
        <v>0</v>
      </c>
      <c r="N99" s="30">
        <v>1</v>
      </c>
      <c r="O99" s="30">
        <v>0</v>
      </c>
      <c r="P99" s="30">
        <v>0</v>
      </c>
      <c r="Q99" s="30">
        <v>0</v>
      </c>
      <c r="R99" s="30">
        <v>1</v>
      </c>
      <c r="S99" s="31">
        <v>5</v>
      </c>
    </row>
    <row r="100" spans="1:19" ht="12.75">
      <c r="A100" s="14">
        <v>104</v>
      </c>
      <c r="B100" s="29">
        <v>0</v>
      </c>
      <c r="C100" s="30">
        <v>4.2217659137577</v>
      </c>
      <c r="D100" s="30">
        <v>2.53251197809719</v>
      </c>
      <c r="E100" s="30">
        <v>0.0109514031485284</v>
      </c>
      <c r="F100" s="30">
        <v>2.25325119780972</v>
      </c>
      <c r="G100" s="30">
        <v>1.59342915811088</v>
      </c>
      <c r="H100" s="30">
        <v>2.15468856947296</v>
      </c>
      <c r="I100" s="30">
        <v>1.07049965776865</v>
      </c>
      <c r="J100" s="31">
        <v>13.8370978781656</v>
      </c>
      <c r="K100" s="29">
        <v>0</v>
      </c>
      <c r="L100" s="30">
        <v>0</v>
      </c>
      <c r="M100" s="30">
        <v>1</v>
      </c>
      <c r="N100" s="30">
        <v>0</v>
      </c>
      <c r="O100" s="30">
        <v>0</v>
      </c>
      <c r="P100" s="30">
        <v>1</v>
      </c>
      <c r="Q100" s="30">
        <v>1</v>
      </c>
      <c r="R100" s="30">
        <v>0</v>
      </c>
      <c r="S100" s="31">
        <v>3</v>
      </c>
    </row>
    <row r="101" spans="1:19" ht="12.75">
      <c r="A101" s="14">
        <v>105</v>
      </c>
      <c r="B101" s="29">
        <v>0.364134154688569</v>
      </c>
      <c r="C101" s="30">
        <v>0</v>
      </c>
      <c r="D101" s="30">
        <v>6.2861054072553</v>
      </c>
      <c r="E101" s="30">
        <v>7.14305270362765</v>
      </c>
      <c r="F101" s="30">
        <v>0.752908966461328</v>
      </c>
      <c r="G101" s="30">
        <v>0.438056125941136</v>
      </c>
      <c r="H101" s="30">
        <v>0.418891170431212</v>
      </c>
      <c r="I101" s="30">
        <v>0.251882272416153</v>
      </c>
      <c r="J101" s="31">
        <v>15.6550308008214</v>
      </c>
      <c r="K101" s="29">
        <v>0</v>
      </c>
      <c r="L101" s="30">
        <v>0</v>
      </c>
      <c r="M101" s="30">
        <v>1</v>
      </c>
      <c r="N101" s="30">
        <v>1</v>
      </c>
      <c r="O101" s="30">
        <v>0</v>
      </c>
      <c r="P101" s="30">
        <v>1</v>
      </c>
      <c r="Q101" s="30">
        <v>0</v>
      </c>
      <c r="R101" s="30">
        <v>0</v>
      </c>
      <c r="S101" s="31">
        <v>3</v>
      </c>
    </row>
    <row r="102" spans="1:19" ht="12.75">
      <c r="A102" s="14">
        <v>106</v>
      </c>
      <c r="B102" s="29">
        <v>0.605065023956194</v>
      </c>
      <c r="C102" s="30">
        <v>0</v>
      </c>
      <c r="D102" s="30">
        <v>0</v>
      </c>
      <c r="E102" s="30">
        <v>3.27173169062286</v>
      </c>
      <c r="F102" s="30">
        <v>5.72758384668036</v>
      </c>
      <c r="G102" s="30">
        <v>0.796714579055441</v>
      </c>
      <c r="H102" s="30">
        <v>0.202600958247776</v>
      </c>
      <c r="I102" s="30">
        <v>0</v>
      </c>
      <c r="J102" s="31">
        <v>10.6036960985626</v>
      </c>
      <c r="K102" s="29">
        <v>1</v>
      </c>
      <c r="L102" s="30">
        <v>0</v>
      </c>
      <c r="M102" s="30">
        <v>0</v>
      </c>
      <c r="N102" s="30">
        <v>0</v>
      </c>
      <c r="O102" s="30">
        <v>0</v>
      </c>
      <c r="P102" s="30">
        <v>0</v>
      </c>
      <c r="Q102" s="30">
        <v>0</v>
      </c>
      <c r="R102" s="30">
        <v>0</v>
      </c>
      <c r="S102" s="31">
        <v>1</v>
      </c>
    </row>
    <row r="103" spans="1:19" ht="12.75">
      <c r="A103" s="14">
        <v>107</v>
      </c>
      <c r="B103" s="29">
        <v>0</v>
      </c>
      <c r="C103" s="30">
        <v>0</v>
      </c>
      <c r="D103" s="30">
        <v>0</v>
      </c>
      <c r="E103" s="30">
        <v>0</v>
      </c>
      <c r="F103" s="30">
        <v>1.60438056125941</v>
      </c>
      <c r="G103" s="30">
        <v>1.00205338809035</v>
      </c>
      <c r="H103" s="30">
        <v>0.796714579055441</v>
      </c>
      <c r="I103" s="30">
        <v>0.164271047227926</v>
      </c>
      <c r="J103" s="31">
        <v>3.56741957563313</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1.17180013689254</v>
      </c>
      <c r="H104" s="30">
        <v>0</v>
      </c>
      <c r="I104" s="30">
        <v>0</v>
      </c>
      <c r="J104" s="31">
        <v>1.17180013689254</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0.999315537303217</v>
      </c>
      <c r="I105" s="30">
        <v>0</v>
      </c>
      <c r="J105" s="31">
        <v>0.999315537303217</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0.246406570841889</v>
      </c>
      <c r="J106" s="31">
        <v>0.246406570841889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191849.733059548</v>
      </c>
      <c r="C108" s="34">
        <v>213495.241615332</v>
      </c>
      <c r="D108" s="34">
        <v>221972.947296372</v>
      </c>
      <c r="E108" s="34">
        <v>214216.123203285</v>
      </c>
      <c r="F108" s="34">
        <v>195267.099247091</v>
      </c>
      <c r="G108" s="34">
        <v>161777.472963723</v>
      </c>
      <c r="H108" s="34">
        <v>104582.373716632</v>
      </c>
      <c r="I108" s="34">
        <v>41727.4195756331</v>
      </c>
      <c r="J108" s="35">
        <v>1344888.41067762</v>
      </c>
      <c r="K108" s="36">
        <v>7303</v>
      </c>
      <c r="L108" s="37">
        <v>8058</v>
      </c>
      <c r="M108" s="37">
        <v>8321</v>
      </c>
      <c r="N108" s="37">
        <v>8147</v>
      </c>
      <c r="O108" s="37">
        <v>7688</v>
      </c>
      <c r="P108" s="37">
        <v>6360</v>
      </c>
      <c r="Q108" s="37">
        <v>4250</v>
      </c>
      <c r="R108" s="37">
        <v>1701</v>
      </c>
      <c r="S108" s="35">
        <v>51828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67332.44260133276</v>
      </c>
      <c r="C16" s="30">
        <v>157647.58558411253</v>
      </c>
      <c r="D16" s="30">
        <v>230075.74272834012</v>
      </c>
      <c r="E16" s="30">
        <v>264284.4897657832</v>
      </c>
      <c r="F16" s="30">
        <v>205796.9959928962</v>
      </c>
      <c r="G16" s="30">
        <v>137426.4257510661</v>
      </c>
      <c r="H16" s="30">
        <v>57441.07815912414</v>
      </c>
      <c r="I16" s="30">
        <v>8274.678822235684</v>
      </c>
      <c r="J16" s="31">
        <v>1128279.439404889</v>
      </c>
      <c r="K16" s="29">
        <v>7309</v>
      </c>
      <c r="L16" s="30">
        <v>6646</v>
      </c>
      <c r="M16" s="30">
        <v>3030</v>
      </c>
      <c r="N16" s="30">
        <v>3672</v>
      </c>
      <c r="O16" s="30">
        <v>3252</v>
      </c>
      <c r="P16" s="30">
        <v>3962</v>
      </c>
      <c r="Q16" s="30">
        <v>3158</v>
      </c>
      <c r="R16" s="30">
        <v>0</v>
      </c>
      <c r="S16" s="31">
        <v>31029</v>
      </c>
    </row>
    <row r="17" spans="1:19" ht="12.75">
      <c r="A17" s="28" t="s">
        <v>40</v>
      </c>
      <c r="B17" s="29">
        <v>48367.458907098495</v>
      </c>
      <c r="C17" s="30">
        <v>53735.88516053664</v>
      </c>
      <c r="D17" s="30">
        <v>44096.1545989645</v>
      </c>
      <c r="E17" s="30">
        <v>41057.40064009703</v>
      </c>
      <c r="F17" s="30">
        <v>30210.35791585848</v>
      </c>
      <c r="G17" s="30">
        <v>16715.50177668965</v>
      </c>
      <c r="H17" s="30">
        <v>6609.09466145892</v>
      </c>
      <c r="I17" s="30">
        <v>2755.767282683089</v>
      </c>
      <c r="J17" s="31">
        <v>243547.6209433868</v>
      </c>
      <c r="K17" s="29">
        <v>3762</v>
      </c>
      <c r="L17" s="30">
        <v>0</v>
      </c>
      <c r="M17" s="30">
        <v>3094</v>
      </c>
      <c r="N17" s="30">
        <v>4301</v>
      </c>
      <c r="O17" s="30">
        <v>4477</v>
      </c>
      <c r="P17" s="30">
        <v>3630</v>
      </c>
      <c r="Q17" s="30">
        <v>0</v>
      </c>
      <c r="R17" s="30">
        <v>0</v>
      </c>
      <c r="S17" s="31">
        <v>19264</v>
      </c>
    </row>
    <row r="18" spans="1:19" ht="12.75">
      <c r="A18" s="28" t="s">
        <v>41</v>
      </c>
      <c r="B18" s="29">
        <v>434030.3735440967</v>
      </c>
      <c r="C18" s="30">
        <v>422432.6047149667</v>
      </c>
      <c r="D18" s="30">
        <v>408582.38819536776</v>
      </c>
      <c r="E18" s="30">
        <v>348589.50004148483</v>
      </c>
      <c r="F18" s="30">
        <v>199148.82435260806</v>
      </c>
      <c r="G18" s="30">
        <v>95336.79632059496</v>
      </c>
      <c r="H18" s="30">
        <v>49427.04088886322</v>
      </c>
      <c r="I18" s="30">
        <v>17203.561649869025</v>
      </c>
      <c r="J18" s="31">
        <v>1974751.089707851</v>
      </c>
      <c r="K18" s="29">
        <v>0</v>
      </c>
      <c r="L18" s="30">
        <v>0</v>
      </c>
      <c r="M18" s="30">
        <v>3657</v>
      </c>
      <c r="N18" s="30">
        <v>6927</v>
      </c>
      <c r="O18" s="30">
        <v>7450</v>
      </c>
      <c r="P18" s="30">
        <v>3622</v>
      </c>
      <c r="Q18" s="30">
        <v>0</v>
      </c>
      <c r="R18" s="30">
        <v>0</v>
      </c>
      <c r="S18" s="31">
        <v>21656</v>
      </c>
    </row>
    <row r="19" spans="1:19" ht="12.75">
      <c r="A19" s="28" t="s">
        <v>42</v>
      </c>
      <c r="B19" s="29">
        <v>2361384.749032331</v>
      </c>
      <c r="C19" s="30">
        <v>2309547.991992295</v>
      </c>
      <c r="D19" s="30">
        <v>2175976.5989221977</v>
      </c>
      <c r="E19" s="30">
        <v>1812154.088143587</v>
      </c>
      <c r="F19" s="30">
        <v>1207761.60234539</v>
      </c>
      <c r="G19" s="30">
        <v>791694.5745996432</v>
      </c>
      <c r="H19" s="30">
        <v>390727.51283844444</v>
      </c>
      <c r="I19" s="30">
        <v>99082.85692073719</v>
      </c>
      <c r="J19" s="31">
        <v>11148329.97479463</v>
      </c>
      <c r="K19" s="29">
        <v>8765</v>
      </c>
      <c r="L19" s="30">
        <v>12322</v>
      </c>
      <c r="M19" s="30">
        <v>11234</v>
      </c>
      <c r="N19" s="30">
        <v>15601</v>
      </c>
      <c r="O19" s="30">
        <v>3681</v>
      </c>
      <c r="P19" s="30">
        <v>7835</v>
      </c>
      <c r="Q19" s="30">
        <v>4477</v>
      </c>
      <c r="R19" s="30">
        <v>0</v>
      </c>
      <c r="S19" s="31">
        <v>63915</v>
      </c>
    </row>
    <row r="20" spans="1:19" ht="12.75">
      <c r="A20" s="28" t="s">
        <v>43</v>
      </c>
      <c r="B20" s="29">
        <v>6074401.5873628855</v>
      </c>
      <c r="C20" s="30">
        <v>6091171.669912576</v>
      </c>
      <c r="D20" s="30">
        <v>6271249.051203649</v>
      </c>
      <c r="E20" s="30">
        <v>5799160.423976648</v>
      </c>
      <c r="F20" s="30">
        <v>4185006.600526671</v>
      </c>
      <c r="G20" s="30">
        <v>2998332.822915037</v>
      </c>
      <c r="H20" s="30">
        <v>1469623.876960895</v>
      </c>
      <c r="I20" s="30">
        <v>345314.4106328659</v>
      </c>
      <c r="J20" s="31">
        <v>33234260.443491198</v>
      </c>
      <c r="K20" s="29">
        <v>46505</v>
      </c>
      <c r="L20" s="30">
        <v>32236</v>
      </c>
      <c r="M20" s="30">
        <v>31615</v>
      </c>
      <c r="N20" s="30">
        <v>32776</v>
      </c>
      <c r="O20" s="30">
        <v>24772</v>
      </c>
      <c r="P20" s="30">
        <v>22889</v>
      </c>
      <c r="Q20" s="30">
        <v>7338</v>
      </c>
      <c r="R20" s="30">
        <v>0</v>
      </c>
      <c r="S20" s="31">
        <v>198131</v>
      </c>
    </row>
    <row r="21" spans="1:19" ht="12.75">
      <c r="A21" s="28" t="s">
        <v>44</v>
      </c>
      <c r="B21" s="29">
        <v>9654024.24123998</v>
      </c>
      <c r="C21" s="30">
        <v>10227386.77586894</v>
      </c>
      <c r="D21" s="30">
        <v>11252331.66175504</v>
      </c>
      <c r="E21" s="30">
        <v>10721065.05478624</v>
      </c>
      <c r="F21" s="30">
        <v>8002157.3470787</v>
      </c>
      <c r="G21" s="30">
        <v>5800848.49988531</v>
      </c>
      <c r="H21" s="30">
        <v>3070111.6294626705</v>
      </c>
      <c r="I21" s="30">
        <v>758883.875906268</v>
      </c>
      <c r="J21" s="31">
        <v>59486809.0859831</v>
      </c>
      <c r="K21" s="29">
        <v>93986</v>
      </c>
      <c r="L21" s="30">
        <v>64185</v>
      </c>
      <c r="M21" s="30">
        <v>91225</v>
      </c>
      <c r="N21" s="30">
        <v>101465</v>
      </c>
      <c r="O21" s="30">
        <v>88300</v>
      </c>
      <c r="P21" s="30">
        <v>61187</v>
      </c>
      <c r="Q21" s="30">
        <v>16850</v>
      </c>
      <c r="R21" s="30">
        <v>8051</v>
      </c>
      <c r="S21" s="31">
        <v>525249</v>
      </c>
    </row>
    <row r="22" spans="1:19" ht="12.75">
      <c r="A22" s="28" t="s">
        <v>45</v>
      </c>
      <c r="B22" s="29">
        <v>30292286.751144856</v>
      </c>
      <c r="C22" s="30">
        <v>29384270.89075508</v>
      </c>
      <c r="D22" s="30">
        <v>30532072.16498444</v>
      </c>
      <c r="E22" s="30">
        <v>28954311.59398045</v>
      </c>
      <c r="F22" s="30">
        <v>25315167.08583372</v>
      </c>
      <c r="G22" s="30">
        <v>20419533.95667375</v>
      </c>
      <c r="H22" s="30">
        <v>12666089.45354346</v>
      </c>
      <c r="I22" s="30">
        <v>6346972.10906882</v>
      </c>
      <c r="J22" s="31">
        <v>183910704.0059844</v>
      </c>
      <c r="K22" s="29">
        <v>220795</v>
      </c>
      <c r="L22" s="30">
        <v>283545</v>
      </c>
      <c r="M22" s="30">
        <v>292127</v>
      </c>
      <c r="N22" s="30">
        <v>286701</v>
      </c>
      <c r="O22" s="30">
        <v>157819</v>
      </c>
      <c r="P22" s="30">
        <v>144984</v>
      </c>
      <c r="Q22" s="30">
        <v>77847</v>
      </c>
      <c r="R22" s="30">
        <v>49222</v>
      </c>
      <c r="S22" s="31">
        <v>1513040</v>
      </c>
    </row>
    <row r="23" spans="1:19" ht="12.75">
      <c r="A23" s="28" t="s">
        <v>46</v>
      </c>
      <c r="B23" s="29">
        <v>58846075.85803069</v>
      </c>
      <c r="C23" s="30">
        <v>60905236.118133456</v>
      </c>
      <c r="D23" s="30">
        <v>64953433.846952975</v>
      </c>
      <c r="E23" s="30">
        <v>60275288.30054298</v>
      </c>
      <c r="F23" s="30">
        <v>49757207.039393984</v>
      </c>
      <c r="G23" s="30">
        <v>38170339.6760858</v>
      </c>
      <c r="H23" s="30">
        <v>22279377.67876072</v>
      </c>
      <c r="I23" s="30">
        <v>9920289.493888099</v>
      </c>
      <c r="J23" s="31">
        <v>365107248.0117889</v>
      </c>
      <c r="K23" s="29">
        <v>620091</v>
      </c>
      <c r="L23" s="30">
        <v>582727</v>
      </c>
      <c r="M23" s="30">
        <v>693215</v>
      </c>
      <c r="N23" s="30">
        <v>689394</v>
      </c>
      <c r="O23" s="30">
        <v>479314</v>
      </c>
      <c r="P23" s="30">
        <v>377052</v>
      </c>
      <c r="Q23" s="30">
        <v>237156</v>
      </c>
      <c r="R23" s="30">
        <v>60465</v>
      </c>
      <c r="S23" s="31">
        <v>3739414</v>
      </c>
    </row>
    <row r="24" spans="1:19" ht="12.75">
      <c r="A24" s="28" t="s">
        <v>47</v>
      </c>
      <c r="B24" s="29">
        <v>102462356.74920031</v>
      </c>
      <c r="C24" s="30">
        <v>109265251.1757946</v>
      </c>
      <c r="D24" s="30">
        <v>118316843.004726</v>
      </c>
      <c r="E24" s="30">
        <v>115346724.1687711</v>
      </c>
      <c r="F24" s="30">
        <v>107532309.647832</v>
      </c>
      <c r="G24" s="30">
        <v>93952053.5191698</v>
      </c>
      <c r="H24" s="30">
        <v>58645962.6533882</v>
      </c>
      <c r="I24" s="30">
        <v>21489536.814429972</v>
      </c>
      <c r="J24" s="31">
        <v>727011037.7333131</v>
      </c>
      <c r="K24" s="29">
        <v>1245905</v>
      </c>
      <c r="L24" s="30">
        <v>1316665</v>
      </c>
      <c r="M24" s="30">
        <v>1434169</v>
      </c>
      <c r="N24" s="30">
        <v>1420704</v>
      </c>
      <c r="O24" s="30">
        <v>1224134</v>
      </c>
      <c r="P24" s="30">
        <v>962888</v>
      </c>
      <c r="Q24" s="30">
        <v>666065</v>
      </c>
      <c r="R24" s="30">
        <v>180858</v>
      </c>
      <c r="S24" s="31">
        <v>8451388</v>
      </c>
    </row>
    <row r="25" spans="1:19" ht="12.75">
      <c r="A25" s="28" t="s">
        <v>48</v>
      </c>
      <c r="B25" s="29">
        <v>163592866.02446598</v>
      </c>
      <c r="C25" s="30">
        <v>178091283.316997</v>
      </c>
      <c r="D25" s="30">
        <v>181491211.7892008</v>
      </c>
      <c r="E25" s="30">
        <v>168231922.6487856</v>
      </c>
      <c r="F25" s="30">
        <v>145389384.59380868</v>
      </c>
      <c r="G25" s="30">
        <v>115189481.4348859</v>
      </c>
      <c r="H25" s="30">
        <v>72732902.4876677</v>
      </c>
      <c r="I25" s="30">
        <v>27765484.06823968</v>
      </c>
      <c r="J25" s="31">
        <v>1052484536.364051</v>
      </c>
      <c r="K25" s="29">
        <v>3042961</v>
      </c>
      <c r="L25" s="30">
        <v>3399587</v>
      </c>
      <c r="M25" s="30">
        <v>3384448</v>
      </c>
      <c r="N25" s="30">
        <v>3191930</v>
      </c>
      <c r="O25" s="30">
        <v>2666028</v>
      </c>
      <c r="P25" s="30">
        <v>1962298</v>
      </c>
      <c r="Q25" s="30">
        <v>1166654</v>
      </c>
      <c r="R25" s="30">
        <v>447605</v>
      </c>
      <c r="S25" s="31">
        <v>19261511</v>
      </c>
    </row>
    <row r="26" spans="1:19" ht="12.75">
      <c r="A26" s="28" t="s">
        <v>49</v>
      </c>
      <c r="B26" s="29">
        <v>149190953.3662599</v>
      </c>
      <c r="C26" s="30">
        <v>166796281.1808536</v>
      </c>
      <c r="D26" s="30">
        <v>168450072.4968295</v>
      </c>
      <c r="E26" s="30">
        <v>161444954.15864968</v>
      </c>
      <c r="F26" s="30">
        <v>146914571.4930732</v>
      </c>
      <c r="G26" s="30">
        <v>119791641.95565902</v>
      </c>
      <c r="H26" s="30">
        <v>75758946.5631161</v>
      </c>
      <c r="I26" s="30">
        <v>28943469.028041314</v>
      </c>
      <c r="J26" s="31">
        <v>1017290890.242482</v>
      </c>
      <c r="K26" s="29">
        <v>4821785</v>
      </c>
      <c r="L26" s="30">
        <v>5210896</v>
      </c>
      <c r="M26" s="30">
        <v>5456767</v>
      </c>
      <c r="N26" s="30">
        <v>4892729</v>
      </c>
      <c r="O26" s="30">
        <v>4257645</v>
      </c>
      <c r="P26" s="30">
        <v>3219268</v>
      </c>
      <c r="Q26" s="30">
        <v>2015165</v>
      </c>
      <c r="R26" s="30">
        <v>776643</v>
      </c>
      <c r="S26" s="31">
        <v>30650898</v>
      </c>
    </row>
    <row r="27" spans="1:19" ht="12.75">
      <c r="A27" s="28" t="s">
        <v>50</v>
      </c>
      <c r="B27" s="29">
        <v>99966294.30956158</v>
      </c>
      <c r="C27" s="30">
        <v>119392643.9954093</v>
      </c>
      <c r="D27" s="30">
        <v>123984078.01079689</v>
      </c>
      <c r="E27" s="30">
        <v>124569659.30581811</v>
      </c>
      <c r="F27" s="30">
        <v>119146821.4420924</v>
      </c>
      <c r="G27" s="30">
        <v>99521961.85216959</v>
      </c>
      <c r="H27" s="30">
        <v>66475697.206178896</v>
      </c>
      <c r="I27" s="30">
        <v>26382829.45426985</v>
      </c>
      <c r="J27" s="31">
        <v>779439985.576297</v>
      </c>
      <c r="K27" s="29">
        <v>5773336</v>
      </c>
      <c r="L27" s="30">
        <v>6457002</v>
      </c>
      <c r="M27" s="30">
        <v>6320327</v>
      </c>
      <c r="N27" s="30">
        <v>6347281</v>
      </c>
      <c r="O27" s="30">
        <v>5884559</v>
      </c>
      <c r="P27" s="30">
        <v>4891491</v>
      </c>
      <c r="Q27" s="30">
        <v>3209516</v>
      </c>
      <c r="R27" s="30">
        <v>1305591</v>
      </c>
      <c r="S27" s="31">
        <v>40189103</v>
      </c>
    </row>
    <row r="28" spans="1:19" ht="12.75">
      <c r="A28" s="28" t="s">
        <v>51</v>
      </c>
      <c r="B28" s="29">
        <v>57689765.60630803</v>
      </c>
      <c r="C28" s="30">
        <v>71393858.7239973</v>
      </c>
      <c r="D28" s="30">
        <v>73282548.7219322</v>
      </c>
      <c r="E28" s="30">
        <v>73186487.1868599</v>
      </c>
      <c r="F28" s="30">
        <v>71911447.6092839</v>
      </c>
      <c r="G28" s="30">
        <v>63035914.83530755</v>
      </c>
      <c r="H28" s="30">
        <v>44392911.7114441</v>
      </c>
      <c r="I28" s="30">
        <v>19582856.33735112</v>
      </c>
      <c r="J28" s="31">
        <v>474475790.7324842</v>
      </c>
      <c r="K28" s="29">
        <v>5558891</v>
      </c>
      <c r="L28" s="30">
        <v>6167727</v>
      </c>
      <c r="M28" s="30">
        <v>6066723</v>
      </c>
      <c r="N28" s="30">
        <v>5974667</v>
      </c>
      <c r="O28" s="30">
        <v>5773621</v>
      </c>
      <c r="P28" s="30">
        <v>5065437</v>
      </c>
      <c r="Q28" s="30">
        <v>3613478</v>
      </c>
      <c r="R28" s="30">
        <v>1421735</v>
      </c>
      <c r="S28" s="31">
        <v>39642279</v>
      </c>
    </row>
    <row r="29" spans="1:19" ht="12.75">
      <c r="A29" s="28" t="s">
        <v>52</v>
      </c>
      <c r="B29" s="29">
        <v>21944952.21786283</v>
      </c>
      <c r="C29" s="30">
        <v>26148378.46357963</v>
      </c>
      <c r="D29" s="30">
        <v>30068100.09376672</v>
      </c>
      <c r="E29" s="30">
        <v>32634793.516780302</v>
      </c>
      <c r="F29" s="30">
        <v>34080162.282364525</v>
      </c>
      <c r="G29" s="30">
        <v>31610147.312832274</v>
      </c>
      <c r="H29" s="30">
        <v>23066820.27507123</v>
      </c>
      <c r="I29" s="30">
        <v>9905732.866750378</v>
      </c>
      <c r="J29" s="31">
        <v>209459087.0290078</v>
      </c>
      <c r="K29" s="29">
        <v>3347883</v>
      </c>
      <c r="L29" s="30">
        <v>3712169</v>
      </c>
      <c r="M29" s="30">
        <v>4132543</v>
      </c>
      <c r="N29" s="30">
        <v>4355099</v>
      </c>
      <c r="O29" s="30">
        <v>4769836</v>
      </c>
      <c r="P29" s="30">
        <v>4362119</v>
      </c>
      <c r="Q29" s="30">
        <v>3032390</v>
      </c>
      <c r="R29" s="30">
        <v>1377572</v>
      </c>
      <c r="S29" s="31">
        <v>29089611</v>
      </c>
    </row>
    <row r="30" spans="1:19" ht="12.75">
      <c r="A30" s="28" t="s">
        <v>53</v>
      </c>
      <c r="B30" s="29">
        <v>6606061.832608984</v>
      </c>
      <c r="C30" s="30">
        <v>8784513.918342272</v>
      </c>
      <c r="D30" s="30">
        <v>9869984.310963655</v>
      </c>
      <c r="E30" s="30">
        <v>9945313.17762536</v>
      </c>
      <c r="F30" s="30">
        <v>9745244.383807799</v>
      </c>
      <c r="G30" s="30">
        <v>8274965.0536809685</v>
      </c>
      <c r="H30" s="30">
        <v>5867568.506446522</v>
      </c>
      <c r="I30" s="30">
        <v>2558887.912795103</v>
      </c>
      <c r="J30" s="31">
        <v>61652539.096270666</v>
      </c>
      <c r="K30" s="29">
        <v>1777507</v>
      </c>
      <c r="L30" s="30">
        <v>1987495</v>
      </c>
      <c r="M30" s="30">
        <v>2151513</v>
      </c>
      <c r="N30" s="30">
        <v>2175924</v>
      </c>
      <c r="O30" s="30">
        <v>2418678</v>
      </c>
      <c r="P30" s="30">
        <v>1882443</v>
      </c>
      <c r="Q30" s="30">
        <v>1295416</v>
      </c>
      <c r="R30" s="30">
        <v>513708</v>
      </c>
      <c r="S30" s="31">
        <v>14202684</v>
      </c>
    </row>
    <row r="31" spans="1:19" ht="12.75">
      <c r="A31" s="28" t="s">
        <v>54</v>
      </c>
      <c r="B31" s="29">
        <v>1017553.1457069959</v>
      </c>
      <c r="C31" s="30">
        <v>1398069.549416594</v>
      </c>
      <c r="D31" s="30">
        <v>1902888.3458200118</v>
      </c>
      <c r="E31" s="30">
        <v>1919335.6197166753</v>
      </c>
      <c r="F31" s="30">
        <v>1946426.0816022232</v>
      </c>
      <c r="G31" s="30">
        <v>1589473.868714691</v>
      </c>
      <c r="H31" s="30">
        <v>1235960.5080346237</v>
      </c>
      <c r="I31" s="30">
        <v>430458.12106503756</v>
      </c>
      <c r="J31" s="31">
        <v>11440165.24007684</v>
      </c>
      <c r="K31" s="29">
        <v>322176</v>
      </c>
      <c r="L31" s="30">
        <v>422909</v>
      </c>
      <c r="M31" s="30">
        <v>585439</v>
      </c>
      <c r="N31" s="30">
        <v>561112</v>
      </c>
      <c r="O31" s="30">
        <v>672681</v>
      </c>
      <c r="P31" s="30">
        <v>501842</v>
      </c>
      <c r="Q31" s="30">
        <v>351176</v>
      </c>
      <c r="R31" s="30">
        <v>158780</v>
      </c>
      <c r="S31" s="31">
        <v>3576115</v>
      </c>
    </row>
    <row r="32" spans="1:19" ht="12.75">
      <c r="A32" s="28" t="s">
        <v>55</v>
      </c>
      <c r="B32" s="29">
        <v>89549.55911641599</v>
      </c>
      <c r="C32" s="30">
        <v>93547.23935525955</v>
      </c>
      <c r="D32" s="30">
        <v>126624.11079337081</v>
      </c>
      <c r="E32" s="30">
        <v>176910.17934774255</v>
      </c>
      <c r="F32" s="30">
        <v>206055.72928112373</v>
      </c>
      <c r="G32" s="30">
        <v>123943.74114088806</v>
      </c>
      <c r="H32" s="30">
        <v>147354.2018898422</v>
      </c>
      <c r="I32" s="30">
        <v>48373.84269851738</v>
      </c>
      <c r="J32" s="31">
        <v>1012358.6036231595</v>
      </c>
      <c r="K32" s="29">
        <v>40627</v>
      </c>
      <c r="L32" s="30">
        <v>34913</v>
      </c>
      <c r="M32" s="30">
        <v>32097</v>
      </c>
      <c r="N32" s="30">
        <v>74017</v>
      </c>
      <c r="O32" s="30">
        <v>56101</v>
      </c>
      <c r="P32" s="30">
        <v>56948</v>
      </c>
      <c r="Q32" s="30">
        <v>36738</v>
      </c>
      <c r="R32" s="30">
        <v>9740</v>
      </c>
      <c r="S32" s="31">
        <v>341181</v>
      </c>
    </row>
    <row r="33" spans="1:19" ht="12.75">
      <c r="A33" s="28" t="s">
        <v>56</v>
      </c>
      <c r="B33" s="29">
        <v>4219.90968593437</v>
      </c>
      <c r="C33" s="30">
        <v>0</v>
      </c>
      <c r="D33" s="30">
        <v>25553.1364119575</v>
      </c>
      <c r="E33" s="30">
        <v>39384.538725369</v>
      </c>
      <c r="F33" s="30">
        <v>29860.02651828</v>
      </c>
      <c r="G33" s="30">
        <v>13082.08205255188</v>
      </c>
      <c r="H33" s="30">
        <v>9923.318472293126</v>
      </c>
      <c r="I33" s="30">
        <v>2575.928815879532</v>
      </c>
      <c r="J33" s="31">
        <v>124598.94068226525</v>
      </c>
      <c r="K33" s="29">
        <v>4381</v>
      </c>
      <c r="L33" s="30">
        <v>0</v>
      </c>
      <c r="M33" s="30">
        <v>3383</v>
      </c>
      <c r="N33" s="30">
        <v>3672</v>
      </c>
      <c r="O33" s="30">
        <v>0</v>
      </c>
      <c r="P33" s="30">
        <v>4084</v>
      </c>
      <c r="Q33" s="30">
        <v>0</v>
      </c>
      <c r="R33" s="30">
        <v>0</v>
      </c>
      <c r="S33" s="31">
        <v>15520</v>
      </c>
    </row>
    <row r="34" spans="1:19" ht="12.75">
      <c r="A34" s="32" t="s">
        <v>57</v>
      </c>
      <c r="B34" s="33">
        <v>710342476.182641</v>
      </c>
      <c r="C34" s="34">
        <v>790915257.085868</v>
      </c>
      <c r="D34" s="34">
        <v>823385721.630582</v>
      </c>
      <c r="E34" s="34">
        <v>795711395.352957</v>
      </c>
      <c r="F34" s="34">
        <v>725804739.143104</v>
      </c>
      <c r="G34" s="34">
        <v>601532893.909621</v>
      </c>
      <c r="H34" s="34">
        <v>388323454.796985</v>
      </c>
      <c r="I34" s="34">
        <v>154608981.128628</v>
      </c>
      <c r="J34" s="35">
        <v>4990624919.23038</v>
      </c>
      <c r="K34" s="36">
        <v>26936665</v>
      </c>
      <c r="L34" s="37">
        <v>29691024</v>
      </c>
      <c r="M34" s="37">
        <v>30696606</v>
      </c>
      <c r="N34" s="37">
        <v>30137972</v>
      </c>
      <c r="O34" s="37">
        <v>28492348</v>
      </c>
      <c r="P34" s="37">
        <v>23533979</v>
      </c>
      <c r="Q34" s="37">
        <v>15733424</v>
      </c>
      <c r="R34" s="37">
        <v>6309970</v>
      </c>
      <c r="S34" s="35">
        <v>191531988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25755.6005396892</v>
      </c>
      <c r="C16" s="30">
        <v>48801.8781082733</v>
      </c>
      <c r="D16" s="30">
        <v>72451.6177474758</v>
      </c>
      <c r="E16" s="30">
        <v>86196.9734539676</v>
      </c>
      <c r="F16" s="30">
        <v>47307.9785851728</v>
      </c>
      <c r="G16" s="30">
        <v>30640.7952735926</v>
      </c>
      <c r="H16" s="30">
        <v>22286.9094265488</v>
      </c>
      <c r="I16" s="30">
        <v>4393.02380402843</v>
      </c>
      <c r="J16" s="31">
        <v>337834.776938748</v>
      </c>
      <c r="K16" s="29">
        <v>3890</v>
      </c>
      <c r="L16" s="30">
        <v>0</v>
      </c>
      <c r="M16" s="30">
        <v>0</v>
      </c>
      <c r="N16" s="30">
        <v>0</v>
      </c>
      <c r="O16" s="30">
        <v>0</v>
      </c>
      <c r="P16" s="30">
        <v>0</v>
      </c>
      <c r="Q16" s="30">
        <v>0</v>
      </c>
      <c r="R16" s="30">
        <v>0</v>
      </c>
      <c r="S16" s="31">
        <v>3890</v>
      </c>
    </row>
    <row r="17" spans="1:19" ht="12.75">
      <c r="A17" s="14">
        <v>21</v>
      </c>
      <c r="B17" s="29">
        <v>18472.6977040659</v>
      </c>
      <c r="C17" s="30">
        <v>58199.1444780258</v>
      </c>
      <c r="D17" s="30">
        <v>66729.6121567558</v>
      </c>
      <c r="E17" s="30">
        <v>67428.1890083329</v>
      </c>
      <c r="F17" s="30">
        <v>64130.2186374823</v>
      </c>
      <c r="G17" s="30">
        <v>38626.6323736243</v>
      </c>
      <c r="H17" s="30">
        <v>11332.072499176</v>
      </c>
      <c r="I17" s="30">
        <v>1269.25667351129</v>
      </c>
      <c r="J17" s="31">
        <v>326187.823530974</v>
      </c>
      <c r="K17" s="29">
        <v>0</v>
      </c>
      <c r="L17" s="30">
        <v>3039</v>
      </c>
      <c r="M17" s="30">
        <v>0</v>
      </c>
      <c r="N17" s="30">
        <v>3672</v>
      </c>
      <c r="O17" s="30">
        <v>3252</v>
      </c>
      <c r="P17" s="30">
        <v>0</v>
      </c>
      <c r="Q17" s="30">
        <v>3158</v>
      </c>
      <c r="R17" s="30">
        <v>0</v>
      </c>
      <c r="S17" s="31">
        <v>13121</v>
      </c>
    </row>
    <row r="18" spans="1:19" ht="12.75">
      <c r="A18" s="14">
        <v>22</v>
      </c>
      <c r="B18" s="29">
        <v>15382.3427940537</v>
      </c>
      <c r="C18" s="30">
        <v>31485.0336392739</v>
      </c>
      <c r="D18" s="30">
        <v>48953.5011570291</v>
      </c>
      <c r="E18" s="30">
        <v>49861.8524456242</v>
      </c>
      <c r="F18" s="30">
        <v>33769.2276303996</v>
      </c>
      <c r="G18" s="30">
        <v>31246.4150565227</v>
      </c>
      <c r="H18" s="30">
        <v>13040.3854856045</v>
      </c>
      <c r="I18" s="30">
        <v>553.790554414784</v>
      </c>
      <c r="J18" s="31">
        <v>224292.548762922</v>
      </c>
      <c r="K18" s="29">
        <v>3419</v>
      </c>
      <c r="L18" s="30">
        <v>3607</v>
      </c>
      <c r="M18" s="30">
        <v>3030</v>
      </c>
      <c r="N18" s="30">
        <v>0</v>
      </c>
      <c r="O18" s="30">
        <v>0</v>
      </c>
      <c r="P18" s="30">
        <v>3962</v>
      </c>
      <c r="Q18" s="30">
        <v>0</v>
      </c>
      <c r="R18" s="30">
        <v>0</v>
      </c>
      <c r="S18" s="31">
        <v>14018</v>
      </c>
    </row>
    <row r="19" spans="1:19" ht="12.75">
      <c r="A19" s="14">
        <v>23</v>
      </c>
      <c r="B19" s="29">
        <v>2377.31416837782</v>
      </c>
      <c r="C19" s="30">
        <v>12875.4351460519</v>
      </c>
      <c r="D19" s="30">
        <v>22253.5343039346</v>
      </c>
      <c r="E19" s="30">
        <v>45272.521249748</v>
      </c>
      <c r="F19" s="30">
        <v>28514.5241033002</v>
      </c>
      <c r="G19" s="30">
        <v>24039.0174864646</v>
      </c>
      <c r="H19" s="30">
        <v>5486.91666973206</v>
      </c>
      <c r="I19" s="30">
        <v>0</v>
      </c>
      <c r="J19" s="31">
        <v>140819.263127609</v>
      </c>
      <c r="K19" s="29">
        <v>0</v>
      </c>
      <c r="L19" s="30">
        <v>0</v>
      </c>
      <c r="M19" s="30">
        <v>0</v>
      </c>
      <c r="N19" s="30">
        <v>0</v>
      </c>
      <c r="O19" s="30">
        <v>0</v>
      </c>
      <c r="P19" s="30">
        <v>0</v>
      </c>
      <c r="Q19" s="30">
        <v>0</v>
      </c>
      <c r="R19" s="30">
        <v>0</v>
      </c>
      <c r="S19" s="31">
        <v>0</v>
      </c>
    </row>
    <row r="20" spans="1:19" ht="12.75">
      <c r="A20" s="14">
        <v>24</v>
      </c>
      <c r="B20" s="29">
        <v>5344.48739514614</v>
      </c>
      <c r="C20" s="30">
        <v>6286.09421248764</v>
      </c>
      <c r="D20" s="30">
        <v>19687.4773631448</v>
      </c>
      <c r="E20" s="30">
        <v>15524.9536081105</v>
      </c>
      <c r="F20" s="30">
        <v>32075.0470365413</v>
      </c>
      <c r="G20" s="30">
        <v>12873.5655608619</v>
      </c>
      <c r="H20" s="30">
        <v>5294.79407806278</v>
      </c>
      <c r="I20" s="30">
        <v>2058.60779028118</v>
      </c>
      <c r="J20" s="31">
        <v>99145.0270446362</v>
      </c>
      <c r="K20" s="29">
        <v>0</v>
      </c>
      <c r="L20" s="30">
        <v>0</v>
      </c>
      <c r="M20" s="30">
        <v>0</v>
      </c>
      <c r="N20" s="30">
        <v>0</v>
      </c>
      <c r="O20" s="30">
        <v>0</v>
      </c>
      <c r="P20" s="30">
        <v>0</v>
      </c>
      <c r="Q20" s="30">
        <v>0</v>
      </c>
      <c r="R20" s="30">
        <v>0</v>
      </c>
      <c r="S20" s="31">
        <v>0</v>
      </c>
    </row>
    <row r="21" spans="1:19" ht="12.75">
      <c r="A21" s="14">
        <v>25</v>
      </c>
      <c r="B21" s="29">
        <v>5561.03135182129</v>
      </c>
      <c r="C21" s="30">
        <v>9675.5752734924</v>
      </c>
      <c r="D21" s="30">
        <v>6143.55680663613</v>
      </c>
      <c r="E21" s="30">
        <v>13938.086882457</v>
      </c>
      <c r="F21" s="30">
        <v>5820.85604725281</v>
      </c>
      <c r="G21" s="30">
        <v>5080.67688183275</v>
      </c>
      <c r="H21" s="30">
        <v>1167.65871045852</v>
      </c>
      <c r="I21" s="30">
        <v>2189.3607118412</v>
      </c>
      <c r="J21" s="31">
        <v>49576.8026657921</v>
      </c>
      <c r="K21" s="29">
        <v>3762</v>
      </c>
      <c r="L21" s="30">
        <v>0</v>
      </c>
      <c r="M21" s="30">
        <v>3094</v>
      </c>
      <c r="N21" s="30">
        <v>4301</v>
      </c>
      <c r="O21" s="30">
        <v>0</v>
      </c>
      <c r="P21" s="30">
        <v>0</v>
      </c>
      <c r="Q21" s="30">
        <v>0</v>
      </c>
      <c r="R21" s="30">
        <v>0</v>
      </c>
      <c r="S21" s="31">
        <v>11157</v>
      </c>
    </row>
    <row r="22" spans="1:19" ht="12.75">
      <c r="A22" s="14">
        <v>26</v>
      </c>
      <c r="B22" s="29">
        <v>8801.65544043498</v>
      </c>
      <c r="C22" s="30">
        <v>11116.0352726303</v>
      </c>
      <c r="D22" s="30">
        <v>9405.98867184326</v>
      </c>
      <c r="E22" s="30">
        <v>5290.78359588175</v>
      </c>
      <c r="F22" s="30">
        <v>8118.26632304143</v>
      </c>
      <c r="G22" s="30">
        <v>1079.38124572211</v>
      </c>
      <c r="H22" s="30">
        <v>2271.56384834186</v>
      </c>
      <c r="I22" s="30">
        <v>566.406570841889</v>
      </c>
      <c r="J22" s="31">
        <v>46650.0809687375</v>
      </c>
      <c r="K22" s="29">
        <v>0</v>
      </c>
      <c r="L22" s="30">
        <v>0</v>
      </c>
      <c r="M22" s="30">
        <v>0</v>
      </c>
      <c r="N22" s="30">
        <v>0</v>
      </c>
      <c r="O22" s="30">
        <v>0</v>
      </c>
      <c r="P22" s="30">
        <v>3630</v>
      </c>
      <c r="Q22" s="30">
        <v>0</v>
      </c>
      <c r="R22" s="30">
        <v>0</v>
      </c>
      <c r="S22" s="31">
        <v>3630</v>
      </c>
    </row>
    <row r="23" spans="1:19" ht="12.75">
      <c r="A23" s="14">
        <v>27</v>
      </c>
      <c r="B23" s="29">
        <v>8411.69156955641</v>
      </c>
      <c r="C23" s="30">
        <v>16327.9989790028</v>
      </c>
      <c r="D23" s="30">
        <v>8506.47202098585</v>
      </c>
      <c r="E23" s="30">
        <v>5766.32077379791</v>
      </c>
      <c r="F23" s="30">
        <v>1514.37578191469</v>
      </c>
      <c r="G23" s="30">
        <v>921.834360027378</v>
      </c>
      <c r="H23" s="30">
        <v>0</v>
      </c>
      <c r="I23" s="30">
        <v>0</v>
      </c>
      <c r="J23" s="31">
        <v>41448.6934852851</v>
      </c>
      <c r="K23" s="29">
        <v>0</v>
      </c>
      <c r="L23" s="30">
        <v>0</v>
      </c>
      <c r="M23" s="30">
        <v>0</v>
      </c>
      <c r="N23" s="30">
        <v>0</v>
      </c>
      <c r="O23" s="30">
        <v>0</v>
      </c>
      <c r="P23" s="30">
        <v>0</v>
      </c>
      <c r="Q23" s="30">
        <v>0</v>
      </c>
      <c r="R23" s="30">
        <v>0</v>
      </c>
      <c r="S23" s="31">
        <v>0</v>
      </c>
    </row>
    <row r="24" spans="1:19" ht="12.75">
      <c r="A24" s="14">
        <v>28</v>
      </c>
      <c r="B24" s="29">
        <v>4022.25781035742</v>
      </c>
      <c r="C24" s="30">
        <v>10472.509662863</v>
      </c>
      <c r="D24" s="30">
        <v>9553.99813731176</v>
      </c>
      <c r="E24" s="30">
        <v>4883.54261902937</v>
      </c>
      <c r="F24" s="30">
        <v>4000.82977786595</v>
      </c>
      <c r="G24" s="30">
        <v>2905.30410138025</v>
      </c>
      <c r="H24" s="30">
        <v>0</v>
      </c>
      <c r="I24" s="30">
        <v>0</v>
      </c>
      <c r="J24" s="31">
        <v>35838.4421088078</v>
      </c>
      <c r="K24" s="29">
        <v>0</v>
      </c>
      <c r="L24" s="30">
        <v>0</v>
      </c>
      <c r="M24" s="30">
        <v>0</v>
      </c>
      <c r="N24" s="30">
        <v>0</v>
      </c>
      <c r="O24" s="30">
        <v>0</v>
      </c>
      <c r="P24" s="30">
        <v>0</v>
      </c>
      <c r="Q24" s="30">
        <v>0</v>
      </c>
      <c r="R24" s="30">
        <v>0</v>
      </c>
      <c r="S24" s="31">
        <v>0</v>
      </c>
    </row>
    <row r="25" spans="1:19" ht="12.75">
      <c r="A25" s="14">
        <v>29</v>
      </c>
      <c r="B25" s="29">
        <v>21570.8227349284</v>
      </c>
      <c r="C25" s="30">
        <v>6143.76597254814</v>
      </c>
      <c r="D25" s="30">
        <v>10486.1389621875</v>
      </c>
      <c r="E25" s="30">
        <v>11178.666768931</v>
      </c>
      <c r="F25" s="30">
        <v>10756.0299857836</v>
      </c>
      <c r="G25" s="30">
        <v>6728.30518772716</v>
      </c>
      <c r="H25" s="30">
        <v>3169.87210265854</v>
      </c>
      <c r="I25" s="30">
        <v>0</v>
      </c>
      <c r="J25" s="31">
        <v>70033.6017147643</v>
      </c>
      <c r="K25" s="29">
        <v>0</v>
      </c>
      <c r="L25" s="30">
        <v>0</v>
      </c>
      <c r="M25" s="30">
        <v>0</v>
      </c>
      <c r="N25" s="30">
        <v>0</v>
      </c>
      <c r="O25" s="30">
        <v>4477</v>
      </c>
      <c r="P25" s="30">
        <v>0</v>
      </c>
      <c r="Q25" s="30">
        <v>0</v>
      </c>
      <c r="R25" s="30">
        <v>0</v>
      </c>
      <c r="S25" s="31">
        <v>4477</v>
      </c>
    </row>
    <row r="26" spans="1:19" ht="12.75">
      <c r="A26" s="14">
        <v>30</v>
      </c>
      <c r="B26" s="29">
        <v>37378.1740716445</v>
      </c>
      <c r="C26" s="30">
        <v>36426.3214014472</v>
      </c>
      <c r="D26" s="30">
        <v>16158.0640036092</v>
      </c>
      <c r="E26" s="30">
        <v>18151.615751935</v>
      </c>
      <c r="F26" s="30">
        <v>5949.63179315285</v>
      </c>
      <c r="G26" s="30">
        <v>6851.15045105358</v>
      </c>
      <c r="H26" s="30">
        <v>4867.20594788227</v>
      </c>
      <c r="I26" s="30">
        <v>698.201232032854</v>
      </c>
      <c r="J26" s="31">
        <v>126480.364652758</v>
      </c>
      <c r="K26" s="29">
        <v>0</v>
      </c>
      <c r="L26" s="30">
        <v>0</v>
      </c>
      <c r="M26" s="30">
        <v>0</v>
      </c>
      <c r="N26" s="30">
        <v>0</v>
      </c>
      <c r="O26" s="30">
        <v>0</v>
      </c>
      <c r="P26" s="30">
        <v>0</v>
      </c>
      <c r="Q26" s="30">
        <v>0</v>
      </c>
      <c r="R26" s="30">
        <v>0</v>
      </c>
      <c r="S26" s="31">
        <v>0</v>
      </c>
    </row>
    <row r="27" spans="1:19" ht="12.75">
      <c r="A27" s="14">
        <v>31</v>
      </c>
      <c r="B27" s="29">
        <v>58917.8906085563</v>
      </c>
      <c r="C27" s="30">
        <v>53424.4772183335</v>
      </c>
      <c r="D27" s="30">
        <v>48135.1110051727</v>
      </c>
      <c r="E27" s="30">
        <v>19835.476231008</v>
      </c>
      <c r="F27" s="30">
        <v>25766.9245069027</v>
      </c>
      <c r="G27" s="30">
        <v>6312.87112269019</v>
      </c>
      <c r="H27" s="30">
        <v>11771.3404822476</v>
      </c>
      <c r="I27" s="30">
        <v>2073.8726899384</v>
      </c>
      <c r="J27" s="31">
        <v>226237.963864849</v>
      </c>
      <c r="K27" s="29">
        <v>0</v>
      </c>
      <c r="L27" s="30">
        <v>0</v>
      </c>
      <c r="M27" s="30">
        <v>3657</v>
      </c>
      <c r="N27" s="30">
        <v>0</v>
      </c>
      <c r="O27" s="30">
        <v>0</v>
      </c>
      <c r="P27" s="30">
        <v>0</v>
      </c>
      <c r="Q27" s="30">
        <v>0</v>
      </c>
      <c r="R27" s="30">
        <v>0</v>
      </c>
      <c r="S27" s="31">
        <v>3657</v>
      </c>
    </row>
    <row r="28" spans="1:19" ht="12.75">
      <c r="A28" s="14">
        <v>32</v>
      </c>
      <c r="B28" s="29">
        <v>64926.5552547086</v>
      </c>
      <c r="C28" s="30">
        <v>94032.426720342</v>
      </c>
      <c r="D28" s="30">
        <v>74497.6778690508</v>
      </c>
      <c r="E28" s="30">
        <v>52406.0528068668</v>
      </c>
      <c r="F28" s="30">
        <v>20405.4257146666</v>
      </c>
      <c r="G28" s="30">
        <v>27837.7976442826</v>
      </c>
      <c r="H28" s="30">
        <v>5386.70381841445</v>
      </c>
      <c r="I28" s="30">
        <v>4710.2474814912</v>
      </c>
      <c r="J28" s="31">
        <v>344202.887309823</v>
      </c>
      <c r="K28" s="29">
        <v>0</v>
      </c>
      <c r="L28" s="30">
        <v>0</v>
      </c>
      <c r="M28" s="30">
        <v>0</v>
      </c>
      <c r="N28" s="30">
        <v>0</v>
      </c>
      <c r="O28" s="30">
        <v>0</v>
      </c>
      <c r="P28" s="30">
        <v>0</v>
      </c>
      <c r="Q28" s="30">
        <v>0</v>
      </c>
      <c r="R28" s="30">
        <v>0</v>
      </c>
      <c r="S28" s="31">
        <v>0</v>
      </c>
    </row>
    <row r="29" spans="1:19" ht="12.75">
      <c r="A29" s="14">
        <v>33</v>
      </c>
      <c r="B29" s="29">
        <v>93982.3038270763</v>
      </c>
      <c r="C29" s="30">
        <v>109091.894539903</v>
      </c>
      <c r="D29" s="30">
        <v>127659.365857321</v>
      </c>
      <c r="E29" s="30">
        <v>102162.055032802</v>
      </c>
      <c r="F29" s="30">
        <v>46125.4292248519</v>
      </c>
      <c r="G29" s="30">
        <v>18012.9041747483</v>
      </c>
      <c r="H29" s="30">
        <v>14798.0989163474</v>
      </c>
      <c r="I29" s="30">
        <v>2559.37577002053</v>
      </c>
      <c r="J29" s="31">
        <v>514391.42734307</v>
      </c>
      <c r="K29" s="29">
        <v>0</v>
      </c>
      <c r="L29" s="30">
        <v>0</v>
      </c>
      <c r="M29" s="30">
        <v>0</v>
      </c>
      <c r="N29" s="30">
        <v>3605</v>
      </c>
      <c r="O29" s="30">
        <v>3334</v>
      </c>
      <c r="P29" s="30">
        <v>0</v>
      </c>
      <c r="Q29" s="30">
        <v>0</v>
      </c>
      <c r="R29" s="30">
        <v>0</v>
      </c>
      <c r="S29" s="31">
        <v>6939</v>
      </c>
    </row>
    <row r="30" spans="1:19" ht="12.75">
      <c r="A30" s="14">
        <v>34</v>
      </c>
      <c r="B30" s="29">
        <v>178825.449782111</v>
      </c>
      <c r="C30" s="30">
        <v>129457.484834941</v>
      </c>
      <c r="D30" s="30">
        <v>142132.169460214</v>
      </c>
      <c r="E30" s="30">
        <v>156034.300218873</v>
      </c>
      <c r="F30" s="30">
        <v>100901.413113034</v>
      </c>
      <c r="G30" s="30">
        <v>36322.0729278203</v>
      </c>
      <c r="H30" s="30">
        <v>12603.6917239715</v>
      </c>
      <c r="I30" s="30">
        <v>7161.86447638604</v>
      </c>
      <c r="J30" s="31">
        <v>763438.446537351</v>
      </c>
      <c r="K30" s="29">
        <v>0</v>
      </c>
      <c r="L30" s="30">
        <v>0</v>
      </c>
      <c r="M30" s="30">
        <v>0</v>
      </c>
      <c r="N30" s="30">
        <v>3322</v>
      </c>
      <c r="O30" s="30">
        <v>4116</v>
      </c>
      <c r="P30" s="30">
        <v>3622</v>
      </c>
      <c r="Q30" s="30">
        <v>0</v>
      </c>
      <c r="R30" s="30">
        <v>0</v>
      </c>
      <c r="S30" s="31">
        <v>11060</v>
      </c>
    </row>
    <row r="31" spans="1:19" ht="12.75">
      <c r="A31" s="14">
        <v>35</v>
      </c>
      <c r="B31" s="29">
        <v>236957.86992444</v>
      </c>
      <c r="C31" s="30">
        <v>242540.378773456</v>
      </c>
      <c r="D31" s="30">
        <v>180343.564734136</v>
      </c>
      <c r="E31" s="30">
        <v>169316.169922993</v>
      </c>
      <c r="F31" s="30">
        <v>146113.542368607</v>
      </c>
      <c r="G31" s="30">
        <v>94990.0064675403</v>
      </c>
      <c r="H31" s="30">
        <v>25478.0794906896</v>
      </c>
      <c r="I31" s="30">
        <v>6845.23139991765</v>
      </c>
      <c r="J31" s="31">
        <v>1102584.84308178</v>
      </c>
      <c r="K31" s="29">
        <v>0</v>
      </c>
      <c r="L31" s="30">
        <v>0</v>
      </c>
      <c r="M31" s="30">
        <v>3752</v>
      </c>
      <c r="N31" s="30">
        <v>0</v>
      </c>
      <c r="O31" s="30">
        <v>0</v>
      </c>
      <c r="P31" s="30">
        <v>4139</v>
      </c>
      <c r="Q31" s="30">
        <v>0</v>
      </c>
      <c r="R31" s="30">
        <v>0</v>
      </c>
      <c r="S31" s="31">
        <v>7891</v>
      </c>
    </row>
    <row r="32" spans="1:19" ht="12.75">
      <c r="A32" s="14">
        <v>36</v>
      </c>
      <c r="B32" s="29">
        <v>314567.629942171</v>
      </c>
      <c r="C32" s="30">
        <v>330007.84559904</v>
      </c>
      <c r="D32" s="30">
        <v>322086.258641596</v>
      </c>
      <c r="E32" s="30">
        <v>215208.403264311</v>
      </c>
      <c r="F32" s="30">
        <v>154957.130120281</v>
      </c>
      <c r="G32" s="30">
        <v>141646.823007781</v>
      </c>
      <c r="H32" s="30">
        <v>55509.1988353657</v>
      </c>
      <c r="I32" s="30">
        <v>8633.33447970195</v>
      </c>
      <c r="J32" s="31">
        <v>1542616.62389025</v>
      </c>
      <c r="K32" s="29">
        <v>0</v>
      </c>
      <c r="L32" s="30">
        <v>4358</v>
      </c>
      <c r="M32" s="30">
        <v>0</v>
      </c>
      <c r="N32" s="30">
        <v>0</v>
      </c>
      <c r="O32" s="30">
        <v>0</v>
      </c>
      <c r="P32" s="30">
        <v>0</v>
      </c>
      <c r="Q32" s="30">
        <v>0</v>
      </c>
      <c r="R32" s="30">
        <v>0</v>
      </c>
      <c r="S32" s="31">
        <v>4358</v>
      </c>
    </row>
    <row r="33" spans="1:19" ht="12.75">
      <c r="A33" s="14">
        <v>37</v>
      </c>
      <c r="B33" s="29">
        <v>454952.116147446</v>
      </c>
      <c r="C33" s="30">
        <v>440800.40004607</v>
      </c>
      <c r="D33" s="30">
        <v>437418.193542247</v>
      </c>
      <c r="E33" s="30">
        <v>351612.022765392</v>
      </c>
      <c r="F33" s="30">
        <v>187563.868418574</v>
      </c>
      <c r="G33" s="30">
        <v>136097.137062363</v>
      </c>
      <c r="H33" s="30">
        <v>100855.566116747</v>
      </c>
      <c r="I33" s="30">
        <v>17941.4537901017</v>
      </c>
      <c r="J33" s="31">
        <v>2127240.75788894</v>
      </c>
      <c r="K33" s="29">
        <v>4315</v>
      </c>
      <c r="L33" s="30">
        <v>3996</v>
      </c>
      <c r="M33" s="30">
        <v>0</v>
      </c>
      <c r="N33" s="30">
        <v>0</v>
      </c>
      <c r="O33" s="30">
        <v>0</v>
      </c>
      <c r="P33" s="30">
        <v>0</v>
      </c>
      <c r="Q33" s="30">
        <v>0</v>
      </c>
      <c r="R33" s="30">
        <v>0</v>
      </c>
      <c r="S33" s="31">
        <v>8311</v>
      </c>
    </row>
    <row r="34" spans="1:19" ht="12.75">
      <c r="A34" s="14">
        <v>38</v>
      </c>
      <c r="B34" s="29">
        <v>568512.006337838</v>
      </c>
      <c r="C34" s="30">
        <v>565773.47465606</v>
      </c>
      <c r="D34" s="30">
        <v>541599.032164537</v>
      </c>
      <c r="E34" s="30">
        <v>474272.771989427</v>
      </c>
      <c r="F34" s="30">
        <v>296617.832296341</v>
      </c>
      <c r="G34" s="30">
        <v>163174.608357945</v>
      </c>
      <c r="H34" s="30">
        <v>86919.8489984661</v>
      </c>
      <c r="I34" s="30">
        <v>37542.8439386949</v>
      </c>
      <c r="J34" s="31">
        <v>2734412.41873931</v>
      </c>
      <c r="K34" s="29">
        <v>4450</v>
      </c>
      <c r="L34" s="30">
        <v>3968</v>
      </c>
      <c r="M34" s="30">
        <v>7482</v>
      </c>
      <c r="N34" s="30">
        <v>4151</v>
      </c>
      <c r="O34" s="30">
        <v>0</v>
      </c>
      <c r="P34" s="30">
        <v>0</v>
      </c>
      <c r="Q34" s="30">
        <v>0</v>
      </c>
      <c r="R34" s="30">
        <v>0</v>
      </c>
      <c r="S34" s="31">
        <v>20051</v>
      </c>
    </row>
    <row r="35" spans="1:19" ht="12.75">
      <c r="A35" s="14">
        <v>39</v>
      </c>
      <c r="B35" s="29">
        <v>786395.126680436</v>
      </c>
      <c r="C35" s="30">
        <v>730425.892917669</v>
      </c>
      <c r="D35" s="30">
        <v>694529.549839682</v>
      </c>
      <c r="E35" s="30">
        <v>601744.720201464</v>
      </c>
      <c r="F35" s="30">
        <v>422509.229141587</v>
      </c>
      <c r="G35" s="30">
        <v>255785.999704014</v>
      </c>
      <c r="H35" s="30">
        <v>121964.819397176</v>
      </c>
      <c r="I35" s="30">
        <v>28119.993312321</v>
      </c>
      <c r="J35" s="31">
        <v>3641475.33119435</v>
      </c>
      <c r="K35" s="29">
        <v>0</v>
      </c>
      <c r="L35" s="30">
        <v>0</v>
      </c>
      <c r="M35" s="30">
        <v>0</v>
      </c>
      <c r="N35" s="30">
        <v>11450</v>
      </c>
      <c r="O35" s="30">
        <v>3681</v>
      </c>
      <c r="P35" s="30">
        <v>3696</v>
      </c>
      <c r="Q35" s="30">
        <v>4477</v>
      </c>
      <c r="R35" s="30">
        <v>0</v>
      </c>
      <c r="S35" s="31">
        <v>23304</v>
      </c>
    </row>
    <row r="36" spans="1:19" ht="12.75">
      <c r="A36" s="14">
        <v>40</v>
      </c>
      <c r="B36" s="29">
        <v>864466.618620216</v>
      </c>
      <c r="C36" s="30">
        <v>948543.198760926</v>
      </c>
      <c r="D36" s="30">
        <v>867543.153452059</v>
      </c>
      <c r="E36" s="30">
        <v>775625.971541101</v>
      </c>
      <c r="F36" s="30">
        <v>568404.335341267</v>
      </c>
      <c r="G36" s="30">
        <v>382341.176494491</v>
      </c>
      <c r="H36" s="30">
        <v>164440.44222526</v>
      </c>
      <c r="I36" s="30">
        <v>43793.2315701953</v>
      </c>
      <c r="J36" s="31">
        <v>4615158.12800551</v>
      </c>
      <c r="K36" s="29">
        <v>14456</v>
      </c>
      <c r="L36" s="30">
        <v>3292</v>
      </c>
      <c r="M36" s="30">
        <v>3073</v>
      </c>
      <c r="N36" s="30">
        <v>6573</v>
      </c>
      <c r="O36" s="30">
        <v>7346</v>
      </c>
      <c r="P36" s="30">
        <v>0</v>
      </c>
      <c r="Q36" s="30">
        <v>0</v>
      </c>
      <c r="R36" s="30">
        <v>0</v>
      </c>
      <c r="S36" s="31">
        <v>34740</v>
      </c>
    </row>
    <row r="37" spans="1:19" ht="12.75">
      <c r="A37" s="14">
        <v>41</v>
      </c>
      <c r="B37" s="29">
        <v>1063885.21002856</v>
      </c>
      <c r="C37" s="30">
        <v>1020293.6747813</v>
      </c>
      <c r="D37" s="30">
        <v>1123154.99544048</v>
      </c>
      <c r="E37" s="30">
        <v>911035.768918246</v>
      </c>
      <c r="F37" s="30">
        <v>638059.800892549</v>
      </c>
      <c r="G37" s="30">
        <v>488395.633584932</v>
      </c>
      <c r="H37" s="30">
        <v>233123.619258422</v>
      </c>
      <c r="I37" s="30">
        <v>44078.4833889676</v>
      </c>
      <c r="J37" s="31">
        <v>5522027.18629345</v>
      </c>
      <c r="K37" s="29">
        <v>6109</v>
      </c>
      <c r="L37" s="30">
        <v>3687</v>
      </c>
      <c r="M37" s="30">
        <v>7260</v>
      </c>
      <c r="N37" s="30">
        <v>0</v>
      </c>
      <c r="O37" s="30">
        <v>3011</v>
      </c>
      <c r="P37" s="30">
        <v>0</v>
      </c>
      <c r="Q37" s="30">
        <v>0</v>
      </c>
      <c r="R37" s="30">
        <v>0</v>
      </c>
      <c r="S37" s="31">
        <v>20067</v>
      </c>
    </row>
    <row r="38" spans="1:19" ht="12.75">
      <c r="A38" s="14">
        <v>42</v>
      </c>
      <c r="B38" s="29">
        <v>1162699.86706608</v>
      </c>
      <c r="C38" s="30">
        <v>1256705.64204282</v>
      </c>
      <c r="D38" s="30">
        <v>1272871.20076463</v>
      </c>
      <c r="E38" s="30">
        <v>1254177.28008145</v>
      </c>
      <c r="F38" s="30">
        <v>738637.854969385</v>
      </c>
      <c r="G38" s="30">
        <v>571062.47293591</v>
      </c>
      <c r="H38" s="30">
        <v>327778.524388826</v>
      </c>
      <c r="I38" s="30">
        <v>69792.9251640519</v>
      </c>
      <c r="J38" s="31">
        <v>6653725.76741314</v>
      </c>
      <c r="K38" s="29">
        <v>11109</v>
      </c>
      <c r="L38" s="30">
        <v>4075</v>
      </c>
      <c r="M38" s="30">
        <v>7366</v>
      </c>
      <c r="N38" s="30">
        <v>0</v>
      </c>
      <c r="O38" s="30">
        <v>3189</v>
      </c>
      <c r="P38" s="30">
        <v>7182</v>
      </c>
      <c r="Q38" s="30">
        <v>0</v>
      </c>
      <c r="R38" s="30">
        <v>0</v>
      </c>
      <c r="S38" s="31">
        <v>32921</v>
      </c>
    </row>
    <row r="39" spans="1:19" ht="12.75">
      <c r="A39" s="14">
        <v>43</v>
      </c>
      <c r="B39" s="29">
        <v>1370833.80370907</v>
      </c>
      <c r="C39" s="30">
        <v>1313867.88291105</v>
      </c>
      <c r="D39" s="30">
        <v>1490793.43311391</v>
      </c>
      <c r="E39" s="30">
        <v>1331950.8683903</v>
      </c>
      <c r="F39" s="30">
        <v>1106640.55475755</v>
      </c>
      <c r="G39" s="30">
        <v>637067.181742508</v>
      </c>
      <c r="H39" s="30">
        <v>364861.551933301</v>
      </c>
      <c r="I39" s="30">
        <v>84955.8498672211</v>
      </c>
      <c r="J39" s="31">
        <v>7700971.12642491</v>
      </c>
      <c r="K39" s="29">
        <v>11391</v>
      </c>
      <c r="L39" s="30">
        <v>6913</v>
      </c>
      <c r="M39" s="30">
        <v>6519</v>
      </c>
      <c r="N39" s="30">
        <v>6945</v>
      </c>
      <c r="O39" s="30">
        <v>3111</v>
      </c>
      <c r="P39" s="30">
        <v>4265</v>
      </c>
      <c r="Q39" s="30">
        <v>3506</v>
      </c>
      <c r="R39" s="30">
        <v>0</v>
      </c>
      <c r="S39" s="31">
        <v>42650</v>
      </c>
    </row>
    <row r="40" spans="1:19" ht="12.75">
      <c r="A40" s="14">
        <v>44</v>
      </c>
      <c r="B40" s="29">
        <v>1612516.08793896</v>
      </c>
      <c r="C40" s="30">
        <v>1551761.27141648</v>
      </c>
      <c r="D40" s="30">
        <v>1516886.26843257</v>
      </c>
      <c r="E40" s="30">
        <v>1526370.53504555</v>
      </c>
      <c r="F40" s="30">
        <v>1133264.05456592</v>
      </c>
      <c r="G40" s="30">
        <v>919466.358157196</v>
      </c>
      <c r="H40" s="30">
        <v>379419.739155086</v>
      </c>
      <c r="I40" s="30">
        <v>102693.92064243</v>
      </c>
      <c r="J40" s="31">
        <v>8742378.23535419</v>
      </c>
      <c r="K40" s="29">
        <v>3440</v>
      </c>
      <c r="L40" s="30">
        <v>14269</v>
      </c>
      <c r="M40" s="30">
        <v>7397</v>
      </c>
      <c r="N40" s="30">
        <v>19258</v>
      </c>
      <c r="O40" s="30">
        <v>8115</v>
      </c>
      <c r="P40" s="30">
        <v>11442</v>
      </c>
      <c r="Q40" s="30">
        <v>3832</v>
      </c>
      <c r="R40" s="30">
        <v>0</v>
      </c>
      <c r="S40" s="31">
        <v>67753</v>
      </c>
    </row>
    <row r="41" spans="1:19" ht="12.75">
      <c r="A41" s="14">
        <v>45</v>
      </c>
      <c r="B41" s="29">
        <v>1742347.9847813</v>
      </c>
      <c r="C41" s="30">
        <v>1829636.804704</v>
      </c>
      <c r="D41" s="30">
        <v>1883305.95805</v>
      </c>
      <c r="E41" s="30">
        <v>1564761.56856213</v>
      </c>
      <c r="F41" s="30">
        <v>1241306.4966905</v>
      </c>
      <c r="G41" s="30">
        <v>958594.972652101</v>
      </c>
      <c r="H41" s="30">
        <v>517398.140924981</v>
      </c>
      <c r="I41" s="30">
        <v>124972.339575588</v>
      </c>
      <c r="J41" s="31">
        <v>9862324.2659406</v>
      </c>
      <c r="K41" s="29">
        <v>26671</v>
      </c>
      <c r="L41" s="30">
        <v>8616</v>
      </c>
      <c r="M41" s="30">
        <v>8291</v>
      </c>
      <c r="N41" s="30">
        <v>12588</v>
      </c>
      <c r="O41" s="30">
        <v>3675</v>
      </c>
      <c r="P41" s="30">
        <v>8124</v>
      </c>
      <c r="Q41" s="30">
        <v>0</v>
      </c>
      <c r="R41" s="30">
        <v>0</v>
      </c>
      <c r="S41" s="31">
        <v>67965</v>
      </c>
    </row>
    <row r="42" spans="1:19" ht="12.75">
      <c r="A42" s="14">
        <v>46</v>
      </c>
      <c r="B42" s="29">
        <v>1786025.78375843</v>
      </c>
      <c r="C42" s="30">
        <v>1981295.91574245</v>
      </c>
      <c r="D42" s="30">
        <v>2157975.74604689</v>
      </c>
      <c r="E42" s="30">
        <v>2028836.86099805</v>
      </c>
      <c r="F42" s="30">
        <v>1310307.29035037</v>
      </c>
      <c r="G42" s="30">
        <v>1045576.78410603</v>
      </c>
      <c r="H42" s="30">
        <v>561567.346010672</v>
      </c>
      <c r="I42" s="30">
        <v>135107.300619545</v>
      </c>
      <c r="J42" s="31">
        <v>11006693.0276324</v>
      </c>
      <c r="K42" s="29">
        <v>8184</v>
      </c>
      <c r="L42" s="30">
        <v>11779</v>
      </c>
      <c r="M42" s="30">
        <v>13760</v>
      </c>
      <c r="N42" s="30">
        <v>11710</v>
      </c>
      <c r="O42" s="30">
        <v>7938</v>
      </c>
      <c r="P42" s="30">
        <v>11450</v>
      </c>
      <c r="Q42" s="30">
        <v>3150</v>
      </c>
      <c r="R42" s="30">
        <v>4193</v>
      </c>
      <c r="S42" s="31">
        <v>72164</v>
      </c>
    </row>
    <row r="43" spans="1:19" ht="12.75">
      <c r="A43" s="14">
        <v>47</v>
      </c>
      <c r="B43" s="29">
        <v>1865474.75084892</v>
      </c>
      <c r="C43" s="30">
        <v>2069523.07886461</v>
      </c>
      <c r="D43" s="30">
        <v>2346447.1046818</v>
      </c>
      <c r="E43" s="30">
        <v>2199611.20858136</v>
      </c>
      <c r="F43" s="30">
        <v>1708672.60693417</v>
      </c>
      <c r="G43" s="30">
        <v>1107171.88623638</v>
      </c>
      <c r="H43" s="30">
        <v>603768.284904345</v>
      </c>
      <c r="I43" s="30">
        <v>159658.175555462</v>
      </c>
      <c r="J43" s="31">
        <v>12060327.0966071</v>
      </c>
      <c r="K43" s="29">
        <v>36313</v>
      </c>
      <c r="L43" s="30">
        <v>22338</v>
      </c>
      <c r="M43" s="30">
        <v>25931</v>
      </c>
      <c r="N43" s="30">
        <v>42586</v>
      </c>
      <c r="O43" s="30">
        <v>19664</v>
      </c>
      <c r="P43" s="30">
        <v>15398</v>
      </c>
      <c r="Q43" s="30">
        <v>3120</v>
      </c>
      <c r="R43" s="30">
        <v>0</v>
      </c>
      <c r="S43" s="31">
        <v>165350</v>
      </c>
    </row>
    <row r="44" spans="1:19" ht="12.75">
      <c r="A44" s="14">
        <v>48</v>
      </c>
      <c r="B44" s="29">
        <v>2038083.25855921</v>
      </c>
      <c r="C44" s="30">
        <v>2078113.71363123</v>
      </c>
      <c r="D44" s="30">
        <v>2416080.58730558</v>
      </c>
      <c r="E44" s="30">
        <v>2422242.62071427</v>
      </c>
      <c r="F44" s="30">
        <v>1770744.89717237</v>
      </c>
      <c r="G44" s="30">
        <v>1345392.7108772</v>
      </c>
      <c r="H44" s="30">
        <v>636482.348182196</v>
      </c>
      <c r="I44" s="30">
        <v>168323.651862669</v>
      </c>
      <c r="J44" s="31">
        <v>12875463.7883047</v>
      </c>
      <c r="K44" s="29">
        <v>7068</v>
      </c>
      <c r="L44" s="30">
        <v>11131</v>
      </c>
      <c r="M44" s="30">
        <v>11778</v>
      </c>
      <c r="N44" s="30">
        <v>12363</v>
      </c>
      <c r="O44" s="30">
        <v>34098</v>
      </c>
      <c r="P44" s="30">
        <v>19696</v>
      </c>
      <c r="Q44" s="30">
        <v>6741</v>
      </c>
      <c r="R44" s="30">
        <v>3858</v>
      </c>
      <c r="S44" s="31">
        <v>106733</v>
      </c>
    </row>
    <row r="45" spans="1:19" ht="12.75">
      <c r="A45" s="14">
        <v>49</v>
      </c>
      <c r="B45" s="29">
        <v>2222092.46329212</v>
      </c>
      <c r="C45" s="30">
        <v>2268817.26292665</v>
      </c>
      <c r="D45" s="30">
        <v>2448522.26567077</v>
      </c>
      <c r="E45" s="30">
        <v>2505612.79593043</v>
      </c>
      <c r="F45" s="30">
        <v>1971126.05593129</v>
      </c>
      <c r="G45" s="30">
        <v>1344112.1460136</v>
      </c>
      <c r="H45" s="30">
        <v>750895.509440476</v>
      </c>
      <c r="I45" s="30">
        <v>170822.408293004</v>
      </c>
      <c r="J45" s="31">
        <v>13682000.9074983</v>
      </c>
      <c r="K45" s="29">
        <v>15750</v>
      </c>
      <c r="L45" s="30">
        <v>10321</v>
      </c>
      <c r="M45" s="30">
        <v>31465</v>
      </c>
      <c r="N45" s="30">
        <v>22218</v>
      </c>
      <c r="O45" s="30">
        <v>22925</v>
      </c>
      <c r="P45" s="30">
        <v>6519</v>
      </c>
      <c r="Q45" s="30">
        <v>3839</v>
      </c>
      <c r="R45" s="30">
        <v>0</v>
      </c>
      <c r="S45" s="31">
        <v>113037</v>
      </c>
    </row>
    <row r="46" spans="1:19" ht="12.75">
      <c r="A46" s="14">
        <v>50</v>
      </c>
      <c r="B46" s="29">
        <v>4096626.27140608</v>
      </c>
      <c r="C46" s="30">
        <v>3929948.67411681</v>
      </c>
      <c r="D46" s="30">
        <v>4143260.9330449</v>
      </c>
      <c r="E46" s="30">
        <v>4114607.85919734</v>
      </c>
      <c r="F46" s="30">
        <v>3605829.64541026</v>
      </c>
      <c r="G46" s="30">
        <v>2950322.58091897</v>
      </c>
      <c r="H46" s="30">
        <v>1837106.75329894</v>
      </c>
      <c r="I46" s="30">
        <v>849514.50116074</v>
      </c>
      <c r="J46" s="31">
        <v>25527217.218554</v>
      </c>
      <c r="K46" s="29">
        <v>28407</v>
      </c>
      <c r="L46" s="30">
        <v>34338</v>
      </c>
      <c r="M46" s="30">
        <v>39809</v>
      </c>
      <c r="N46" s="30">
        <v>31693</v>
      </c>
      <c r="O46" s="30">
        <v>13922</v>
      </c>
      <c r="P46" s="30">
        <v>10744</v>
      </c>
      <c r="Q46" s="30">
        <v>26042</v>
      </c>
      <c r="R46" s="30">
        <v>7219</v>
      </c>
      <c r="S46" s="31">
        <v>192174</v>
      </c>
    </row>
    <row r="47" spans="1:19" ht="12.75">
      <c r="A47" s="14">
        <v>51</v>
      </c>
      <c r="B47" s="29">
        <v>4988230.84878342</v>
      </c>
      <c r="C47" s="30">
        <v>4930477.78136625</v>
      </c>
      <c r="D47" s="30">
        <v>5191694.7673086</v>
      </c>
      <c r="E47" s="30">
        <v>5011976.64629652</v>
      </c>
      <c r="F47" s="30">
        <v>4304148.69721366</v>
      </c>
      <c r="G47" s="30">
        <v>3673595.8721781</v>
      </c>
      <c r="H47" s="30">
        <v>2318393.55670427</v>
      </c>
      <c r="I47" s="30">
        <v>1210699.74701561</v>
      </c>
      <c r="J47" s="31">
        <v>31629217.9168664</v>
      </c>
      <c r="K47" s="29">
        <v>45114</v>
      </c>
      <c r="L47" s="30">
        <v>30209</v>
      </c>
      <c r="M47" s="30">
        <v>46625</v>
      </c>
      <c r="N47" s="30">
        <v>73127</v>
      </c>
      <c r="O47" s="30">
        <v>33775</v>
      </c>
      <c r="P47" s="30">
        <v>22272</v>
      </c>
      <c r="Q47" s="30">
        <v>7677</v>
      </c>
      <c r="R47" s="30">
        <v>8160</v>
      </c>
      <c r="S47" s="31">
        <v>266959</v>
      </c>
    </row>
    <row r="48" spans="1:19" ht="12.75">
      <c r="A48" s="14">
        <v>52</v>
      </c>
      <c r="B48" s="29">
        <v>5995839.1759841</v>
      </c>
      <c r="C48" s="30">
        <v>5813681.04644868</v>
      </c>
      <c r="D48" s="30">
        <v>6101937.04486796</v>
      </c>
      <c r="E48" s="30">
        <v>5825547.53792994</v>
      </c>
      <c r="F48" s="30">
        <v>5071281.62147171</v>
      </c>
      <c r="G48" s="30">
        <v>4051174.06057733</v>
      </c>
      <c r="H48" s="30">
        <v>2563929.88139374</v>
      </c>
      <c r="I48" s="30">
        <v>1363968.40639031</v>
      </c>
      <c r="J48" s="31">
        <v>36787358.7750638</v>
      </c>
      <c r="K48" s="29">
        <v>32977</v>
      </c>
      <c r="L48" s="30">
        <v>60362</v>
      </c>
      <c r="M48" s="30">
        <v>46311</v>
      </c>
      <c r="N48" s="30">
        <v>54064</v>
      </c>
      <c r="O48" s="30">
        <v>20740</v>
      </c>
      <c r="P48" s="30">
        <v>41599</v>
      </c>
      <c r="Q48" s="30">
        <v>9854</v>
      </c>
      <c r="R48" s="30">
        <v>7020</v>
      </c>
      <c r="S48" s="31">
        <v>272927</v>
      </c>
    </row>
    <row r="49" spans="1:19" ht="12.75">
      <c r="A49" s="14">
        <v>53</v>
      </c>
      <c r="B49" s="29">
        <v>6919847.8911399</v>
      </c>
      <c r="C49" s="30">
        <v>6919736.21339882</v>
      </c>
      <c r="D49" s="30">
        <v>6890575.7155975</v>
      </c>
      <c r="E49" s="30">
        <v>6692992.36172804</v>
      </c>
      <c r="F49" s="30">
        <v>5808879.20253723</v>
      </c>
      <c r="G49" s="30">
        <v>4542319.78352271</v>
      </c>
      <c r="H49" s="30">
        <v>2786754.12627862</v>
      </c>
      <c r="I49" s="30">
        <v>1399250.11214233</v>
      </c>
      <c r="J49" s="31">
        <v>41960355.4063451</v>
      </c>
      <c r="K49" s="29">
        <v>47401</v>
      </c>
      <c r="L49" s="30">
        <v>84976</v>
      </c>
      <c r="M49" s="30">
        <v>68433</v>
      </c>
      <c r="N49" s="30">
        <v>56358</v>
      </c>
      <c r="O49" s="30">
        <v>40948</v>
      </c>
      <c r="P49" s="30">
        <v>30264</v>
      </c>
      <c r="Q49" s="30">
        <v>19500</v>
      </c>
      <c r="R49" s="30">
        <v>3281</v>
      </c>
      <c r="S49" s="31">
        <v>351161</v>
      </c>
    </row>
    <row r="50" spans="1:19" ht="12.75">
      <c r="A50" s="14">
        <v>54</v>
      </c>
      <c r="B50" s="29">
        <v>8291742.56383135</v>
      </c>
      <c r="C50" s="30">
        <v>7790427.17542452</v>
      </c>
      <c r="D50" s="30">
        <v>8204603.70416548</v>
      </c>
      <c r="E50" s="30">
        <v>7309187.18882861</v>
      </c>
      <c r="F50" s="30">
        <v>6525027.91920086</v>
      </c>
      <c r="G50" s="30">
        <v>5202121.65947664</v>
      </c>
      <c r="H50" s="30">
        <v>3159905.13586789</v>
      </c>
      <c r="I50" s="30">
        <v>1523539.34235983</v>
      </c>
      <c r="J50" s="31">
        <v>48006554.6891551</v>
      </c>
      <c r="K50" s="29">
        <v>66896</v>
      </c>
      <c r="L50" s="30">
        <v>73660</v>
      </c>
      <c r="M50" s="30">
        <v>90949</v>
      </c>
      <c r="N50" s="30">
        <v>71459</v>
      </c>
      <c r="O50" s="30">
        <v>48434</v>
      </c>
      <c r="P50" s="30">
        <v>40105</v>
      </c>
      <c r="Q50" s="30">
        <v>14774</v>
      </c>
      <c r="R50" s="30">
        <v>23542</v>
      </c>
      <c r="S50" s="31">
        <v>429819</v>
      </c>
    </row>
    <row r="51" spans="1:19" ht="12.75">
      <c r="A51" s="14">
        <v>55</v>
      </c>
      <c r="B51" s="29">
        <v>10560651.4259818</v>
      </c>
      <c r="C51" s="30">
        <v>9791994.10572225</v>
      </c>
      <c r="D51" s="30">
        <v>9671710.37633058</v>
      </c>
      <c r="E51" s="30">
        <v>8769153.32312978</v>
      </c>
      <c r="F51" s="30">
        <v>7392854.66309529</v>
      </c>
      <c r="G51" s="30">
        <v>6129082.26448255</v>
      </c>
      <c r="H51" s="30">
        <v>3586137.13275155</v>
      </c>
      <c r="I51" s="30">
        <v>1731727.26427144</v>
      </c>
      <c r="J51" s="31">
        <v>57633310.5557652</v>
      </c>
      <c r="K51" s="29">
        <v>81359</v>
      </c>
      <c r="L51" s="30">
        <v>57195</v>
      </c>
      <c r="M51" s="30">
        <v>85808</v>
      </c>
      <c r="N51" s="30">
        <v>92344</v>
      </c>
      <c r="O51" s="30">
        <v>58060</v>
      </c>
      <c r="P51" s="30">
        <v>32171</v>
      </c>
      <c r="Q51" s="30">
        <v>28336</v>
      </c>
      <c r="R51" s="30">
        <v>3105</v>
      </c>
      <c r="S51" s="31">
        <v>438378</v>
      </c>
    </row>
    <row r="52" spans="1:19" ht="12.75">
      <c r="A52" s="14">
        <v>56</v>
      </c>
      <c r="B52" s="29">
        <v>12416466.2503274</v>
      </c>
      <c r="C52" s="30">
        <v>11705141.5808133</v>
      </c>
      <c r="D52" s="30">
        <v>11499461.2886628</v>
      </c>
      <c r="E52" s="30">
        <v>9979121.1209778</v>
      </c>
      <c r="F52" s="30">
        <v>8659924.47908032</v>
      </c>
      <c r="G52" s="30">
        <v>6602722.14492494</v>
      </c>
      <c r="H52" s="30">
        <v>4034092.98140063</v>
      </c>
      <c r="I52" s="30">
        <v>1775718.67076239</v>
      </c>
      <c r="J52" s="31">
        <v>66672648.5169495</v>
      </c>
      <c r="K52" s="29">
        <v>114519</v>
      </c>
      <c r="L52" s="30">
        <v>98514</v>
      </c>
      <c r="M52" s="30">
        <v>79127</v>
      </c>
      <c r="N52" s="30">
        <v>122001</v>
      </c>
      <c r="O52" s="30">
        <v>80814</v>
      </c>
      <c r="P52" s="30">
        <v>83619</v>
      </c>
      <c r="Q52" s="30">
        <v>46369</v>
      </c>
      <c r="R52" s="30">
        <v>10419</v>
      </c>
      <c r="S52" s="31">
        <v>635382</v>
      </c>
    </row>
    <row r="53" spans="1:19" ht="12.75">
      <c r="A53" s="14">
        <v>57</v>
      </c>
      <c r="B53" s="29">
        <v>10928404.4152139</v>
      </c>
      <c r="C53" s="30">
        <v>13898889.7460808</v>
      </c>
      <c r="D53" s="30">
        <v>13532348.2919736</v>
      </c>
      <c r="E53" s="30">
        <v>11656097.7455096</v>
      </c>
      <c r="F53" s="30">
        <v>9577023.09998168</v>
      </c>
      <c r="G53" s="30">
        <v>7462576.48725006</v>
      </c>
      <c r="H53" s="30">
        <v>4408157.06784952</v>
      </c>
      <c r="I53" s="30">
        <v>1951451.39538804</v>
      </c>
      <c r="J53" s="31">
        <v>73414948.2492474</v>
      </c>
      <c r="K53" s="29">
        <v>148345</v>
      </c>
      <c r="L53" s="30">
        <v>108274</v>
      </c>
      <c r="M53" s="30">
        <v>163856</v>
      </c>
      <c r="N53" s="30">
        <v>137791</v>
      </c>
      <c r="O53" s="30">
        <v>62605</v>
      </c>
      <c r="P53" s="30">
        <v>74602</v>
      </c>
      <c r="Q53" s="30">
        <v>30231</v>
      </c>
      <c r="R53" s="30">
        <v>18107</v>
      </c>
      <c r="S53" s="31">
        <v>743811</v>
      </c>
    </row>
    <row r="54" spans="1:19" ht="12.75">
      <c r="A54" s="14">
        <v>58</v>
      </c>
      <c r="B54" s="29">
        <v>11680506.2561974</v>
      </c>
      <c r="C54" s="30">
        <v>12196089.8361885</v>
      </c>
      <c r="D54" s="30">
        <v>16114402.4754212</v>
      </c>
      <c r="E54" s="30">
        <v>13701429.0774306</v>
      </c>
      <c r="F54" s="30">
        <v>11204189.5514287</v>
      </c>
      <c r="G54" s="30">
        <v>8246209.88166383</v>
      </c>
      <c r="H54" s="30">
        <v>4922065.96340723</v>
      </c>
      <c r="I54" s="30">
        <v>2133188.90455912</v>
      </c>
      <c r="J54" s="31">
        <v>80198081.9462969</v>
      </c>
      <c r="K54" s="29">
        <v>124879</v>
      </c>
      <c r="L54" s="30">
        <v>147889</v>
      </c>
      <c r="M54" s="30">
        <v>183953</v>
      </c>
      <c r="N54" s="30">
        <v>167616</v>
      </c>
      <c r="O54" s="30">
        <v>123083</v>
      </c>
      <c r="P54" s="30">
        <v>67134</v>
      </c>
      <c r="Q54" s="30">
        <v>72931</v>
      </c>
      <c r="R54" s="30">
        <v>11263</v>
      </c>
      <c r="S54" s="31">
        <v>898748</v>
      </c>
    </row>
    <row r="55" spans="1:19" ht="12.75">
      <c r="A55" s="14">
        <v>59</v>
      </c>
      <c r="B55" s="29">
        <v>13260047.5103102</v>
      </c>
      <c r="C55" s="30">
        <v>13313120.8493286</v>
      </c>
      <c r="D55" s="30">
        <v>14135511.4145648</v>
      </c>
      <c r="E55" s="30">
        <v>16169487.0334952</v>
      </c>
      <c r="F55" s="30">
        <v>12923215.245808</v>
      </c>
      <c r="G55" s="30">
        <v>9729748.89776442</v>
      </c>
      <c r="H55" s="30">
        <v>5328924.53335179</v>
      </c>
      <c r="I55" s="30">
        <v>2328203.25890711</v>
      </c>
      <c r="J55" s="31">
        <v>87188258.7435299</v>
      </c>
      <c r="K55" s="29">
        <v>150989</v>
      </c>
      <c r="L55" s="30">
        <v>170855</v>
      </c>
      <c r="M55" s="30">
        <v>180471</v>
      </c>
      <c r="N55" s="30">
        <v>169642</v>
      </c>
      <c r="O55" s="30">
        <v>154752</v>
      </c>
      <c r="P55" s="30">
        <v>119526</v>
      </c>
      <c r="Q55" s="30">
        <v>59289</v>
      </c>
      <c r="R55" s="30">
        <v>17571</v>
      </c>
      <c r="S55" s="31">
        <v>1023095</v>
      </c>
    </row>
    <row r="56" spans="1:19" ht="12.75">
      <c r="A56" s="14">
        <v>60</v>
      </c>
      <c r="B56" s="29">
        <v>17377832.8827481</v>
      </c>
      <c r="C56" s="30">
        <v>19961803.1453361</v>
      </c>
      <c r="D56" s="30">
        <v>21413168.2797027</v>
      </c>
      <c r="E56" s="30">
        <v>20402864.2635846</v>
      </c>
      <c r="F56" s="30">
        <v>22311367.535817</v>
      </c>
      <c r="G56" s="30">
        <v>17702077.6781819</v>
      </c>
      <c r="H56" s="30">
        <v>10158815.051143</v>
      </c>
      <c r="I56" s="30">
        <v>3578955.66788506</v>
      </c>
      <c r="J56" s="31">
        <v>132906884.504399</v>
      </c>
      <c r="K56" s="29">
        <v>203542</v>
      </c>
      <c r="L56" s="30">
        <v>205179</v>
      </c>
      <c r="M56" s="30">
        <v>218188</v>
      </c>
      <c r="N56" s="30">
        <v>192527</v>
      </c>
      <c r="O56" s="30">
        <v>163208</v>
      </c>
      <c r="P56" s="30">
        <v>173197</v>
      </c>
      <c r="Q56" s="30">
        <v>86330</v>
      </c>
      <c r="R56" s="30">
        <v>17958</v>
      </c>
      <c r="S56" s="31">
        <v>1260129</v>
      </c>
    </row>
    <row r="57" spans="1:19" ht="12.75">
      <c r="A57" s="14">
        <v>61</v>
      </c>
      <c r="B57" s="29">
        <v>17739294.7239699</v>
      </c>
      <c r="C57" s="30">
        <v>20485847.064062</v>
      </c>
      <c r="D57" s="30">
        <v>22947598.7655282</v>
      </c>
      <c r="E57" s="30">
        <v>22104598.2690679</v>
      </c>
      <c r="F57" s="30">
        <v>19150315.1595535</v>
      </c>
      <c r="G57" s="30">
        <v>20009888.6255674</v>
      </c>
      <c r="H57" s="30">
        <v>11685011.073033</v>
      </c>
      <c r="I57" s="30">
        <v>4056380.48487247</v>
      </c>
      <c r="J57" s="31">
        <v>138178934.165654</v>
      </c>
      <c r="K57" s="29">
        <v>216085</v>
      </c>
      <c r="L57" s="30">
        <v>256960</v>
      </c>
      <c r="M57" s="30">
        <v>279716</v>
      </c>
      <c r="N57" s="30">
        <v>268137</v>
      </c>
      <c r="O57" s="30">
        <v>243274</v>
      </c>
      <c r="P57" s="30">
        <v>204735</v>
      </c>
      <c r="Q57" s="30">
        <v>106485</v>
      </c>
      <c r="R57" s="30">
        <v>48143</v>
      </c>
      <c r="S57" s="31">
        <v>1623535</v>
      </c>
    </row>
    <row r="58" spans="1:19" ht="12.75">
      <c r="A58" s="14">
        <v>62</v>
      </c>
      <c r="B58" s="29">
        <v>18518674.3293634</v>
      </c>
      <c r="C58" s="30">
        <v>20936158.0958681</v>
      </c>
      <c r="D58" s="30">
        <v>23960228.7391274</v>
      </c>
      <c r="E58" s="30">
        <v>23631219.3864898</v>
      </c>
      <c r="F58" s="30">
        <v>21066393.5188665</v>
      </c>
      <c r="G58" s="30">
        <v>17206704.1036533</v>
      </c>
      <c r="H58" s="30">
        <v>12818233.0408887</v>
      </c>
      <c r="I58" s="30">
        <v>4589336.20487441</v>
      </c>
      <c r="J58" s="31">
        <v>142726947.419132</v>
      </c>
      <c r="K58" s="29">
        <v>185008</v>
      </c>
      <c r="L58" s="30">
        <v>245966</v>
      </c>
      <c r="M58" s="30">
        <v>256758</v>
      </c>
      <c r="N58" s="30">
        <v>319932</v>
      </c>
      <c r="O58" s="30">
        <v>262872</v>
      </c>
      <c r="P58" s="30">
        <v>166081</v>
      </c>
      <c r="Q58" s="30">
        <v>174998</v>
      </c>
      <c r="R58" s="30">
        <v>38963</v>
      </c>
      <c r="S58" s="31">
        <v>1650578</v>
      </c>
    </row>
    <row r="59" spans="1:19" ht="12.75">
      <c r="A59" s="14">
        <v>63</v>
      </c>
      <c r="B59" s="29">
        <v>22687420.5957457</v>
      </c>
      <c r="C59" s="30">
        <v>21808249.1103626</v>
      </c>
      <c r="D59" s="30">
        <v>24461719.3744847</v>
      </c>
      <c r="E59" s="30">
        <v>24443888.1616287</v>
      </c>
      <c r="F59" s="30">
        <v>22300029.4533132</v>
      </c>
      <c r="G59" s="30">
        <v>19185163.6559965</v>
      </c>
      <c r="H59" s="30">
        <v>11249866.8515155</v>
      </c>
      <c r="I59" s="30">
        <v>4833806.79585082</v>
      </c>
      <c r="J59" s="31">
        <v>150970143.998898</v>
      </c>
      <c r="K59" s="29">
        <v>273738</v>
      </c>
      <c r="L59" s="30">
        <v>265983</v>
      </c>
      <c r="M59" s="30">
        <v>367456</v>
      </c>
      <c r="N59" s="30">
        <v>292081</v>
      </c>
      <c r="O59" s="30">
        <v>235470</v>
      </c>
      <c r="P59" s="30">
        <v>184392</v>
      </c>
      <c r="Q59" s="30">
        <v>164828</v>
      </c>
      <c r="R59" s="30">
        <v>50367</v>
      </c>
      <c r="S59" s="31">
        <v>1834315</v>
      </c>
    </row>
    <row r="60" spans="1:19" ht="12.75">
      <c r="A60" s="14">
        <v>64</v>
      </c>
      <c r="B60" s="29">
        <v>26139134.2173732</v>
      </c>
      <c r="C60" s="30">
        <v>26073193.7601658</v>
      </c>
      <c r="D60" s="30">
        <v>25534127.845883</v>
      </c>
      <c r="E60" s="30">
        <v>24764154.0880001</v>
      </c>
      <c r="F60" s="30">
        <v>22704203.9802818</v>
      </c>
      <c r="G60" s="30">
        <v>19848219.4557707</v>
      </c>
      <c r="H60" s="30">
        <v>12734036.636808</v>
      </c>
      <c r="I60" s="30">
        <v>4431057.66094721</v>
      </c>
      <c r="J60" s="31">
        <v>162228127.64523</v>
      </c>
      <c r="K60" s="29">
        <v>367532</v>
      </c>
      <c r="L60" s="30">
        <v>342577</v>
      </c>
      <c r="M60" s="30">
        <v>312051</v>
      </c>
      <c r="N60" s="30">
        <v>348027</v>
      </c>
      <c r="O60" s="30">
        <v>319310</v>
      </c>
      <c r="P60" s="30">
        <v>234483</v>
      </c>
      <c r="Q60" s="30">
        <v>133424</v>
      </c>
      <c r="R60" s="30">
        <v>25427</v>
      </c>
      <c r="S60" s="31">
        <v>2082831</v>
      </c>
    </row>
    <row r="61" spans="1:19" ht="12.75">
      <c r="A61" s="14">
        <v>65</v>
      </c>
      <c r="B61" s="29">
        <v>32341345.8810824</v>
      </c>
      <c r="C61" s="30">
        <v>34867339.2518912</v>
      </c>
      <c r="D61" s="30">
        <v>34520015.6436278</v>
      </c>
      <c r="E61" s="30">
        <v>30446352.5759449</v>
      </c>
      <c r="F61" s="30">
        <v>27214024.7485535</v>
      </c>
      <c r="G61" s="30">
        <v>23267990.3845351</v>
      </c>
      <c r="H61" s="30">
        <v>15436987.3992035</v>
      </c>
      <c r="I61" s="30">
        <v>6075955.43571556</v>
      </c>
      <c r="J61" s="31">
        <v>204170011.320554</v>
      </c>
      <c r="K61" s="29">
        <v>445280</v>
      </c>
      <c r="L61" s="30">
        <v>451660</v>
      </c>
      <c r="M61" s="30">
        <v>525013</v>
      </c>
      <c r="N61" s="30">
        <v>431560</v>
      </c>
      <c r="O61" s="30">
        <v>357282</v>
      </c>
      <c r="P61" s="30">
        <v>328574</v>
      </c>
      <c r="Q61" s="30">
        <v>173205</v>
      </c>
      <c r="R61" s="30">
        <v>115867</v>
      </c>
      <c r="S61" s="31">
        <v>2828441</v>
      </c>
    </row>
    <row r="62" spans="1:19" ht="12.75">
      <c r="A62" s="14">
        <v>66</v>
      </c>
      <c r="B62" s="29">
        <v>33012792.3335844</v>
      </c>
      <c r="C62" s="30">
        <v>35761282.7767184</v>
      </c>
      <c r="D62" s="30">
        <v>36652851.433091</v>
      </c>
      <c r="E62" s="30">
        <v>33063634.0968022</v>
      </c>
      <c r="F62" s="30">
        <v>27099255.8417136</v>
      </c>
      <c r="G62" s="30">
        <v>22150343.5527014</v>
      </c>
      <c r="H62" s="30">
        <v>14718723.242241</v>
      </c>
      <c r="I62" s="30">
        <v>5738224.17702014</v>
      </c>
      <c r="J62" s="31">
        <v>208197107.453872</v>
      </c>
      <c r="K62" s="29">
        <v>584726</v>
      </c>
      <c r="L62" s="30">
        <v>646597</v>
      </c>
      <c r="M62" s="30">
        <v>615394</v>
      </c>
      <c r="N62" s="30">
        <v>566796</v>
      </c>
      <c r="O62" s="30">
        <v>484807</v>
      </c>
      <c r="P62" s="30">
        <v>375168</v>
      </c>
      <c r="Q62" s="30">
        <v>229351</v>
      </c>
      <c r="R62" s="30">
        <v>85223</v>
      </c>
      <c r="S62" s="31">
        <v>3588062</v>
      </c>
    </row>
    <row r="63" spans="1:19" ht="12.75">
      <c r="A63" s="14">
        <v>67</v>
      </c>
      <c r="B63" s="29">
        <v>32876571.7685563</v>
      </c>
      <c r="C63" s="30">
        <v>36313703.5142114</v>
      </c>
      <c r="D63" s="30">
        <v>36968980.4678235</v>
      </c>
      <c r="E63" s="30">
        <v>34912690.4902702</v>
      </c>
      <c r="F63" s="30">
        <v>29296997.5967409</v>
      </c>
      <c r="G63" s="30">
        <v>21635321.9461864</v>
      </c>
      <c r="H63" s="30">
        <v>13897009.8444264</v>
      </c>
      <c r="I63" s="30">
        <v>5562360.59838287</v>
      </c>
      <c r="J63" s="31">
        <v>211463636.226598</v>
      </c>
      <c r="K63" s="29">
        <v>570276</v>
      </c>
      <c r="L63" s="30">
        <v>733704</v>
      </c>
      <c r="M63" s="30">
        <v>613249</v>
      </c>
      <c r="N63" s="30">
        <v>601356</v>
      </c>
      <c r="O63" s="30">
        <v>616970</v>
      </c>
      <c r="P63" s="30">
        <v>364528</v>
      </c>
      <c r="Q63" s="30">
        <v>185578</v>
      </c>
      <c r="R63" s="30">
        <v>78345</v>
      </c>
      <c r="S63" s="31">
        <v>3764006</v>
      </c>
    </row>
    <row r="64" spans="1:19" ht="12.75">
      <c r="A64" s="14">
        <v>68</v>
      </c>
      <c r="B64" s="29">
        <v>32831168.2995652</v>
      </c>
      <c r="C64" s="30">
        <v>35791395.4889252</v>
      </c>
      <c r="D64" s="30">
        <v>37030194.2326938</v>
      </c>
      <c r="E64" s="30">
        <v>35014089.1252402</v>
      </c>
      <c r="F64" s="30">
        <v>30870609.4337333</v>
      </c>
      <c r="G64" s="30">
        <v>23446857.6076007</v>
      </c>
      <c r="H64" s="30">
        <v>13678534.4671111</v>
      </c>
      <c r="I64" s="30">
        <v>5194476.760882</v>
      </c>
      <c r="J64" s="31">
        <v>213857325.415751</v>
      </c>
      <c r="K64" s="29">
        <v>661692</v>
      </c>
      <c r="L64" s="30">
        <v>723885</v>
      </c>
      <c r="M64" s="30">
        <v>761731</v>
      </c>
      <c r="N64" s="30">
        <v>789824</v>
      </c>
      <c r="O64" s="30">
        <v>564184</v>
      </c>
      <c r="P64" s="30">
        <v>430651</v>
      </c>
      <c r="Q64" s="30">
        <v>278476</v>
      </c>
      <c r="R64" s="30">
        <v>69839</v>
      </c>
      <c r="S64" s="31">
        <v>4280282</v>
      </c>
    </row>
    <row r="65" spans="1:19" ht="12.75">
      <c r="A65" s="14">
        <v>69</v>
      </c>
      <c r="B65" s="29">
        <v>32530987.7416777</v>
      </c>
      <c r="C65" s="30">
        <v>35357562.2852508</v>
      </c>
      <c r="D65" s="30">
        <v>36319170.0119647</v>
      </c>
      <c r="E65" s="30">
        <v>34795156.3605281</v>
      </c>
      <c r="F65" s="30">
        <v>30908496.9730674</v>
      </c>
      <c r="G65" s="30">
        <v>24688967.9438623</v>
      </c>
      <c r="H65" s="30">
        <v>15001647.5346857</v>
      </c>
      <c r="I65" s="30">
        <v>5194467.09623911</v>
      </c>
      <c r="J65" s="31">
        <v>214796455.947276</v>
      </c>
      <c r="K65" s="29">
        <v>780987</v>
      </c>
      <c r="L65" s="30">
        <v>843741</v>
      </c>
      <c r="M65" s="30">
        <v>869061</v>
      </c>
      <c r="N65" s="30">
        <v>802394</v>
      </c>
      <c r="O65" s="30">
        <v>642785</v>
      </c>
      <c r="P65" s="30">
        <v>463377</v>
      </c>
      <c r="Q65" s="30">
        <v>300044</v>
      </c>
      <c r="R65" s="30">
        <v>98331</v>
      </c>
      <c r="S65" s="31">
        <v>4800720</v>
      </c>
    </row>
    <row r="66" spans="1:19" ht="12.75">
      <c r="A66" s="14">
        <v>70</v>
      </c>
      <c r="B66" s="29">
        <v>31705054.6132752</v>
      </c>
      <c r="C66" s="30">
        <v>34953330.0170175</v>
      </c>
      <c r="D66" s="30">
        <v>35511537.5642592</v>
      </c>
      <c r="E66" s="30">
        <v>34359099.1630895</v>
      </c>
      <c r="F66" s="30">
        <v>30785495.1426617</v>
      </c>
      <c r="G66" s="30">
        <v>24685676.0365528</v>
      </c>
      <c r="H66" s="30">
        <v>15429019.3619232</v>
      </c>
      <c r="I66" s="30">
        <v>5787825.34056306</v>
      </c>
      <c r="J66" s="31">
        <v>213217037.239342</v>
      </c>
      <c r="K66" s="29">
        <v>805065</v>
      </c>
      <c r="L66" s="30">
        <v>869765</v>
      </c>
      <c r="M66" s="30">
        <v>910178</v>
      </c>
      <c r="N66" s="30">
        <v>826239</v>
      </c>
      <c r="O66" s="30">
        <v>694802</v>
      </c>
      <c r="P66" s="30">
        <v>590015</v>
      </c>
      <c r="Q66" s="30">
        <v>338423</v>
      </c>
      <c r="R66" s="30">
        <v>114981</v>
      </c>
      <c r="S66" s="31">
        <v>5149468</v>
      </c>
    </row>
    <row r="67" spans="1:19" ht="12.75">
      <c r="A67" s="14">
        <v>71</v>
      </c>
      <c r="B67" s="29">
        <v>31705458.3744115</v>
      </c>
      <c r="C67" s="30">
        <v>34029619.7032457</v>
      </c>
      <c r="D67" s="30">
        <v>34645303.259949</v>
      </c>
      <c r="E67" s="30">
        <v>33350354.5097505</v>
      </c>
      <c r="F67" s="30">
        <v>30289299.8912809</v>
      </c>
      <c r="G67" s="30">
        <v>24508612.3538557</v>
      </c>
      <c r="H67" s="30">
        <v>15316269.2700171</v>
      </c>
      <c r="I67" s="30">
        <v>5831937.67268704</v>
      </c>
      <c r="J67" s="31">
        <v>209676855.035197</v>
      </c>
      <c r="K67" s="29">
        <v>882084</v>
      </c>
      <c r="L67" s="30">
        <v>1025767</v>
      </c>
      <c r="M67" s="30">
        <v>1036235</v>
      </c>
      <c r="N67" s="30">
        <v>821843</v>
      </c>
      <c r="O67" s="30">
        <v>860906</v>
      </c>
      <c r="P67" s="30">
        <v>591429</v>
      </c>
      <c r="Q67" s="30">
        <v>408074</v>
      </c>
      <c r="R67" s="30">
        <v>110901</v>
      </c>
      <c r="S67" s="31">
        <v>5737239</v>
      </c>
    </row>
    <row r="68" spans="1:19" ht="12.75">
      <c r="A68" s="14">
        <v>72</v>
      </c>
      <c r="B68" s="29">
        <v>30758053.4950524</v>
      </c>
      <c r="C68" s="30">
        <v>34107459.7747804</v>
      </c>
      <c r="D68" s="30">
        <v>33375323.8521431</v>
      </c>
      <c r="E68" s="30">
        <v>32209869.6978489</v>
      </c>
      <c r="F68" s="30">
        <v>29786184.4886704</v>
      </c>
      <c r="G68" s="30">
        <v>24325171.446993</v>
      </c>
      <c r="H68" s="30">
        <v>15116038.1166377</v>
      </c>
      <c r="I68" s="30">
        <v>5763120.15684728</v>
      </c>
      <c r="J68" s="31">
        <v>205441221.028973</v>
      </c>
      <c r="K68" s="29">
        <v>1063356</v>
      </c>
      <c r="L68" s="30">
        <v>1021324</v>
      </c>
      <c r="M68" s="30">
        <v>1068019</v>
      </c>
      <c r="N68" s="30">
        <v>1035265</v>
      </c>
      <c r="O68" s="30">
        <v>823067</v>
      </c>
      <c r="P68" s="30">
        <v>587157</v>
      </c>
      <c r="Q68" s="30">
        <v>372008</v>
      </c>
      <c r="R68" s="30">
        <v>130207</v>
      </c>
      <c r="S68" s="31">
        <v>6100403</v>
      </c>
    </row>
    <row r="69" spans="1:19" ht="12.75">
      <c r="A69" s="14">
        <v>73</v>
      </c>
      <c r="B69" s="29">
        <v>28596231.8985813</v>
      </c>
      <c r="C69" s="30">
        <v>33091445.048601</v>
      </c>
      <c r="D69" s="30">
        <v>33189492.8188022</v>
      </c>
      <c r="E69" s="30">
        <v>30872754.9814656</v>
      </c>
      <c r="F69" s="30">
        <v>28590779.4601536</v>
      </c>
      <c r="G69" s="30">
        <v>23604593.5343409</v>
      </c>
      <c r="H69" s="30">
        <v>15160781.2161714</v>
      </c>
      <c r="I69" s="30">
        <v>5783094.23866572</v>
      </c>
      <c r="J69" s="31">
        <v>198889173.196782</v>
      </c>
      <c r="K69" s="29">
        <v>1019446</v>
      </c>
      <c r="L69" s="30">
        <v>1178635</v>
      </c>
      <c r="M69" s="30">
        <v>1080558</v>
      </c>
      <c r="N69" s="30">
        <v>1067850</v>
      </c>
      <c r="O69" s="30">
        <v>909303</v>
      </c>
      <c r="P69" s="30">
        <v>697701</v>
      </c>
      <c r="Q69" s="30">
        <v>370326</v>
      </c>
      <c r="R69" s="30">
        <v>195996</v>
      </c>
      <c r="S69" s="31">
        <v>6519815</v>
      </c>
    </row>
    <row r="70" spans="1:19" ht="12.75">
      <c r="A70" s="14">
        <v>74</v>
      </c>
      <c r="B70" s="29">
        <v>26426154.9849395</v>
      </c>
      <c r="C70" s="30">
        <v>30614426.637209</v>
      </c>
      <c r="D70" s="30">
        <v>31728415.001676</v>
      </c>
      <c r="E70" s="30">
        <v>30652875.8064952</v>
      </c>
      <c r="F70" s="30">
        <v>27462812.5103066</v>
      </c>
      <c r="G70" s="30">
        <v>22667588.5839166</v>
      </c>
      <c r="H70" s="30">
        <v>14736838.5983667</v>
      </c>
      <c r="I70" s="30">
        <v>5777491.61927821</v>
      </c>
      <c r="J70" s="31">
        <v>190066603.742188</v>
      </c>
      <c r="K70" s="29">
        <v>1051834</v>
      </c>
      <c r="L70" s="30">
        <v>1115405</v>
      </c>
      <c r="M70" s="30">
        <v>1361777</v>
      </c>
      <c r="N70" s="30">
        <v>1141532</v>
      </c>
      <c r="O70" s="30">
        <v>969567</v>
      </c>
      <c r="P70" s="30">
        <v>752966</v>
      </c>
      <c r="Q70" s="30">
        <v>526334</v>
      </c>
      <c r="R70" s="30">
        <v>224558</v>
      </c>
      <c r="S70" s="31">
        <v>7143973</v>
      </c>
    </row>
    <row r="71" spans="1:19" ht="12.75">
      <c r="A71" s="14">
        <v>75</v>
      </c>
      <c r="B71" s="29">
        <v>24603133.8802541</v>
      </c>
      <c r="C71" s="30">
        <v>28477306.1135188</v>
      </c>
      <c r="D71" s="30">
        <v>29422856.8945836</v>
      </c>
      <c r="E71" s="30">
        <v>29389751.4843193</v>
      </c>
      <c r="F71" s="30">
        <v>27335246.5230218</v>
      </c>
      <c r="G71" s="30">
        <v>21698411.974212</v>
      </c>
      <c r="H71" s="30">
        <v>14064781.093838</v>
      </c>
      <c r="I71" s="30">
        <v>5616691.02611357</v>
      </c>
      <c r="J71" s="31">
        <v>180608178.989861</v>
      </c>
      <c r="K71" s="29">
        <v>1162772</v>
      </c>
      <c r="L71" s="30">
        <v>1189583</v>
      </c>
      <c r="M71" s="30">
        <v>1193124</v>
      </c>
      <c r="N71" s="30">
        <v>1181974</v>
      </c>
      <c r="O71" s="30">
        <v>1131190</v>
      </c>
      <c r="P71" s="30">
        <v>850147</v>
      </c>
      <c r="Q71" s="30">
        <v>586016</v>
      </c>
      <c r="R71" s="30">
        <v>243891</v>
      </c>
      <c r="S71" s="31">
        <v>7538697</v>
      </c>
    </row>
    <row r="72" spans="1:19" ht="12.75">
      <c r="A72" s="14">
        <v>76</v>
      </c>
      <c r="B72" s="29">
        <v>21980085.6752666</v>
      </c>
      <c r="C72" s="30">
        <v>26256234.8328337</v>
      </c>
      <c r="D72" s="30">
        <v>27030237.6254387</v>
      </c>
      <c r="E72" s="30">
        <v>27291200.5172463</v>
      </c>
      <c r="F72" s="30">
        <v>25838653.4916971</v>
      </c>
      <c r="G72" s="30">
        <v>21521879.84758</v>
      </c>
      <c r="H72" s="30">
        <v>13538131.658661</v>
      </c>
      <c r="I72" s="30">
        <v>5282759.16784266</v>
      </c>
      <c r="J72" s="31">
        <v>168739182.816566</v>
      </c>
      <c r="K72" s="29">
        <v>1188886</v>
      </c>
      <c r="L72" s="30">
        <v>1260678</v>
      </c>
      <c r="M72" s="30">
        <v>1343895</v>
      </c>
      <c r="N72" s="30">
        <v>1182150</v>
      </c>
      <c r="O72" s="30">
        <v>1119689</v>
      </c>
      <c r="P72" s="30">
        <v>902265</v>
      </c>
      <c r="Q72" s="30">
        <v>638200</v>
      </c>
      <c r="R72" s="30">
        <v>228010</v>
      </c>
      <c r="S72" s="31">
        <v>7863773</v>
      </c>
    </row>
    <row r="73" spans="1:19" ht="12.75">
      <c r="A73" s="14">
        <v>77</v>
      </c>
      <c r="B73" s="29">
        <v>20337627.5287623</v>
      </c>
      <c r="C73" s="30">
        <v>23605618.5749634</v>
      </c>
      <c r="D73" s="30">
        <v>24710435.3257989</v>
      </c>
      <c r="E73" s="30">
        <v>25012666.7995877</v>
      </c>
      <c r="F73" s="30">
        <v>24257652.9719295</v>
      </c>
      <c r="G73" s="30">
        <v>20310862.6560444</v>
      </c>
      <c r="H73" s="30">
        <v>13654265.7438051</v>
      </c>
      <c r="I73" s="30">
        <v>5140333.48564727</v>
      </c>
      <c r="J73" s="31">
        <v>157029463.086539</v>
      </c>
      <c r="K73" s="29">
        <v>1128864</v>
      </c>
      <c r="L73" s="30">
        <v>1282332</v>
      </c>
      <c r="M73" s="30">
        <v>1267950</v>
      </c>
      <c r="N73" s="30">
        <v>1378033</v>
      </c>
      <c r="O73" s="30">
        <v>1245004</v>
      </c>
      <c r="P73" s="30">
        <v>1020983</v>
      </c>
      <c r="Q73" s="30">
        <v>568932</v>
      </c>
      <c r="R73" s="30">
        <v>236653</v>
      </c>
      <c r="S73" s="31">
        <v>8128751</v>
      </c>
    </row>
    <row r="74" spans="1:19" ht="12.75">
      <c r="A74" s="14">
        <v>78</v>
      </c>
      <c r="B74" s="29">
        <v>17500062.7511139</v>
      </c>
      <c r="C74" s="30">
        <v>22130480.5375661</v>
      </c>
      <c r="D74" s="30">
        <v>22255523.4591913</v>
      </c>
      <c r="E74" s="30">
        <v>22622947.6904115</v>
      </c>
      <c r="F74" s="30">
        <v>21950251.4762731</v>
      </c>
      <c r="G74" s="30">
        <v>19034880.0839654</v>
      </c>
      <c r="H74" s="30">
        <v>12922146.0652387</v>
      </c>
      <c r="I74" s="30">
        <v>5262727.68471502</v>
      </c>
      <c r="J74" s="31">
        <v>143679019.748475</v>
      </c>
      <c r="K74" s="29">
        <v>1167655</v>
      </c>
      <c r="L74" s="30">
        <v>1383929</v>
      </c>
      <c r="M74" s="30">
        <v>1262966</v>
      </c>
      <c r="N74" s="30">
        <v>1225149</v>
      </c>
      <c r="O74" s="30">
        <v>1184639</v>
      </c>
      <c r="P74" s="30">
        <v>1055815</v>
      </c>
      <c r="Q74" s="30">
        <v>724375</v>
      </c>
      <c r="R74" s="30">
        <v>259106</v>
      </c>
      <c r="S74" s="31">
        <v>8263634</v>
      </c>
    </row>
    <row r="75" spans="1:19" ht="12.75">
      <c r="A75" s="14">
        <v>79</v>
      </c>
      <c r="B75" s="29">
        <v>15545384.4741647</v>
      </c>
      <c r="C75" s="30">
        <v>18923003.9365273</v>
      </c>
      <c r="D75" s="30">
        <v>20565024.7057844</v>
      </c>
      <c r="E75" s="30">
        <v>20253092.8142533</v>
      </c>
      <c r="F75" s="30">
        <v>19765016.9791709</v>
      </c>
      <c r="G75" s="30">
        <v>16955927.2903678</v>
      </c>
      <c r="H75" s="30">
        <v>12296372.6446361</v>
      </c>
      <c r="I75" s="30">
        <v>5080318.08995133</v>
      </c>
      <c r="J75" s="31">
        <v>129384140.934856</v>
      </c>
      <c r="K75" s="29">
        <v>1125159</v>
      </c>
      <c r="L75" s="30">
        <v>1340480</v>
      </c>
      <c r="M75" s="30">
        <v>1252392</v>
      </c>
      <c r="N75" s="30">
        <v>1379975</v>
      </c>
      <c r="O75" s="30">
        <v>1204037</v>
      </c>
      <c r="P75" s="30">
        <v>1062281</v>
      </c>
      <c r="Q75" s="30">
        <v>691993</v>
      </c>
      <c r="R75" s="30">
        <v>337931</v>
      </c>
      <c r="S75" s="31">
        <v>8394248</v>
      </c>
    </row>
    <row r="76" spans="1:19" ht="12.75">
      <c r="A76" s="14">
        <v>80</v>
      </c>
      <c r="B76" s="29">
        <v>14002933.610321</v>
      </c>
      <c r="C76" s="30">
        <v>16871954.0745085</v>
      </c>
      <c r="D76" s="30">
        <v>17702508.9262001</v>
      </c>
      <c r="E76" s="30">
        <v>18700997.0548275</v>
      </c>
      <c r="F76" s="30">
        <v>17920151.6367076</v>
      </c>
      <c r="G76" s="30">
        <v>15537975.1195227</v>
      </c>
      <c r="H76" s="30">
        <v>10920974.8358487</v>
      </c>
      <c r="I76" s="30">
        <v>4773701.12756704</v>
      </c>
      <c r="J76" s="31">
        <v>116431196.385503</v>
      </c>
      <c r="K76" s="29">
        <v>1006113</v>
      </c>
      <c r="L76" s="30">
        <v>1232920</v>
      </c>
      <c r="M76" s="30">
        <v>1237658</v>
      </c>
      <c r="N76" s="30">
        <v>1270078</v>
      </c>
      <c r="O76" s="30">
        <v>1167515</v>
      </c>
      <c r="P76" s="30">
        <v>997182</v>
      </c>
      <c r="Q76" s="30">
        <v>760160</v>
      </c>
      <c r="R76" s="30">
        <v>306396</v>
      </c>
      <c r="S76" s="31">
        <v>7978022</v>
      </c>
    </row>
    <row r="77" spans="1:19" ht="12.75">
      <c r="A77" s="14">
        <v>81</v>
      </c>
      <c r="B77" s="29">
        <v>13324459.3030073</v>
      </c>
      <c r="C77" s="30">
        <v>15209472.9568225</v>
      </c>
      <c r="D77" s="30">
        <v>15804472.8855525</v>
      </c>
      <c r="E77" s="30">
        <v>16077734.9110846</v>
      </c>
      <c r="F77" s="30">
        <v>16316497.5038556</v>
      </c>
      <c r="G77" s="30">
        <v>14001687.1291738</v>
      </c>
      <c r="H77" s="30">
        <v>10038577.9711269</v>
      </c>
      <c r="I77" s="30">
        <v>4278761.09818746</v>
      </c>
      <c r="J77" s="31">
        <v>105051663.758811</v>
      </c>
      <c r="K77" s="29">
        <v>1106214</v>
      </c>
      <c r="L77" s="30">
        <v>1026755</v>
      </c>
      <c r="M77" s="30">
        <v>1149639</v>
      </c>
      <c r="N77" s="30">
        <v>1114356</v>
      </c>
      <c r="O77" s="30">
        <v>1217027</v>
      </c>
      <c r="P77" s="30">
        <v>1049831</v>
      </c>
      <c r="Q77" s="30">
        <v>675093</v>
      </c>
      <c r="R77" s="30">
        <v>276955</v>
      </c>
      <c r="S77" s="31">
        <v>7615870</v>
      </c>
    </row>
    <row r="78" spans="1:19" ht="12.75">
      <c r="A78" s="14">
        <v>82</v>
      </c>
      <c r="B78" s="29">
        <v>12440650.3966193</v>
      </c>
      <c r="C78" s="30">
        <v>14324968.2547942</v>
      </c>
      <c r="D78" s="30">
        <v>14268513.8055252</v>
      </c>
      <c r="E78" s="30">
        <v>14255766.4739787</v>
      </c>
      <c r="F78" s="30">
        <v>14137378.8297497</v>
      </c>
      <c r="G78" s="30">
        <v>12716523.9927985</v>
      </c>
      <c r="H78" s="30">
        <v>8943458.9555613</v>
      </c>
      <c r="I78" s="30">
        <v>4041809.51278524</v>
      </c>
      <c r="J78" s="31">
        <v>95129070.2218122</v>
      </c>
      <c r="K78" s="29">
        <v>1310429</v>
      </c>
      <c r="L78" s="30">
        <v>1282693</v>
      </c>
      <c r="M78" s="30">
        <v>1174328</v>
      </c>
      <c r="N78" s="30">
        <v>1133013</v>
      </c>
      <c r="O78" s="30">
        <v>1087578</v>
      </c>
      <c r="P78" s="30">
        <v>1094162</v>
      </c>
      <c r="Q78" s="30">
        <v>736689</v>
      </c>
      <c r="R78" s="30">
        <v>287846</v>
      </c>
      <c r="S78" s="31">
        <v>8106738</v>
      </c>
    </row>
    <row r="79" spans="1:19" ht="12.75">
      <c r="A79" s="14">
        <v>83</v>
      </c>
      <c r="B79" s="29">
        <v>11143899.2238342</v>
      </c>
      <c r="C79" s="30">
        <v>13146797.7627392</v>
      </c>
      <c r="D79" s="30">
        <v>13299589.3466453</v>
      </c>
      <c r="E79" s="30">
        <v>12604824.5907214</v>
      </c>
      <c r="F79" s="30">
        <v>12508291.9655352</v>
      </c>
      <c r="G79" s="30">
        <v>11041357.54644</v>
      </c>
      <c r="H79" s="30">
        <v>7762263.13975001</v>
      </c>
      <c r="I79" s="30">
        <v>3463818.74023142</v>
      </c>
      <c r="J79" s="31">
        <v>84970842.3158966</v>
      </c>
      <c r="K79" s="29">
        <v>1259619</v>
      </c>
      <c r="L79" s="30">
        <v>1354672</v>
      </c>
      <c r="M79" s="30">
        <v>1253163</v>
      </c>
      <c r="N79" s="30">
        <v>1343158</v>
      </c>
      <c r="O79" s="30">
        <v>1154644</v>
      </c>
      <c r="P79" s="30">
        <v>928760</v>
      </c>
      <c r="Q79" s="30">
        <v>767345</v>
      </c>
      <c r="R79" s="30">
        <v>292921</v>
      </c>
      <c r="S79" s="31">
        <v>8354282</v>
      </c>
    </row>
    <row r="80" spans="1:19" ht="12.75">
      <c r="A80" s="14">
        <v>84</v>
      </c>
      <c r="B80" s="29">
        <v>6777823.07252623</v>
      </c>
      <c r="C80" s="30">
        <v>11840665.6751329</v>
      </c>
      <c r="D80" s="30">
        <v>12207463.7580091</v>
      </c>
      <c r="E80" s="30">
        <v>11547164.1562477</v>
      </c>
      <c r="F80" s="30">
        <v>11029127.6734358</v>
      </c>
      <c r="G80" s="30">
        <v>9738371.04737256</v>
      </c>
      <c r="H80" s="30">
        <v>6727636.80915719</v>
      </c>
      <c r="I80" s="30">
        <v>3024765.85857996</v>
      </c>
      <c r="J80" s="31">
        <v>72893018.0504614</v>
      </c>
      <c r="K80" s="29">
        <v>876516</v>
      </c>
      <c r="L80" s="30">
        <v>1270687</v>
      </c>
      <c r="M80" s="30">
        <v>1251935</v>
      </c>
      <c r="N80" s="30">
        <v>1114062</v>
      </c>
      <c r="O80" s="30">
        <v>1146857</v>
      </c>
      <c r="P80" s="30">
        <v>995502</v>
      </c>
      <c r="Q80" s="30">
        <v>674191</v>
      </c>
      <c r="R80" s="30">
        <v>257617</v>
      </c>
      <c r="S80" s="31">
        <v>7587367</v>
      </c>
    </row>
    <row r="81" spans="1:19" ht="12.75">
      <c r="A81" s="14">
        <v>85</v>
      </c>
      <c r="B81" s="29">
        <v>5462439.66290429</v>
      </c>
      <c r="C81" s="30">
        <v>6990922.05287486</v>
      </c>
      <c r="D81" s="30">
        <v>10704890.2735718</v>
      </c>
      <c r="E81" s="30">
        <v>10589476.7393133</v>
      </c>
      <c r="F81" s="30">
        <v>9870950.15705847</v>
      </c>
      <c r="G81" s="30">
        <v>8558160.65839913</v>
      </c>
      <c r="H81" s="30">
        <v>5955507.44230236</v>
      </c>
      <c r="I81" s="30">
        <v>2571512.40791673</v>
      </c>
      <c r="J81" s="31">
        <v>60703859.3943409</v>
      </c>
      <c r="K81" s="29">
        <v>719299</v>
      </c>
      <c r="L81" s="30">
        <v>808900</v>
      </c>
      <c r="M81" s="30">
        <v>1176830</v>
      </c>
      <c r="N81" s="30">
        <v>1247009</v>
      </c>
      <c r="O81" s="30">
        <v>1098636</v>
      </c>
      <c r="P81" s="30">
        <v>1004205</v>
      </c>
      <c r="Q81" s="30">
        <v>726252</v>
      </c>
      <c r="R81" s="30">
        <v>273563</v>
      </c>
      <c r="S81" s="31">
        <v>7054694</v>
      </c>
    </row>
    <row r="82" spans="1:19" ht="12.75">
      <c r="A82" s="14">
        <v>86</v>
      </c>
      <c r="B82" s="29">
        <v>5036572.24307904</v>
      </c>
      <c r="C82" s="30">
        <v>5586844.40417641</v>
      </c>
      <c r="D82" s="30">
        <v>6230533.53434861</v>
      </c>
      <c r="E82" s="30">
        <v>9099245.5026012</v>
      </c>
      <c r="F82" s="30">
        <v>9072300.33682958</v>
      </c>
      <c r="G82" s="30">
        <v>7652983.4470967</v>
      </c>
      <c r="H82" s="30">
        <v>5358186.71046058</v>
      </c>
      <c r="I82" s="30">
        <v>2234462.26568387</v>
      </c>
      <c r="J82" s="31">
        <v>50271128.4442759</v>
      </c>
      <c r="K82" s="29">
        <v>831311</v>
      </c>
      <c r="L82" s="30">
        <v>757615</v>
      </c>
      <c r="M82" s="30">
        <v>805504</v>
      </c>
      <c r="N82" s="30">
        <v>1037224</v>
      </c>
      <c r="O82" s="30">
        <v>1227012</v>
      </c>
      <c r="P82" s="30">
        <v>937149</v>
      </c>
      <c r="Q82" s="30">
        <v>586672</v>
      </c>
      <c r="R82" s="30">
        <v>302737</v>
      </c>
      <c r="S82" s="31">
        <v>6485224</v>
      </c>
    </row>
    <row r="83" spans="1:19" ht="12.75">
      <c r="A83" s="14">
        <v>87</v>
      </c>
      <c r="B83" s="29">
        <v>4377238.4915882</v>
      </c>
      <c r="C83" s="30">
        <v>5158051.02882405</v>
      </c>
      <c r="D83" s="30">
        <v>4889637.92885057</v>
      </c>
      <c r="E83" s="30">
        <v>5299195.99979185</v>
      </c>
      <c r="F83" s="30">
        <v>7469149.26577787</v>
      </c>
      <c r="G83" s="30">
        <v>6873451.48229886</v>
      </c>
      <c r="H83" s="30">
        <v>4602427.30154208</v>
      </c>
      <c r="I83" s="30">
        <v>1992059.12217384</v>
      </c>
      <c r="J83" s="31">
        <v>40661210.6208473</v>
      </c>
      <c r="K83" s="29">
        <v>611463</v>
      </c>
      <c r="L83" s="30">
        <v>883465</v>
      </c>
      <c r="M83" s="30">
        <v>784581</v>
      </c>
      <c r="N83" s="30">
        <v>769127</v>
      </c>
      <c r="O83" s="30">
        <v>1169743</v>
      </c>
      <c r="P83" s="30">
        <v>954097</v>
      </c>
      <c r="Q83" s="30">
        <v>662958</v>
      </c>
      <c r="R83" s="30">
        <v>271648</v>
      </c>
      <c r="S83" s="31">
        <v>6107082</v>
      </c>
    </row>
    <row r="84" spans="1:19" ht="12.75">
      <c r="A84" s="14">
        <v>88</v>
      </c>
      <c r="B84" s="29">
        <v>3907311.78849392</v>
      </c>
      <c r="C84" s="30">
        <v>4516661.85734392</v>
      </c>
      <c r="D84" s="30">
        <v>4385611.21169388</v>
      </c>
      <c r="E84" s="30">
        <v>4091145.76698814</v>
      </c>
      <c r="F84" s="30">
        <v>4280914.1862928</v>
      </c>
      <c r="G84" s="30">
        <v>5425555.94118103</v>
      </c>
      <c r="H84" s="30">
        <v>4018958.91123302</v>
      </c>
      <c r="I84" s="30">
        <v>1647607.02131294</v>
      </c>
      <c r="J84" s="31">
        <v>32273766.6845397</v>
      </c>
      <c r="K84" s="29">
        <v>648305</v>
      </c>
      <c r="L84" s="30">
        <v>685663</v>
      </c>
      <c r="M84" s="30">
        <v>646752</v>
      </c>
      <c r="N84" s="30">
        <v>644543</v>
      </c>
      <c r="O84" s="30">
        <v>748408</v>
      </c>
      <c r="P84" s="30">
        <v>929260</v>
      </c>
      <c r="Q84" s="30">
        <v>571176</v>
      </c>
      <c r="R84" s="30">
        <v>284678</v>
      </c>
      <c r="S84" s="31">
        <v>5158785</v>
      </c>
    </row>
    <row r="85" spans="1:19" ht="12.75">
      <c r="A85" s="14">
        <v>89</v>
      </c>
      <c r="B85" s="29">
        <v>3161390.03179738</v>
      </c>
      <c r="C85" s="30">
        <v>3895899.12036039</v>
      </c>
      <c r="D85" s="30">
        <v>3857427.14530186</v>
      </c>
      <c r="E85" s="30">
        <v>3555729.50808581</v>
      </c>
      <c r="F85" s="30">
        <v>3386848.3364058</v>
      </c>
      <c r="G85" s="30">
        <v>3099995.78385655</v>
      </c>
      <c r="H85" s="30">
        <v>3131739.90953319</v>
      </c>
      <c r="I85" s="30">
        <v>1460092.049663</v>
      </c>
      <c r="J85" s="31">
        <v>25549121.885004</v>
      </c>
      <c r="K85" s="29">
        <v>537505</v>
      </c>
      <c r="L85" s="30">
        <v>576526</v>
      </c>
      <c r="M85" s="30">
        <v>718876</v>
      </c>
      <c r="N85" s="30">
        <v>657196</v>
      </c>
      <c r="O85" s="30">
        <v>526037</v>
      </c>
      <c r="P85" s="30">
        <v>537408</v>
      </c>
      <c r="Q85" s="30">
        <v>485332</v>
      </c>
      <c r="R85" s="30">
        <v>244946</v>
      </c>
      <c r="S85" s="31">
        <v>4283826</v>
      </c>
    </row>
    <row r="86" spans="1:19" ht="12.75">
      <c r="A86" s="14">
        <v>90</v>
      </c>
      <c r="B86" s="29">
        <v>2422614.62699945</v>
      </c>
      <c r="C86" s="30">
        <v>3155886.46478633</v>
      </c>
      <c r="D86" s="30">
        <v>3290795.40696626</v>
      </c>
      <c r="E86" s="30">
        <v>3078498.24612193</v>
      </c>
      <c r="F86" s="30">
        <v>2883396.67388121</v>
      </c>
      <c r="G86" s="30">
        <v>2400286.95539756</v>
      </c>
      <c r="H86" s="30">
        <v>1799717.68285406</v>
      </c>
      <c r="I86" s="30">
        <v>1036510.8419032</v>
      </c>
      <c r="J86" s="31">
        <v>20067706.89891</v>
      </c>
      <c r="K86" s="29">
        <v>536218</v>
      </c>
      <c r="L86" s="30">
        <v>611358</v>
      </c>
      <c r="M86" s="30">
        <v>643646</v>
      </c>
      <c r="N86" s="30">
        <v>538132</v>
      </c>
      <c r="O86" s="30">
        <v>623467</v>
      </c>
      <c r="P86" s="30">
        <v>461031</v>
      </c>
      <c r="Q86" s="30">
        <v>342834</v>
      </c>
      <c r="R86" s="30">
        <v>177277</v>
      </c>
      <c r="S86" s="31">
        <v>3933963</v>
      </c>
    </row>
    <row r="87" spans="1:19" ht="12.75">
      <c r="A87" s="14">
        <v>91</v>
      </c>
      <c r="B87" s="29">
        <v>1658678.0335292</v>
      </c>
      <c r="C87" s="30">
        <v>2308636.71759406</v>
      </c>
      <c r="D87" s="30">
        <v>2560951.08864368</v>
      </c>
      <c r="E87" s="30">
        <v>2502506.27965556</v>
      </c>
      <c r="F87" s="30">
        <v>2431136.38206295</v>
      </c>
      <c r="G87" s="30">
        <v>2016553.8252618</v>
      </c>
      <c r="H87" s="30">
        <v>1363586.90431334</v>
      </c>
      <c r="I87" s="30">
        <v>582069.587275617</v>
      </c>
      <c r="J87" s="31">
        <v>15424118.8183362</v>
      </c>
      <c r="K87" s="29">
        <v>428281</v>
      </c>
      <c r="L87" s="30">
        <v>504664</v>
      </c>
      <c r="M87" s="30">
        <v>567475</v>
      </c>
      <c r="N87" s="30">
        <v>564593</v>
      </c>
      <c r="O87" s="30">
        <v>549298</v>
      </c>
      <c r="P87" s="30">
        <v>475541</v>
      </c>
      <c r="Q87" s="30">
        <v>264220</v>
      </c>
      <c r="R87" s="30">
        <v>97328</v>
      </c>
      <c r="S87" s="31">
        <v>3451400</v>
      </c>
    </row>
    <row r="88" spans="1:19" ht="12.75">
      <c r="A88" s="14">
        <v>92</v>
      </c>
      <c r="B88" s="29">
        <v>1102382.69051078</v>
      </c>
      <c r="C88" s="30">
        <v>1513310.3118131</v>
      </c>
      <c r="D88" s="30">
        <v>1859062.56947308</v>
      </c>
      <c r="E88" s="30">
        <v>1940024.79061264</v>
      </c>
      <c r="F88" s="30">
        <v>1915577.98361064</v>
      </c>
      <c r="G88" s="30">
        <v>1671463.61051935</v>
      </c>
      <c r="H88" s="30">
        <v>1098277.64457761</v>
      </c>
      <c r="I88" s="30">
        <v>419633.997658778</v>
      </c>
      <c r="J88" s="31">
        <v>11519733.598776</v>
      </c>
      <c r="K88" s="29">
        <v>373250</v>
      </c>
      <c r="L88" s="30">
        <v>364687</v>
      </c>
      <c r="M88" s="30">
        <v>423075</v>
      </c>
      <c r="N88" s="30">
        <v>477333</v>
      </c>
      <c r="O88" s="30">
        <v>515293</v>
      </c>
      <c r="P88" s="30">
        <v>388807</v>
      </c>
      <c r="Q88" s="30">
        <v>301247</v>
      </c>
      <c r="R88" s="30">
        <v>83860</v>
      </c>
      <c r="S88" s="31">
        <v>2927552</v>
      </c>
    </row>
    <row r="89" spans="1:19" ht="12.75">
      <c r="A89" s="14">
        <v>93</v>
      </c>
      <c r="B89" s="29">
        <v>796757.410854137</v>
      </c>
      <c r="C89" s="30">
        <v>1015786.15711971</v>
      </c>
      <c r="D89" s="30">
        <v>1282652.44732788</v>
      </c>
      <c r="E89" s="30">
        <v>1422301.24628894</v>
      </c>
      <c r="F89" s="30">
        <v>1452957.66325668</v>
      </c>
      <c r="G89" s="30">
        <v>1252456.63454922</v>
      </c>
      <c r="H89" s="30">
        <v>918958.299178825</v>
      </c>
      <c r="I89" s="30">
        <v>299304.555957083</v>
      </c>
      <c r="J89" s="31">
        <v>8441174.41453246</v>
      </c>
      <c r="K89" s="29">
        <v>257792</v>
      </c>
      <c r="L89" s="30">
        <v>247994</v>
      </c>
      <c r="M89" s="30">
        <v>293422</v>
      </c>
      <c r="N89" s="30">
        <v>305283</v>
      </c>
      <c r="O89" s="30">
        <v>428345</v>
      </c>
      <c r="P89" s="30">
        <v>322869</v>
      </c>
      <c r="Q89" s="30">
        <v>205041</v>
      </c>
      <c r="R89" s="30">
        <v>88006</v>
      </c>
      <c r="S89" s="31">
        <v>2148752</v>
      </c>
    </row>
    <row r="90" spans="1:19" ht="12.75">
      <c r="A90" s="14">
        <v>94</v>
      </c>
      <c r="B90" s="29">
        <v>625629.070715417</v>
      </c>
      <c r="C90" s="30">
        <v>790894.267029072</v>
      </c>
      <c r="D90" s="30">
        <v>876522.798552756</v>
      </c>
      <c r="E90" s="30">
        <v>1001982.61494629</v>
      </c>
      <c r="F90" s="30">
        <v>1062175.68099632</v>
      </c>
      <c r="G90" s="30">
        <v>934204.027953038</v>
      </c>
      <c r="H90" s="30">
        <v>687027.975522687</v>
      </c>
      <c r="I90" s="30">
        <v>221368.930000425</v>
      </c>
      <c r="J90" s="31">
        <v>6199805.365716</v>
      </c>
      <c r="K90" s="29">
        <v>181966</v>
      </c>
      <c r="L90" s="30">
        <v>258792</v>
      </c>
      <c r="M90" s="30">
        <v>223895</v>
      </c>
      <c r="N90" s="30">
        <v>290583</v>
      </c>
      <c r="O90" s="30">
        <v>302275</v>
      </c>
      <c r="P90" s="30">
        <v>234195</v>
      </c>
      <c r="Q90" s="30">
        <v>182074</v>
      </c>
      <c r="R90" s="30">
        <v>67237</v>
      </c>
      <c r="S90" s="31">
        <v>1741017</v>
      </c>
    </row>
    <row r="91" spans="1:19" ht="12.75">
      <c r="A91" s="14">
        <v>95</v>
      </c>
      <c r="B91" s="29">
        <v>392632.816610924</v>
      </c>
      <c r="C91" s="30">
        <v>589790.444533852</v>
      </c>
      <c r="D91" s="30">
        <v>692570.283755242</v>
      </c>
      <c r="E91" s="30">
        <v>642420.202288097</v>
      </c>
      <c r="F91" s="30">
        <v>678679.474609032</v>
      </c>
      <c r="G91" s="30">
        <v>662571.87662857</v>
      </c>
      <c r="H91" s="30">
        <v>513753.087299505</v>
      </c>
      <c r="I91" s="30">
        <v>167195.362832985</v>
      </c>
      <c r="J91" s="31">
        <v>4339613.54855821</v>
      </c>
      <c r="K91" s="29">
        <v>99730</v>
      </c>
      <c r="L91" s="30">
        <v>191528</v>
      </c>
      <c r="M91" s="30">
        <v>178158</v>
      </c>
      <c r="N91" s="30">
        <v>165325</v>
      </c>
      <c r="O91" s="30">
        <v>220091</v>
      </c>
      <c r="P91" s="30">
        <v>175105</v>
      </c>
      <c r="Q91" s="30">
        <v>160951</v>
      </c>
      <c r="R91" s="30">
        <v>75754</v>
      </c>
      <c r="S91" s="31">
        <v>1266642</v>
      </c>
    </row>
    <row r="92" spans="1:19" ht="12.75">
      <c r="A92" s="14">
        <v>96</v>
      </c>
      <c r="B92" s="29">
        <v>288511.817255173</v>
      </c>
      <c r="C92" s="30">
        <v>403821.88297818</v>
      </c>
      <c r="D92" s="30">
        <v>533480.875887366</v>
      </c>
      <c r="E92" s="30">
        <v>516772.815256488</v>
      </c>
      <c r="F92" s="30">
        <v>466568.15430422</v>
      </c>
      <c r="G92" s="30">
        <v>373069.23976825</v>
      </c>
      <c r="H92" s="30">
        <v>322694.012590725</v>
      </c>
      <c r="I92" s="30">
        <v>115411.177858084</v>
      </c>
      <c r="J92" s="31">
        <v>3020329.97589848</v>
      </c>
      <c r="K92" s="29">
        <v>97598</v>
      </c>
      <c r="L92" s="30">
        <v>101286</v>
      </c>
      <c r="M92" s="30">
        <v>187926</v>
      </c>
      <c r="N92" s="30">
        <v>172828</v>
      </c>
      <c r="O92" s="30">
        <v>185791</v>
      </c>
      <c r="P92" s="30">
        <v>131527</v>
      </c>
      <c r="Q92" s="30">
        <v>87051</v>
      </c>
      <c r="R92" s="30">
        <v>33583</v>
      </c>
      <c r="S92" s="31">
        <v>997590</v>
      </c>
    </row>
    <row r="93" spans="1:19" ht="12.75">
      <c r="A93" s="14">
        <v>97</v>
      </c>
      <c r="B93" s="29">
        <v>183887.898950728</v>
      </c>
      <c r="C93" s="30">
        <v>222228.620827447</v>
      </c>
      <c r="D93" s="30">
        <v>331863.277201126</v>
      </c>
      <c r="E93" s="30">
        <v>388211.95965534</v>
      </c>
      <c r="F93" s="30">
        <v>356441.400850377</v>
      </c>
      <c r="G93" s="30">
        <v>255694.475188556</v>
      </c>
      <c r="H93" s="30">
        <v>177076.362041617</v>
      </c>
      <c r="I93" s="30">
        <v>63033.6436020515</v>
      </c>
      <c r="J93" s="31">
        <v>1978437.63831724</v>
      </c>
      <c r="K93" s="29">
        <v>69513</v>
      </c>
      <c r="L93" s="30">
        <v>68808</v>
      </c>
      <c r="M93" s="30">
        <v>118547</v>
      </c>
      <c r="N93" s="30">
        <v>97191</v>
      </c>
      <c r="O93" s="30">
        <v>136538</v>
      </c>
      <c r="P93" s="30">
        <v>84840</v>
      </c>
      <c r="Q93" s="30">
        <v>60387</v>
      </c>
      <c r="R93" s="30">
        <v>15015</v>
      </c>
      <c r="S93" s="31">
        <v>650839</v>
      </c>
    </row>
    <row r="94" spans="1:19" ht="12.75">
      <c r="A94" s="14">
        <v>98</v>
      </c>
      <c r="B94" s="29">
        <v>101712.045849808</v>
      </c>
      <c r="C94" s="30">
        <v>118946.488473393</v>
      </c>
      <c r="D94" s="30">
        <v>214188.059849082</v>
      </c>
      <c r="E94" s="30">
        <v>236465.642492199</v>
      </c>
      <c r="F94" s="30">
        <v>284322.129099883</v>
      </c>
      <c r="G94" s="30">
        <v>163228.780142269</v>
      </c>
      <c r="H94" s="30">
        <v>131269.578927103</v>
      </c>
      <c r="I94" s="30">
        <v>42537.6624885273</v>
      </c>
      <c r="J94" s="31">
        <v>1292670.38732226</v>
      </c>
      <c r="K94" s="29">
        <v>48901</v>
      </c>
      <c r="L94" s="30">
        <v>35617</v>
      </c>
      <c r="M94" s="30">
        <v>51082</v>
      </c>
      <c r="N94" s="30">
        <v>80366</v>
      </c>
      <c r="O94" s="30">
        <v>78713</v>
      </c>
      <c r="P94" s="30">
        <v>59435</v>
      </c>
      <c r="Q94" s="30">
        <v>21875</v>
      </c>
      <c r="R94" s="30">
        <v>19230</v>
      </c>
      <c r="S94" s="31">
        <v>395219</v>
      </c>
    </row>
    <row r="95" spans="1:19" ht="12.75">
      <c r="A95" s="14">
        <v>99</v>
      </c>
      <c r="B95" s="29">
        <v>50808.5670403628</v>
      </c>
      <c r="C95" s="30">
        <v>63282.1126037219</v>
      </c>
      <c r="D95" s="30">
        <v>130785.849127196</v>
      </c>
      <c r="E95" s="30">
        <v>135465.000024551</v>
      </c>
      <c r="F95" s="30">
        <v>160414.922738711</v>
      </c>
      <c r="G95" s="30">
        <v>134909.496987046</v>
      </c>
      <c r="H95" s="30">
        <v>91167.4671756737</v>
      </c>
      <c r="I95" s="30">
        <v>42280.2742833898</v>
      </c>
      <c r="J95" s="31">
        <v>809113.689980651</v>
      </c>
      <c r="K95" s="29">
        <v>6434</v>
      </c>
      <c r="L95" s="30">
        <v>25670</v>
      </c>
      <c r="M95" s="30">
        <v>49726</v>
      </c>
      <c r="N95" s="30">
        <v>45402</v>
      </c>
      <c r="O95" s="30">
        <v>51548</v>
      </c>
      <c r="P95" s="30">
        <v>50935</v>
      </c>
      <c r="Q95" s="30">
        <v>20912</v>
      </c>
      <c r="R95" s="30">
        <v>15198</v>
      </c>
      <c r="S95" s="31">
        <v>265825</v>
      </c>
    </row>
    <row r="96" spans="1:19" ht="12.75">
      <c r="A96" s="14">
        <v>100</v>
      </c>
      <c r="B96" s="29">
        <v>39594.3645812946</v>
      </c>
      <c r="C96" s="30">
        <v>33026.4958636615</v>
      </c>
      <c r="D96" s="30">
        <v>69341.9427779272</v>
      </c>
      <c r="E96" s="30">
        <v>91775.3312580006</v>
      </c>
      <c r="F96" s="30">
        <v>78312.3456732288</v>
      </c>
      <c r="G96" s="30">
        <v>60040.2322844095</v>
      </c>
      <c r="H96" s="30">
        <v>69532.767887295</v>
      </c>
      <c r="I96" s="30">
        <v>20351.0874844934</v>
      </c>
      <c r="J96" s="31">
        <v>461974.56781031</v>
      </c>
      <c r="K96" s="29">
        <v>18554</v>
      </c>
      <c r="L96" s="30">
        <v>16074</v>
      </c>
      <c r="M96" s="30">
        <v>14088</v>
      </c>
      <c r="N96" s="30">
        <v>37300</v>
      </c>
      <c r="O96" s="30">
        <v>33357</v>
      </c>
      <c r="P96" s="30">
        <v>23382</v>
      </c>
      <c r="Q96" s="30">
        <v>18570</v>
      </c>
      <c r="R96" s="30">
        <v>3409</v>
      </c>
      <c r="S96" s="31">
        <v>164734</v>
      </c>
    </row>
    <row r="97" spans="1:19" ht="12.75">
      <c r="A97" s="14">
        <v>101</v>
      </c>
      <c r="B97" s="29">
        <v>11363.7497516343</v>
      </c>
      <c r="C97" s="30">
        <v>20341.3084413038</v>
      </c>
      <c r="D97" s="30">
        <v>25989.6721224564</v>
      </c>
      <c r="E97" s="30">
        <v>51763.7154347149</v>
      </c>
      <c r="F97" s="30">
        <v>79928.5700219693</v>
      </c>
      <c r="G97" s="30">
        <v>25644.82872653</v>
      </c>
      <c r="H97" s="30">
        <v>30708.3479810089</v>
      </c>
      <c r="I97" s="30">
        <v>12412.3582382534</v>
      </c>
      <c r="J97" s="31">
        <v>258152.550717871</v>
      </c>
      <c r="K97" s="29">
        <v>4294</v>
      </c>
      <c r="L97" s="30">
        <v>11717</v>
      </c>
      <c r="M97" s="30">
        <v>7677</v>
      </c>
      <c r="N97" s="30">
        <v>20684</v>
      </c>
      <c r="O97" s="30">
        <v>11869</v>
      </c>
      <c r="P97" s="30">
        <v>26746</v>
      </c>
      <c r="Q97" s="30">
        <v>10484</v>
      </c>
      <c r="R97" s="30">
        <v>0</v>
      </c>
      <c r="S97" s="31">
        <v>93471</v>
      </c>
    </row>
    <row r="98" spans="1:19" ht="12.75">
      <c r="A98" s="14">
        <v>102</v>
      </c>
      <c r="B98" s="29">
        <v>27315.7893063285</v>
      </c>
      <c r="C98" s="30">
        <v>4090.04064556986</v>
      </c>
      <c r="D98" s="30">
        <v>18883.6013458806</v>
      </c>
      <c r="E98" s="30">
        <v>20559.4976974298</v>
      </c>
      <c r="F98" s="30">
        <v>29458.6936303442</v>
      </c>
      <c r="G98" s="30">
        <v>23500.7026309095</v>
      </c>
      <c r="H98" s="30">
        <v>16131.4369803566</v>
      </c>
      <c r="I98" s="30">
        <v>7140.53523723532</v>
      </c>
      <c r="J98" s="31">
        <v>147080.297474054</v>
      </c>
      <c r="K98" s="29">
        <v>10856</v>
      </c>
      <c r="L98" s="30">
        <v>3595</v>
      </c>
      <c r="M98" s="30">
        <v>7213</v>
      </c>
      <c r="N98" s="30">
        <v>11830</v>
      </c>
      <c r="O98" s="30">
        <v>10875</v>
      </c>
      <c r="P98" s="30">
        <v>3148</v>
      </c>
      <c r="Q98" s="30">
        <v>3328</v>
      </c>
      <c r="R98" s="30">
        <v>3180</v>
      </c>
      <c r="S98" s="31">
        <v>54025</v>
      </c>
    </row>
    <row r="99" spans="1:19" ht="12.75">
      <c r="A99" s="14">
        <v>103</v>
      </c>
      <c r="B99" s="29">
        <v>11275.6554771586</v>
      </c>
      <c r="C99" s="30">
        <v>19266.442046833</v>
      </c>
      <c r="D99" s="30">
        <v>2651.24903567522</v>
      </c>
      <c r="E99" s="30">
        <v>12771.4214052359</v>
      </c>
      <c r="F99" s="30">
        <v>10536.5753879383</v>
      </c>
      <c r="G99" s="30">
        <v>8529.94787074902</v>
      </c>
      <c r="H99" s="30">
        <v>23083.7215436137</v>
      </c>
      <c r="I99" s="30">
        <v>4636.74743326489</v>
      </c>
      <c r="J99" s="31">
        <v>92751.7602004687</v>
      </c>
      <c r="K99" s="29">
        <v>6923</v>
      </c>
      <c r="L99" s="30">
        <v>3527</v>
      </c>
      <c r="M99" s="30">
        <v>0</v>
      </c>
      <c r="N99" s="30">
        <v>4203</v>
      </c>
      <c r="O99" s="30">
        <v>0</v>
      </c>
      <c r="P99" s="30">
        <v>0</v>
      </c>
      <c r="Q99" s="30">
        <v>0</v>
      </c>
      <c r="R99" s="30">
        <v>3151</v>
      </c>
      <c r="S99" s="31">
        <v>17804</v>
      </c>
    </row>
    <row r="100" spans="1:19" ht="12.75">
      <c r="A100" s="14">
        <v>104</v>
      </c>
      <c r="B100" s="29">
        <v>0</v>
      </c>
      <c r="C100" s="30">
        <v>16822.9523578914</v>
      </c>
      <c r="D100" s="30">
        <v>9757.6455114314</v>
      </c>
      <c r="E100" s="30">
        <v>40.2135523613963</v>
      </c>
      <c r="F100" s="30">
        <v>7819.54456764311</v>
      </c>
      <c r="G100" s="30">
        <v>6228.02962829002</v>
      </c>
      <c r="H100" s="30">
        <v>7897.927497568</v>
      </c>
      <c r="I100" s="30">
        <v>3833.11430527036</v>
      </c>
      <c r="J100" s="31">
        <v>52399.4274204557</v>
      </c>
      <c r="K100" s="29">
        <v>0</v>
      </c>
      <c r="L100" s="30">
        <v>0</v>
      </c>
      <c r="M100" s="30">
        <v>3119</v>
      </c>
      <c r="N100" s="30">
        <v>0</v>
      </c>
      <c r="O100" s="30">
        <v>0</v>
      </c>
      <c r="P100" s="30">
        <v>3672</v>
      </c>
      <c r="Q100" s="30">
        <v>4356</v>
      </c>
      <c r="R100" s="30">
        <v>0</v>
      </c>
      <c r="S100" s="31">
        <v>11147</v>
      </c>
    </row>
    <row r="101" spans="1:19" ht="12.75">
      <c r="A101" s="14">
        <v>105</v>
      </c>
      <c r="B101" s="29">
        <v>1569.11981598228</v>
      </c>
      <c r="C101" s="30">
        <v>0</v>
      </c>
      <c r="D101" s="30">
        <v>25553.1364119575</v>
      </c>
      <c r="E101" s="30">
        <v>26436.1175686705</v>
      </c>
      <c r="F101" s="30">
        <v>2954.41478439425</v>
      </c>
      <c r="G101" s="30">
        <v>1756.16700889802</v>
      </c>
      <c r="H101" s="30">
        <v>1279.29363449692</v>
      </c>
      <c r="I101" s="30">
        <v>776.175222450376</v>
      </c>
      <c r="J101" s="31">
        <v>60324.4244468498</v>
      </c>
      <c r="K101" s="29">
        <v>0</v>
      </c>
      <c r="L101" s="30">
        <v>0</v>
      </c>
      <c r="M101" s="30">
        <v>3383</v>
      </c>
      <c r="N101" s="30">
        <v>3672</v>
      </c>
      <c r="O101" s="30">
        <v>0</v>
      </c>
      <c r="P101" s="30">
        <v>4084</v>
      </c>
      <c r="Q101" s="30">
        <v>0</v>
      </c>
      <c r="R101" s="30">
        <v>0</v>
      </c>
      <c r="S101" s="31">
        <v>11139</v>
      </c>
    </row>
    <row r="102" spans="1:19" ht="12.75">
      <c r="A102" s="14">
        <v>106</v>
      </c>
      <c r="B102" s="29">
        <v>2650.78986995209</v>
      </c>
      <c r="C102" s="30">
        <v>0</v>
      </c>
      <c r="D102" s="30">
        <v>0</v>
      </c>
      <c r="E102" s="30">
        <v>12948.4211566985</v>
      </c>
      <c r="F102" s="30">
        <v>21015.2313586074</v>
      </c>
      <c r="G102" s="30">
        <v>3239.24142859139</v>
      </c>
      <c r="H102" s="30">
        <v>823.823653639995</v>
      </c>
      <c r="I102" s="30">
        <v>0</v>
      </c>
      <c r="J102" s="31">
        <v>40677.5074674893</v>
      </c>
      <c r="K102" s="29">
        <v>4381</v>
      </c>
      <c r="L102" s="30">
        <v>0</v>
      </c>
      <c r="M102" s="30">
        <v>0</v>
      </c>
      <c r="N102" s="30">
        <v>0</v>
      </c>
      <c r="O102" s="30">
        <v>0</v>
      </c>
      <c r="P102" s="30">
        <v>0</v>
      </c>
      <c r="Q102" s="30">
        <v>0</v>
      </c>
      <c r="R102" s="30">
        <v>0</v>
      </c>
      <c r="S102" s="31">
        <v>4381</v>
      </c>
    </row>
    <row r="103" spans="1:19" ht="12.75">
      <c r="A103" s="14">
        <v>107</v>
      </c>
      <c r="B103" s="29">
        <v>0</v>
      </c>
      <c r="C103" s="30">
        <v>0</v>
      </c>
      <c r="D103" s="30">
        <v>0</v>
      </c>
      <c r="E103" s="30">
        <v>0</v>
      </c>
      <c r="F103" s="30">
        <v>5890.38037527835</v>
      </c>
      <c r="G103" s="30">
        <v>3109.37166324435</v>
      </c>
      <c r="H103" s="30">
        <v>3381.56396357519</v>
      </c>
      <c r="I103" s="30">
        <v>697.330595482546</v>
      </c>
      <c r="J103" s="31">
        <v>13078.6465975804</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4977.30195181812</v>
      </c>
      <c r="H104" s="30">
        <v>0</v>
      </c>
      <c r="I104" s="30">
        <v>0</v>
      </c>
      <c r="J104" s="31">
        <v>4977.30195181812</v>
      </c>
      <c r="K104" s="29">
        <v>0</v>
      </c>
      <c r="L104" s="30">
        <v>0</v>
      </c>
      <c r="M104" s="30">
        <v>0</v>
      </c>
      <c r="N104" s="30">
        <v>0</v>
      </c>
      <c r="O104" s="30">
        <v>0</v>
      </c>
      <c r="P104" s="30">
        <v>0</v>
      </c>
      <c r="Q104" s="30">
        <v>0</v>
      </c>
      <c r="R104" s="30">
        <v>0</v>
      </c>
      <c r="S104" s="31">
        <v>0</v>
      </c>
    </row>
    <row r="105" spans="1:19" ht="12.75">
      <c r="A105" s="14">
        <v>109</v>
      </c>
      <c r="B105" s="29">
        <v>0</v>
      </c>
      <c r="C105" s="30">
        <v>0</v>
      </c>
      <c r="D105" s="30">
        <v>0</v>
      </c>
      <c r="E105" s="30">
        <v>0</v>
      </c>
      <c r="F105" s="30">
        <v>0</v>
      </c>
      <c r="G105" s="30">
        <v>0</v>
      </c>
      <c r="H105" s="30">
        <v>4438.63722058102</v>
      </c>
      <c r="I105" s="30">
        <v>0</v>
      </c>
      <c r="J105" s="31">
        <v>4438.63722058102</v>
      </c>
      <c r="K105" s="29">
        <v>0</v>
      </c>
      <c r="L105" s="30">
        <v>0</v>
      </c>
      <c r="M105" s="30">
        <v>0</v>
      </c>
      <c r="N105" s="30">
        <v>0</v>
      </c>
      <c r="O105" s="30">
        <v>0</v>
      </c>
      <c r="P105" s="30">
        <v>0</v>
      </c>
      <c r="Q105" s="30">
        <v>0</v>
      </c>
      <c r="R105" s="30">
        <v>0</v>
      </c>
      <c r="S105" s="31">
        <v>0</v>
      </c>
    </row>
    <row r="106" spans="1:19" ht="12.75">
      <c r="A106" s="14">
        <v>110</v>
      </c>
      <c r="B106" s="29">
        <v>0</v>
      </c>
      <c r="C106" s="30">
        <v>0</v>
      </c>
      <c r="D106" s="30">
        <v>0</v>
      </c>
      <c r="E106" s="30">
        <v>0</v>
      </c>
      <c r="F106" s="30">
        <v>0</v>
      </c>
      <c r="G106" s="30">
        <v>0</v>
      </c>
      <c r="H106" s="30">
        <v>0</v>
      </c>
      <c r="I106" s="30">
        <v>1102.42299794661</v>
      </c>
      <c r="J106" s="31">
        <v>1102.42299794661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710342476.182641</v>
      </c>
      <c r="C108" s="34">
        <v>790915257.085868</v>
      </c>
      <c r="D108" s="34">
        <v>823385721.630582</v>
      </c>
      <c r="E108" s="34">
        <v>795711395.352957</v>
      </c>
      <c r="F108" s="34">
        <v>725804739.143104</v>
      </c>
      <c r="G108" s="34">
        <v>601532893.909621</v>
      </c>
      <c r="H108" s="34">
        <v>388323454.796985</v>
      </c>
      <c r="I108" s="34">
        <v>154608981.128628</v>
      </c>
      <c r="J108" s="35">
        <v>4990624919.23038</v>
      </c>
      <c r="K108" s="36">
        <v>26936665</v>
      </c>
      <c r="L108" s="37">
        <v>29691024</v>
      </c>
      <c r="M108" s="37">
        <v>30696606</v>
      </c>
      <c r="N108" s="37">
        <v>30137972</v>
      </c>
      <c r="O108" s="37">
        <v>28492348</v>
      </c>
      <c r="P108" s="37">
        <v>23533979</v>
      </c>
      <c r="Q108" s="37">
        <v>15733424</v>
      </c>
      <c r="R108" s="37">
        <v>6309970</v>
      </c>
      <c r="S108" s="35">
        <v>191531988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1.136208076659822</v>
      </c>
      <c r="C16" s="30">
        <v>2.5078713210130053</v>
      </c>
      <c r="D16" s="30">
        <v>3.2991101984941826</v>
      </c>
      <c r="E16" s="30">
        <v>1.998631074606434</v>
      </c>
      <c r="F16" s="30">
        <v>0.5776865160848731</v>
      </c>
      <c r="G16" s="30">
        <v>2.702258726899382</v>
      </c>
      <c r="H16" s="30">
        <v>1.806981519507187</v>
      </c>
      <c r="I16" s="30">
        <v>0.314852840520192</v>
      </c>
      <c r="J16" s="31">
        <v>14.343600273785079</v>
      </c>
      <c r="K16" s="29">
        <v>0</v>
      </c>
      <c r="L16" s="30">
        <v>0</v>
      </c>
      <c r="M16" s="30">
        <v>0</v>
      </c>
      <c r="N16" s="30">
        <v>0</v>
      </c>
      <c r="O16" s="30">
        <v>0</v>
      </c>
      <c r="P16" s="30">
        <v>0</v>
      </c>
      <c r="Q16" s="30">
        <v>0</v>
      </c>
      <c r="R16" s="30">
        <v>0</v>
      </c>
      <c r="S16" s="31">
        <v>0</v>
      </c>
    </row>
    <row r="17" spans="1:19" ht="12.75">
      <c r="A17" s="28" t="s">
        <v>40</v>
      </c>
      <c r="B17" s="29">
        <v>6.587268993839835</v>
      </c>
      <c r="C17" s="30">
        <v>3.9452429842573524</v>
      </c>
      <c r="D17" s="30">
        <v>5.188227241615326</v>
      </c>
      <c r="E17" s="30">
        <v>5.456536618754276</v>
      </c>
      <c r="F17" s="30">
        <v>3.381245722108143</v>
      </c>
      <c r="G17" s="30">
        <v>0.752908966461328</v>
      </c>
      <c r="H17" s="30">
        <v>0.0492813141683778</v>
      </c>
      <c r="I17" s="30">
        <v>0.503764544832307</v>
      </c>
      <c r="J17" s="31">
        <v>25.86447638603692</v>
      </c>
      <c r="K17" s="29">
        <v>0</v>
      </c>
      <c r="L17" s="30">
        <v>0</v>
      </c>
      <c r="M17" s="30">
        <v>0</v>
      </c>
      <c r="N17" s="30">
        <v>0</v>
      </c>
      <c r="O17" s="30">
        <v>1</v>
      </c>
      <c r="P17" s="30">
        <v>0</v>
      </c>
      <c r="Q17" s="30">
        <v>0</v>
      </c>
      <c r="R17" s="30">
        <v>0</v>
      </c>
      <c r="S17" s="31">
        <v>1</v>
      </c>
    </row>
    <row r="18" spans="1:19" ht="12.75">
      <c r="A18" s="28" t="s">
        <v>41</v>
      </c>
      <c r="B18" s="29">
        <v>90.02874743326488</v>
      </c>
      <c r="C18" s="30">
        <v>85.06228610540717</v>
      </c>
      <c r="D18" s="30">
        <v>83.00889801505826</v>
      </c>
      <c r="E18" s="30">
        <v>73.90280629705674</v>
      </c>
      <c r="F18" s="30">
        <v>40.325804243668685</v>
      </c>
      <c r="G18" s="30">
        <v>16.59958932238193</v>
      </c>
      <c r="H18" s="30">
        <v>10.47501711156742</v>
      </c>
      <c r="I18" s="30">
        <v>3.5701574264202653</v>
      </c>
      <c r="J18" s="31">
        <v>402.97330595482583</v>
      </c>
      <c r="K18" s="29">
        <v>0</v>
      </c>
      <c r="L18" s="30">
        <v>0</v>
      </c>
      <c r="M18" s="30">
        <v>1</v>
      </c>
      <c r="N18" s="30">
        <v>2</v>
      </c>
      <c r="O18" s="30">
        <v>2</v>
      </c>
      <c r="P18" s="30">
        <v>1</v>
      </c>
      <c r="Q18" s="30">
        <v>0</v>
      </c>
      <c r="R18" s="30">
        <v>0</v>
      </c>
      <c r="S18" s="31">
        <v>6</v>
      </c>
    </row>
    <row r="19" spans="1:19" ht="12.75">
      <c r="A19" s="28" t="s">
        <v>42</v>
      </c>
      <c r="B19" s="29">
        <v>475.1403148528401</v>
      </c>
      <c r="C19" s="30">
        <v>437.1225188227234</v>
      </c>
      <c r="D19" s="30">
        <v>425.5934291581104</v>
      </c>
      <c r="E19" s="30">
        <v>427.49349760438076</v>
      </c>
      <c r="F19" s="30">
        <v>286.9377138945925</v>
      </c>
      <c r="G19" s="30">
        <v>171.7015742642026</v>
      </c>
      <c r="H19" s="30">
        <v>77.56878850102663</v>
      </c>
      <c r="I19" s="30">
        <v>18.65571526351813</v>
      </c>
      <c r="J19" s="31">
        <v>2320.213552361396</v>
      </c>
      <c r="K19" s="29">
        <v>2</v>
      </c>
      <c r="L19" s="30">
        <v>3</v>
      </c>
      <c r="M19" s="30">
        <v>2</v>
      </c>
      <c r="N19" s="30">
        <v>4</v>
      </c>
      <c r="O19" s="30">
        <v>1</v>
      </c>
      <c r="P19" s="30">
        <v>2</v>
      </c>
      <c r="Q19" s="30">
        <v>1</v>
      </c>
      <c r="R19" s="30">
        <v>0</v>
      </c>
      <c r="S19" s="31">
        <v>15</v>
      </c>
    </row>
    <row r="20" spans="1:19" ht="12.75">
      <c r="A20" s="28" t="s">
        <v>43</v>
      </c>
      <c r="B20" s="29">
        <v>1266.729637234771</v>
      </c>
      <c r="C20" s="30">
        <v>1188.188911704312</v>
      </c>
      <c r="D20" s="30">
        <v>1246.308008213552</v>
      </c>
      <c r="E20" s="30">
        <v>1368.3641341546881</v>
      </c>
      <c r="F20" s="30">
        <v>1028.971937029432</v>
      </c>
      <c r="G20" s="30">
        <v>725.9000684462711</v>
      </c>
      <c r="H20" s="30">
        <v>346.8665297741272</v>
      </c>
      <c r="I20" s="30">
        <v>75.74811772758393</v>
      </c>
      <c r="J20" s="31">
        <v>7247.077344284741</v>
      </c>
      <c r="K20" s="29">
        <v>11</v>
      </c>
      <c r="L20" s="30">
        <v>7</v>
      </c>
      <c r="M20" s="30">
        <v>7</v>
      </c>
      <c r="N20" s="30">
        <v>6</v>
      </c>
      <c r="O20" s="30">
        <v>7</v>
      </c>
      <c r="P20" s="30">
        <v>5</v>
      </c>
      <c r="Q20" s="30">
        <v>2</v>
      </c>
      <c r="R20" s="30">
        <v>0</v>
      </c>
      <c r="S20" s="31">
        <v>45</v>
      </c>
    </row>
    <row r="21" spans="1:19" ht="12.75">
      <c r="A21" s="28" t="s">
        <v>44</v>
      </c>
      <c r="B21" s="29">
        <v>2076.227241615331</v>
      </c>
      <c r="C21" s="30">
        <v>2096.525667351129</v>
      </c>
      <c r="D21" s="30">
        <v>2358.680355920602</v>
      </c>
      <c r="E21" s="30">
        <v>2571.162217659138</v>
      </c>
      <c r="F21" s="30">
        <v>1965.111567419576</v>
      </c>
      <c r="G21" s="30">
        <v>1403.011635865846</v>
      </c>
      <c r="H21" s="30">
        <v>724.2984257357961</v>
      </c>
      <c r="I21" s="30">
        <v>174.36550308008222</v>
      </c>
      <c r="J21" s="31">
        <v>13369.38261464749</v>
      </c>
      <c r="K21" s="29">
        <v>22</v>
      </c>
      <c r="L21" s="30">
        <v>15</v>
      </c>
      <c r="M21" s="30">
        <v>16</v>
      </c>
      <c r="N21" s="30">
        <v>26</v>
      </c>
      <c r="O21" s="30">
        <v>22</v>
      </c>
      <c r="P21" s="30">
        <v>16</v>
      </c>
      <c r="Q21" s="30">
        <v>5</v>
      </c>
      <c r="R21" s="30">
        <v>2</v>
      </c>
      <c r="S21" s="31">
        <v>124</v>
      </c>
    </row>
    <row r="22" spans="1:19" ht="12.75">
      <c r="A22" s="28" t="s">
        <v>45</v>
      </c>
      <c r="B22" s="29">
        <v>6974.485968514717</v>
      </c>
      <c r="C22" s="30">
        <v>6485.5085557837165</v>
      </c>
      <c r="D22" s="30">
        <v>6865.634496919928</v>
      </c>
      <c r="E22" s="30">
        <v>7156.347707049959</v>
      </c>
      <c r="F22" s="30">
        <v>6380.224503764542</v>
      </c>
      <c r="G22" s="30">
        <v>5081.984941820668</v>
      </c>
      <c r="H22" s="30">
        <v>3098.2313483915127</v>
      </c>
      <c r="I22" s="30">
        <v>1611.430527036277</v>
      </c>
      <c r="J22" s="31">
        <v>43653.84804928131</v>
      </c>
      <c r="K22" s="29">
        <v>54</v>
      </c>
      <c r="L22" s="30">
        <v>65</v>
      </c>
      <c r="M22" s="30">
        <v>63</v>
      </c>
      <c r="N22" s="30">
        <v>71</v>
      </c>
      <c r="O22" s="30">
        <v>42</v>
      </c>
      <c r="P22" s="30">
        <v>38</v>
      </c>
      <c r="Q22" s="30">
        <v>21</v>
      </c>
      <c r="R22" s="30">
        <v>12</v>
      </c>
      <c r="S22" s="31">
        <v>366</v>
      </c>
    </row>
    <row r="23" spans="1:19" ht="12.75">
      <c r="A23" s="28" t="s">
        <v>46</v>
      </c>
      <c r="B23" s="29">
        <v>13681.52772073922</v>
      </c>
      <c r="C23" s="30">
        <v>13780.90896646133</v>
      </c>
      <c r="D23" s="30">
        <v>14916.79671457905</v>
      </c>
      <c r="E23" s="30">
        <v>14997.65092402463</v>
      </c>
      <c r="F23" s="30">
        <v>12513.9575633128</v>
      </c>
      <c r="G23" s="30">
        <v>9535.29089664614</v>
      </c>
      <c r="H23" s="30">
        <v>5462.967830253257</v>
      </c>
      <c r="I23" s="30">
        <v>2509.163586584531</v>
      </c>
      <c r="J23" s="31">
        <v>87398.26420260099</v>
      </c>
      <c r="K23" s="29">
        <v>140</v>
      </c>
      <c r="L23" s="30">
        <v>130</v>
      </c>
      <c r="M23" s="30">
        <v>163</v>
      </c>
      <c r="N23" s="30">
        <v>174</v>
      </c>
      <c r="O23" s="30">
        <v>119</v>
      </c>
      <c r="P23" s="30">
        <v>93</v>
      </c>
      <c r="Q23" s="30">
        <v>59</v>
      </c>
      <c r="R23" s="30">
        <v>17</v>
      </c>
      <c r="S23" s="31">
        <v>895</v>
      </c>
    </row>
    <row r="24" spans="1:19" ht="12.75">
      <c r="A24" s="28" t="s">
        <v>47</v>
      </c>
      <c r="B24" s="29">
        <v>23091.011635865838</v>
      </c>
      <c r="C24" s="30">
        <v>24237.47296372349</v>
      </c>
      <c r="D24" s="30">
        <v>27118.444900752904</v>
      </c>
      <c r="E24" s="30">
        <v>29074.956878850113</v>
      </c>
      <c r="F24" s="30">
        <v>27559.282683093777</v>
      </c>
      <c r="G24" s="30">
        <v>24006.78713210132</v>
      </c>
      <c r="H24" s="30">
        <v>14867.24435318275</v>
      </c>
      <c r="I24" s="30">
        <v>5523.915126625584</v>
      </c>
      <c r="J24" s="31">
        <v>175479.11567419593</v>
      </c>
      <c r="K24" s="29">
        <v>284</v>
      </c>
      <c r="L24" s="30">
        <v>288</v>
      </c>
      <c r="M24" s="30">
        <v>318</v>
      </c>
      <c r="N24" s="30">
        <v>366</v>
      </c>
      <c r="O24" s="30">
        <v>314</v>
      </c>
      <c r="P24" s="30">
        <v>249</v>
      </c>
      <c r="Q24" s="30">
        <v>169</v>
      </c>
      <c r="R24" s="30">
        <v>47</v>
      </c>
      <c r="S24" s="31">
        <v>2035</v>
      </c>
    </row>
    <row r="25" spans="1:19" ht="12.75">
      <c r="A25" s="28" t="s">
        <v>48</v>
      </c>
      <c r="B25" s="29">
        <v>37858.39014373715</v>
      </c>
      <c r="C25" s="30">
        <v>40671.48802190279</v>
      </c>
      <c r="D25" s="30">
        <v>42555.59206023274</v>
      </c>
      <c r="E25" s="30">
        <v>42749.352498288834</v>
      </c>
      <c r="F25" s="30">
        <v>37338.04791238878</v>
      </c>
      <c r="G25" s="30">
        <v>29507.556468172465</v>
      </c>
      <c r="H25" s="30">
        <v>18414.228610540722</v>
      </c>
      <c r="I25" s="30">
        <v>7138.904859685141</v>
      </c>
      <c r="J25" s="31">
        <v>256233.56057494858</v>
      </c>
      <c r="K25" s="29">
        <v>723</v>
      </c>
      <c r="L25" s="30">
        <v>783</v>
      </c>
      <c r="M25" s="30">
        <v>808</v>
      </c>
      <c r="N25" s="30">
        <v>810</v>
      </c>
      <c r="O25" s="30">
        <v>689</v>
      </c>
      <c r="P25" s="30">
        <v>508</v>
      </c>
      <c r="Q25" s="30">
        <v>299</v>
      </c>
      <c r="R25" s="30">
        <v>113</v>
      </c>
      <c r="S25" s="31">
        <v>4733</v>
      </c>
    </row>
    <row r="26" spans="1:19" ht="12.75">
      <c r="A26" s="28" t="s">
        <v>49</v>
      </c>
      <c r="B26" s="29">
        <v>34777.185489390824</v>
      </c>
      <c r="C26" s="30">
        <v>38325.21834360028</v>
      </c>
      <c r="D26" s="30">
        <v>39397.52224503767</v>
      </c>
      <c r="E26" s="30">
        <v>41045.63723477072</v>
      </c>
      <c r="F26" s="30">
        <v>37768.78028747435</v>
      </c>
      <c r="G26" s="30">
        <v>30661.58521560575</v>
      </c>
      <c r="H26" s="30">
        <v>19152.76112251883</v>
      </c>
      <c r="I26" s="30">
        <v>7432.60232717316</v>
      </c>
      <c r="J26" s="31">
        <v>248561.2922655714</v>
      </c>
      <c r="K26" s="29">
        <v>1141</v>
      </c>
      <c r="L26" s="30">
        <v>1207</v>
      </c>
      <c r="M26" s="30">
        <v>1288</v>
      </c>
      <c r="N26" s="30">
        <v>1252</v>
      </c>
      <c r="O26" s="30">
        <v>1090</v>
      </c>
      <c r="P26" s="30">
        <v>826</v>
      </c>
      <c r="Q26" s="30">
        <v>521</v>
      </c>
      <c r="R26" s="30">
        <v>204</v>
      </c>
      <c r="S26" s="31">
        <v>7529</v>
      </c>
    </row>
    <row r="27" spans="1:19" ht="12.75">
      <c r="A27" s="28" t="s">
        <v>50</v>
      </c>
      <c r="B27" s="29">
        <v>23227.52635181382</v>
      </c>
      <c r="C27" s="30">
        <v>27591.82203969885</v>
      </c>
      <c r="D27" s="30">
        <v>29186.067077344283</v>
      </c>
      <c r="E27" s="30">
        <v>31732.64613278576</v>
      </c>
      <c r="F27" s="30">
        <v>30757.519507186873</v>
      </c>
      <c r="G27" s="30">
        <v>25599.17864476386</v>
      </c>
      <c r="H27" s="30">
        <v>16869.831622176578</v>
      </c>
      <c r="I27" s="30">
        <v>6796.47364818616</v>
      </c>
      <c r="J27" s="31">
        <v>191761.0650239561</v>
      </c>
      <c r="K27" s="29">
        <v>1377</v>
      </c>
      <c r="L27" s="30">
        <v>1454</v>
      </c>
      <c r="M27" s="30">
        <v>1491</v>
      </c>
      <c r="N27" s="30">
        <v>1599</v>
      </c>
      <c r="O27" s="30">
        <v>1516</v>
      </c>
      <c r="P27" s="30">
        <v>1273</v>
      </c>
      <c r="Q27" s="30">
        <v>826</v>
      </c>
      <c r="R27" s="30">
        <v>334</v>
      </c>
      <c r="S27" s="31">
        <v>9870</v>
      </c>
    </row>
    <row r="28" spans="1:19" ht="12.75">
      <c r="A28" s="28" t="s">
        <v>51</v>
      </c>
      <c r="B28" s="29">
        <v>13213.88090349075</v>
      </c>
      <c r="C28" s="30">
        <v>16288.191649555109</v>
      </c>
      <c r="D28" s="30">
        <v>17064.36413415469</v>
      </c>
      <c r="E28" s="30">
        <v>18469.51403148527</v>
      </c>
      <c r="F28" s="30">
        <v>18419.92881587953</v>
      </c>
      <c r="G28" s="30">
        <v>16150.98151950719</v>
      </c>
      <c r="H28" s="30">
        <v>11309.103353867209</v>
      </c>
      <c r="I28" s="30">
        <v>5112.4435318275155</v>
      </c>
      <c r="J28" s="31">
        <v>116028.40793976729</v>
      </c>
      <c r="K28" s="29">
        <v>1318</v>
      </c>
      <c r="L28" s="30">
        <v>1410</v>
      </c>
      <c r="M28" s="30">
        <v>1406</v>
      </c>
      <c r="N28" s="30">
        <v>1525</v>
      </c>
      <c r="O28" s="30">
        <v>1496</v>
      </c>
      <c r="P28" s="30">
        <v>1303</v>
      </c>
      <c r="Q28" s="30">
        <v>925</v>
      </c>
      <c r="R28" s="30">
        <v>374</v>
      </c>
      <c r="S28" s="31">
        <v>9757</v>
      </c>
    </row>
    <row r="29" spans="1:19" ht="12.75">
      <c r="A29" s="28" t="s">
        <v>52</v>
      </c>
      <c r="B29" s="29">
        <v>4943.718001368922</v>
      </c>
      <c r="C29" s="30">
        <v>5889.782340862423</v>
      </c>
      <c r="D29" s="30">
        <v>6860.131416837781</v>
      </c>
      <c r="E29" s="30">
        <v>8219.641341546876</v>
      </c>
      <c r="F29" s="30">
        <v>8775.310061601653</v>
      </c>
      <c r="G29" s="30">
        <v>8087.140314852847</v>
      </c>
      <c r="H29" s="30">
        <v>5815.813826146477</v>
      </c>
      <c r="I29" s="30">
        <v>2583.069130732374</v>
      </c>
      <c r="J29" s="31">
        <v>51174.60643394936</v>
      </c>
      <c r="K29" s="29">
        <v>778</v>
      </c>
      <c r="L29" s="30">
        <v>839</v>
      </c>
      <c r="M29" s="30">
        <v>939</v>
      </c>
      <c r="N29" s="30">
        <v>1079</v>
      </c>
      <c r="O29" s="30">
        <v>1231</v>
      </c>
      <c r="P29" s="30">
        <v>1133</v>
      </c>
      <c r="Q29" s="30">
        <v>773</v>
      </c>
      <c r="R29" s="30">
        <v>357</v>
      </c>
      <c r="S29" s="31">
        <v>7129</v>
      </c>
    </row>
    <row r="30" spans="1:19" ht="12.75">
      <c r="A30" s="28" t="s">
        <v>53</v>
      </c>
      <c r="B30" s="29">
        <v>1427.515400410676</v>
      </c>
      <c r="C30" s="30">
        <v>1934.403832991101</v>
      </c>
      <c r="D30" s="30">
        <v>2210.012320328542</v>
      </c>
      <c r="E30" s="30">
        <v>2489.226557152636</v>
      </c>
      <c r="F30" s="30">
        <v>2504.1368925393563</v>
      </c>
      <c r="G30" s="30">
        <v>2131.5017111567417</v>
      </c>
      <c r="H30" s="30">
        <v>1504.845995893224</v>
      </c>
      <c r="I30" s="30">
        <v>673.8234086242294</v>
      </c>
      <c r="J30" s="31">
        <v>14875.46611909649</v>
      </c>
      <c r="K30" s="29">
        <v>417</v>
      </c>
      <c r="L30" s="30">
        <v>443</v>
      </c>
      <c r="M30" s="30">
        <v>487</v>
      </c>
      <c r="N30" s="30">
        <v>544</v>
      </c>
      <c r="O30" s="30">
        <v>622</v>
      </c>
      <c r="P30" s="30">
        <v>485</v>
      </c>
      <c r="Q30" s="30">
        <v>326</v>
      </c>
      <c r="R30" s="30">
        <v>136</v>
      </c>
      <c r="S30" s="31">
        <v>3460</v>
      </c>
    </row>
    <row r="31" spans="1:19" ht="12.75">
      <c r="A31" s="28" t="s">
        <v>54</v>
      </c>
      <c r="B31" s="29">
        <v>220.16974674880228</v>
      </c>
      <c r="C31" s="30">
        <v>309.4455852156059</v>
      </c>
      <c r="D31" s="30">
        <v>442.20123203285425</v>
      </c>
      <c r="E31" s="30">
        <v>477.39356605065024</v>
      </c>
      <c r="F31" s="30">
        <v>490.15195071868555</v>
      </c>
      <c r="G31" s="30">
        <v>397.9986310746066</v>
      </c>
      <c r="H31" s="30">
        <v>306.2505133470229</v>
      </c>
      <c r="I31" s="30">
        <v>110.43942505133471</v>
      </c>
      <c r="J31" s="31">
        <v>2754.0506502395647</v>
      </c>
      <c r="K31" s="29">
        <v>69</v>
      </c>
      <c r="L31" s="30">
        <v>91</v>
      </c>
      <c r="M31" s="30">
        <v>135</v>
      </c>
      <c r="N31" s="30">
        <v>142</v>
      </c>
      <c r="O31" s="30">
        <v>172</v>
      </c>
      <c r="P31" s="30">
        <v>131</v>
      </c>
      <c r="Q31" s="30">
        <v>89</v>
      </c>
      <c r="R31" s="30">
        <v>41</v>
      </c>
      <c r="S31" s="31">
        <v>870</v>
      </c>
    </row>
    <row r="32" spans="1:19" ht="12.75">
      <c r="A32" s="28" t="s">
        <v>55</v>
      </c>
      <c r="B32" s="29">
        <v>20.23545516769335</v>
      </c>
      <c r="C32" s="30">
        <v>22.01779603011635</v>
      </c>
      <c r="D32" s="30">
        <v>32.177960301163544</v>
      </c>
      <c r="E32" s="30">
        <v>44.60232717316907</v>
      </c>
      <c r="F32" s="30">
        <v>51.10198494182063</v>
      </c>
      <c r="G32" s="30">
        <v>32.02190280629708</v>
      </c>
      <c r="H32" s="30">
        <v>35.90965092402467</v>
      </c>
      <c r="I32" s="30">
        <v>12.21355236139631</v>
      </c>
      <c r="J32" s="31">
        <v>250.280629705681</v>
      </c>
      <c r="K32" s="29">
        <v>10</v>
      </c>
      <c r="L32" s="30">
        <v>8</v>
      </c>
      <c r="M32" s="30">
        <v>9</v>
      </c>
      <c r="N32" s="30">
        <v>19</v>
      </c>
      <c r="O32" s="30">
        <v>15</v>
      </c>
      <c r="P32" s="30">
        <v>15</v>
      </c>
      <c r="Q32" s="30">
        <v>10</v>
      </c>
      <c r="R32" s="30">
        <v>3</v>
      </c>
      <c r="S32" s="31">
        <v>89</v>
      </c>
    </row>
    <row r="33" spans="1:19" ht="12.75">
      <c r="A33" s="28" t="s">
        <v>56</v>
      </c>
      <c r="B33" s="29">
        <v>0</v>
      </c>
      <c r="C33" s="30">
        <v>0</v>
      </c>
      <c r="D33" s="30">
        <v>5.48117727583847</v>
      </c>
      <c r="E33" s="30">
        <v>10.168377823408619</v>
      </c>
      <c r="F33" s="30">
        <v>7.994524298425738</v>
      </c>
      <c r="G33" s="30">
        <v>2.406570841889117</v>
      </c>
      <c r="H33" s="30">
        <v>1.418206707734429</v>
      </c>
      <c r="I33" s="30">
        <v>0.416153319644079</v>
      </c>
      <c r="J33" s="31">
        <v>27.885010266940483</v>
      </c>
      <c r="K33" s="29">
        <v>0</v>
      </c>
      <c r="L33" s="30">
        <v>0</v>
      </c>
      <c r="M33" s="30">
        <v>1</v>
      </c>
      <c r="N33" s="30">
        <v>1</v>
      </c>
      <c r="O33" s="30">
        <v>0</v>
      </c>
      <c r="P33" s="30">
        <v>1</v>
      </c>
      <c r="Q33" s="30">
        <v>0</v>
      </c>
      <c r="R33" s="30">
        <v>0</v>
      </c>
      <c r="S33" s="31">
        <v>3</v>
      </c>
    </row>
    <row r="34" spans="1:19" ht="12.75">
      <c r="A34" s="32" t="s">
        <v>57</v>
      </c>
      <c r="B34" s="33">
        <v>163351.496235455</v>
      </c>
      <c r="C34" s="34">
        <v>179349.612594114</v>
      </c>
      <c r="D34" s="34">
        <v>190776.503764545</v>
      </c>
      <c r="E34" s="34">
        <v>200915.515400411</v>
      </c>
      <c r="F34" s="34">
        <v>185891.742642026</v>
      </c>
      <c r="G34" s="34">
        <v>153515.101984942</v>
      </c>
      <c r="H34" s="34">
        <v>97999.6714579055</v>
      </c>
      <c r="I34" s="34">
        <v>39778.0533880904</v>
      </c>
      <c r="J34" s="35">
        <v>1211577.69746749</v>
      </c>
      <c r="K34" s="36">
        <v>6346</v>
      </c>
      <c r="L34" s="37">
        <v>6743</v>
      </c>
      <c r="M34" s="37">
        <v>7134</v>
      </c>
      <c r="N34" s="37">
        <v>7620</v>
      </c>
      <c r="O34" s="37">
        <v>7339</v>
      </c>
      <c r="P34" s="37">
        <v>6079</v>
      </c>
      <c r="Q34" s="37">
        <v>4026</v>
      </c>
      <c r="R34" s="37">
        <v>1640</v>
      </c>
      <c r="S34" s="35">
        <v>46927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6"/>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0.889801505817933</v>
      </c>
      <c r="C16" s="30">
        <v>0.862422997946612</v>
      </c>
      <c r="D16" s="30">
        <v>0.810403832991102</v>
      </c>
      <c r="E16" s="30">
        <v>0</v>
      </c>
      <c r="F16" s="30">
        <v>0.082135523613963</v>
      </c>
      <c r="G16" s="30">
        <v>0.698151950718686</v>
      </c>
      <c r="H16" s="30">
        <v>0.303901437371663</v>
      </c>
      <c r="I16" s="30">
        <v>0</v>
      </c>
      <c r="J16" s="31">
        <v>3.64681724845996</v>
      </c>
      <c r="K16" s="29">
        <v>0</v>
      </c>
      <c r="L16" s="30">
        <v>0</v>
      </c>
      <c r="M16" s="30">
        <v>0</v>
      </c>
      <c r="N16" s="30">
        <v>0</v>
      </c>
      <c r="O16" s="30">
        <v>0</v>
      </c>
      <c r="P16" s="30">
        <v>0</v>
      </c>
      <c r="Q16" s="30">
        <v>0</v>
      </c>
      <c r="R16" s="30">
        <v>0</v>
      </c>
      <c r="S16" s="31">
        <v>0</v>
      </c>
    </row>
    <row r="17" spans="1:19" ht="12.75">
      <c r="A17" s="14">
        <v>21</v>
      </c>
      <c r="B17" s="29">
        <v>0</v>
      </c>
      <c r="C17" s="30">
        <v>0.892539356605065</v>
      </c>
      <c r="D17" s="30">
        <v>0.917180013689254</v>
      </c>
      <c r="E17" s="30">
        <v>0.191649555099247</v>
      </c>
      <c r="F17" s="30">
        <v>0.0027378507871321</v>
      </c>
      <c r="G17" s="30">
        <v>0</v>
      </c>
      <c r="H17" s="30">
        <v>0.183436002737851</v>
      </c>
      <c r="I17" s="30">
        <v>0</v>
      </c>
      <c r="J17" s="31">
        <v>2.18754277891855</v>
      </c>
      <c r="K17" s="29">
        <v>0</v>
      </c>
      <c r="L17" s="30">
        <v>0</v>
      </c>
      <c r="M17" s="30">
        <v>0</v>
      </c>
      <c r="N17" s="30">
        <v>0</v>
      </c>
      <c r="O17" s="30">
        <v>0</v>
      </c>
      <c r="P17" s="30">
        <v>0</v>
      </c>
      <c r="Q17" s="30">
        <v>0</v>
      </c>
      <c r="R17" s="30">
        <v>0</v>
      </c>
      <c r="S17" s="31">
        <v>0</v>
      </c>
    </row>
    <row r="18" spans="1:19" ht="12.75">
      <c r="A18" s="14">
        <v>22</v>
      </c>
      <c r="B18" s="29">
        <v>0</v>
      </c>
      <c r="C18" s="30">
        <v>0</v>
      </c>
      <c r="D18" s="30">
        <v>0.054757015742642</v>
      </c>
      <c r="E18" s="30">
        <v>0.80766598220397</v>
      </c>
      <c r="F18" s="30">
        <v>0.191649555099247</v>
      </c>
      <c r="G18" s="30">
        <v>1.24024640657084</v>
      </c>
      <c r="H18" s="30">
        <v>0</v>
      </c>
      <c r="I18" s="30">
        <v>0</v>
      </c>
      <c r="J18" s="31">
        <v>2.2943189596167</v>
      </c>
      <c r="K18" s="29">
        <v>0</v>
      </c>
      <c r="L18" s="30">
        <v>0</v>
      </c>
      <c r="M18" s="30">
        <v>0</v>
      </c>
      <c r="N18" s="30">
        <v>0</v>
      </c>
      <c r="O18" s="30">
        <v>0</v>
      </c>
      <c r="P18" s="30">
        <v>0</v>
      </c>
      <c r="Q18" s="30">
        <v>0</v>
      </c>
      <c r="R18" s="30">
        <v>0</v>
      </c>
      <c r="S18" s="31">
        <v>0</v>
      </c>
    </row>
    <row r="19" spans="1:19" ht="12.75">
      <c r="A19" s="14">
        <v>23</v>
      </c>
      <c r="B19" s="29">
        <v>0.246406570841889</v>
      </c>
      <c r="C19" s="30">
        <v>0.0301163586584531</v>
      </c>
      <c r="D19" s="30">
        <v>0.358658453114305</v>
      </c>
      <c r="E19" s="30">
        <v>0.59958932238193</v>
      </c>
      <c r="F19" s="30">
        <v>0.054757015742642</v>
      </c>
      <c r="G19" s="30">
        <v>0.763860369609856</v>
      </c>
      <c r="H19" s="30">
        <v>0.635181382614648</v>
      </c>
      <c r="I19" s="30">
        <v>0</v>
      </c>
      <c r="J19" s="31">
        <v>2.68856947296372</v>
      </c>
      <c r="K19" s="29">
        <v>0</v>
      </c>
      <c r="L19" s="30">
        <v>0</v>
      </c>
      <c r="M19" s="30">
        <v>0</v>
      </c>
      <c r="N19" s="30">
        <v>0</v>
      </c>
      <c r="O19" s="30">
        <v>0</v>
      </c>
      <c r="P19" s="30">
        <v>0</v>
      </c>
      <c r="Q19" s="30">
        <v>0</v>
      </c>
      <c r="R19" s="30">
        <v>0</v>
      </c>
      <c r="S19" s="31">
        <v>0</v>
      </c>
    </row>
    <row r="20" spans="1:19" ht="12.75">
      <c r="A20" s="14">
        <v>24</v>
      </c>
      <c r="B20" s="29">
        <v>0</v>
      </c>
      <c r="C20" s="30">
        <v>0.722792607802875</v>
      </c>
      <c r="D20" s="30">
        <v>1.15811088295688</v>
      </c>
      <c r="E20" s="30">
        <v>0.399726214921287</v>
      </c>
      <c r="F20" s="30">
        <v>0.246406570841889</v>
      </c>
      <c r="G20" s="30">
        <v>0</v>
      </c>
      <c r="H20" s="30">
        <v>0.684462696783025</v>
      </c>
      <c r="I20" s="30">
        <v>0.314852840520192</v>
      </c>
      <c r="J20" s="31">
        <v>3.52635181382615</v>
      </c>
      <c r="K20" s="29">
        <v>0</v>
      </c>
      <c r="L20" s="30">
        <v>0</v>
      </c>
      <c r="M20" s="30">
        <v>0</v>
      </c>
      <c r="N20" s="30">
        <v>0</v>
      </c>
      <c r="O20" s="30">
        <v>0</v>
      </c>
      <c r="P20" s="30">
        <v>0</v>
      </c>
      <c r="Q20" s="30">
        <v>0</v>
      </c>
      <c r="R20" s="30">
        <v>0</v>
      </c>
      <c r="S20" s="31">
        <v>0</v>
      </c>
    </row>
    <row r="21" spans="1:19" ht="12.75">
      <c r="A21" s="14">
        <v>25</v>
      </c>
      <c r="B21" s="29">
        <v>0.188911704312115</v>
      </c>
      <c r="C21" s="30">
        <v>0</v>
      </c>
      <c r="D21" s="30">
        <v>1.65366187542779</v>
      </c>
      <c r="E21" s="30">
        <v>1.31964407939767</v>
      </c>
      <c r="F21" s="30">
        <v>0</v>
      </c>
      <c r="G21" s="30">
        <v>0</v>
      </c>
      <c r="H21" s="30">
        <v>0</v>
      </c>
      <c r="I21" s="30">
        <v>0.503764544832307</v>
      </c>
      <c r="J21" s="31">
        <v>3.66598220396988</v>
      </c>
      <c r="K21" s="29">
        <v>0</v>
      </c>
      <c r="L21" s="30">
        <v>0</v>
      </c>
      <c r="M21" s="30">
        <v>0</v>
      </c>
      <c r="N21" s="30">
        <v>0</v>
      </c>
      <c r="O21" s="30">
        <v>0</v>
      </c>
      <c r="P21" s="30">
        <v>0</v>
      </c>
      <c r="Q21" s="30">
        <v>0</v>
      </c>
      <c r="R21" s="30">
        <v>0</v>
      </c>
      <c r="S21" s="31">
        <v>0</v>
      </c>
    </row>
    <row r="22" spans="1:19" ht="12.75">
      <c r="A22" s="14">
        <v>26</v>
      </c>
      <c r="B22" s="29">
        <v>1.39630390143737</v>
      </c>
      <c r="C22" s="30">
        <v>0.205338809034908</v>
      </c>
      <c r="D22" s="30">
        <v>0.298425735797399</v>
      </c>
      <c r="E22" s="30">
        <v>1.48117727583847</v>
      </c>
      <c r="F22" s="30">
        <v>1.18822724161533</v>
      </c>
      <c r="G22" s="30">
        <v>0</v>
      </c>
      <c r="H22" s="30">
        <v>0</v>
      </c>
      <c r="I22" s="30">
        <v>0</v>
      </c>
      <c r="J22" s="31">
        <v>4.56947296372348</v>
      </c>
      <c r="K22" s="29">
        <v>0</v>
      </c>
      <c r="L22" s="30">
        <v>0</v>
      </c>
      <c r="M22" s="30">
        <v>0</v>
      </c>
      <c r="N22" s="30">
        <v>0</v>
      </c>
      <c r="O22" s="30">
        <v>0</v>
      </c>
      <c r="P22" s="30">
        <v>0</v>
      </c>
      <c r="Q22" s="30">
        <v>0</v>
      </c>
      <c r="R22" s="30">
        <v>0</v>
      </c>
      <c r="S22" s="31">
        <v>0</v>
      </c>
    </row>
    <row r="23" spans="1:19" ht="12.75">
      <c r="A23" s="14">
        <v>27</v>
      </c>
      <c r="B23" s="29">
        <v>0.82135523613963</v>
      </c>
      <c r="C23" s="30">
        <v>1.68651608487337</v>
      </c>
      <c r="D23" s="30">
        <v>0.621492128678987</v>
      </c>
      <c r="E23" s="30">
        <v>0.298425735797399</v>
      </c>
      <c r="F23" s="30">
        <v>0.303901437371663</v>
      </c>
      <c r="G23" s="30">
        <v>0.249144421629021</v>
      </c>
      <c r="H23" s="30">
        <v>0</v>
      </c>
      <c r="I23" s="30">
        <v>0</v>
      </c>
      <c r="J23" s="31">
        <v>3.98083504449008</v>
      </c>
      <c r="K23" s="29">
        <v>0</v>
      </c>
      <c r="L23" s="30">
        <v>0</v>
      </c>
      <c r="M23" s="30">
        <v>0</v>
      </c>
      <c r="N23" s="30">
        <v>0</v>
      </c>
      <c r="O23" s="30">
        <v>0</v>
      </c>
      <c r="P23" s="30">
        <v>0</v>
      </c>
      <c r="Q23" s="30">
        <v>0</v>
      </c>
      <c r="R23" s="30">
        <v>0</v>
      </c>
      <c r="S23" s="31">
        <v>0</v>
      </c>
    </row>
    <row r="24" spans="1:19" ht="12.75">
      <c r="A24" s="14">
        <v>28</v>
      </c>
      <c r="B24" s="29">
        <v>0</v>
      </c>
      <c r="C24" s="30">
        <v>1.44832306639288</v>
      </c>
      <c r="D24" s="30">
        <v>1.22929500342231</v>
      </c>
      <c r="E24" s="30">
        <v>0.621492128678987</v>
      </c>
      <c r="F24" s="30">
        <v>0</v>
      </c>
      <c r="G24" s="30">
        <v>0</v>
      </c>
      <c r="H24" s="30">
        <v>0</v>
      </c>
      <c r="I24" s="30">
        <v>0</v>
      </c>
      <c r="J24" s="31">
        <v>3.29911019849418</v>
      </c>
      <c r="K24" s="29">
        <v>0</v>
      </c>
      <c r="L24" s="30">
        <v>0</v>
      </c>
      <c r="M24" s="30">
        <v>0</v>
      </c>
      <c r="N24" s="30">
        <v>0</v>
      </c>
      <c r="O24" s="30">
        <v>0</v>
      </c>
      <c r="P24" s="30">
        <v>0</v>
      </c>
      <c r="Q24" s="30">
        <v>0</v>
      </c>
      <c r="R24" s="30">
        <v>0</v>
      </c>
      <c r="S24" s="31">
        <v>0</v>
      </c>
    </row>
    <row r="25" spans="1:19" ht="12.75">
      <c r="A25" s="14">
        <v>29</v>
      </c>
      <c r="B25" s="29">
        <v>4.18069815195072</v>
      </c>
      <c r="C25" s="30">
        <v>0.605065023956194</v>
      </c>
      <c r="D25" s="30">
        <v>1.38535249828884</v>
      </c>
      <c r="E25" s="30">
        <v>1.73579739904175</v>
      </c>
      <c r="F25" s="30">
        <v>1.88911704312115</v>
      </c>
      <c r="G25" s="30">
        <v>0.503764544832307</v>
      </c>
      <c r="H25" s="30">
        <v>0.0492813141683778</v>
      </c>
      <c r="I25" s="30">
        <v>0</v>
      </c>
      <c r="J25" s="31">
        <v>10.3490759753593</v>
      </c>
      <c r="K25" s="29">
        <v>0</v>
      </c>
      <c r="L25" s="30">
        <v>0</v>
      </c>
      <c r="M25" s="30">
        <v>0</v>
      </c>
      <c r="N25" s="30">
        <v>0</v>
      </c>
      <c r="O25" s="30">
        <v>1</v>
      </c>
      <c r="P25" s="30">
        <v>0</v>
      </c>
      <c r="Q25" s="30">
        <v>0</v>
      </c>
      <c r="R25" s="30">
        <v>0</v>
      </c>
      <c r="S25" s="31">
        <v>1</v>
      </c>
    </row>
    <row r="26" spans="1:19" ht="12.75">
      <c r="A26" s="14">
        <v>30</v>
      </c>
      <c r="B26" s="29">
        <v>8.64613278576318</v>
      </c>
      <c r="C26" s="30">
        <v>7.83572895277207</v>
      </c>
      <c r="D26" s="30">
        <v>3.26899383983573</v>
      </c>
      <c r="E26" s="30">
        <v>2.58179329226557</v>
      </c>
      <c r="F26" s="30">
        <v>1.44010951403149</v>
      </c>
      <c r="G26" s="30">
        <v>1.05133470225873</v>
      </c>
      <c r="H26" s="30">
        <v>1.07323750855578</v>
      </c>
      <c r="I26" s="30">
        <v>0.0492813141683778</v>
      </c>
      <c r="J26" s="31">
        <v>25.9466119096509</v>
      </c>
      <c r="K26" s="29">
        <v>0</v>
      </c>
      <c r="L26" s="30">
        <v>0</v>
      </c>
      <c r="M26" s="30">
        <v>0</v>
      </c>
      <c r="N26" s="30">
        <v>0</v>
      </c>
      <c r="O26" s="30">
        <v>0</v>
      </c>
      <c r="P26" s="30">
        <v>0</v>
      </c>
      <c r="Q26" s="30">
        <v>0</v>
      </c>
      <c r="R26" s="30">
        <v>0</v>
      </c>
      <c r="S26" s="31">
        <v>0</v>
      </c>
    </row>
    <row r="27" spans="1:19" ht="12.75">
      <c r="A27" s="14">
        <v>31</v>
      </c>
      <c r="B27" s="29">
        <v>13.0704996577687</v>
      </c>
      <c r="C27" s="30">
        <v>12.5995893223819</v>
      </c>
      <c r="D27" s="30">
        <v>9.10335386721424</v>
      </c>
      <c r="E27" s="30">
        <v>3.43052703627652</v>
      </c>
      <c r="F27" s="30">
        <v>3.17864476386037</v>
      </c>
      <c r="G27" s="30">
        <v>1.51129363449692</v>
      </c>
      <c r="H27" s="30">
        <v>2.22313483915127</v>
      </c>
      <c r="I27" s="30">
        <v>0.320328542094456</v>
      </c>
      <c r="J27" s="31">
        <v>45.4373716632444</v>
      </c>
      <c r="K27" s="29">
        <v>0</v>
      </c>
      <c r="L27" s="30">
        <v>0</v>
      </c>
      <c r="M27" s="30">
        <v>1</v>
      </c>
      <c r="N27" s="30">
        <v>0</v>
      </c>
      <c r="O27" s="30">
        <v>0</v>
      </c>
      <c r="P27" s="30">
        <v>0</v>
      </c>
      <c r="Q27" s="30">
        <v>0</v>
      </c>
      <c r="R27" s="30">
        <v>0</v>
      </c>
      <c r="S27" s="31">
        <v>1</v>
      </c>
    </row>
    <row r="28" spans="1:19" ht="12.75">
      <c r="A28" s="14">
        <v>32</v>
      </c>
      <c r="B28" s="29">
        <v>12.9390828199863</v>
      </c>
      <c r="C28" s="30">
        <v>19.8275154004107</v>
      </c>
      <c r="D28" s="30">
        <v>16.5338809034908</v>
      </c>
      <c r="E28" s="30">
        <v>9.79603011635866</v>
      </c>
      <c r="F28" s="30">
        <v>3.16769336071184</v>
      </c>
      <c r="G28" s="30">
        <v>3.25256673511294</v>
      </c>
      <c r="H28" s="30">
        <v>1.4839151266256</v>
      </c>
      <c r="I28" s="30">
        <v>1.15537303216975</v>
      </c>
      <c r="J28" s="31">
        <v>68.1560574948665</v>
      </c>
      <c r="K28" s="29">
        <v>0</v>
      </c>
      <c r="L28" s="30">
        <v>0</v>
      </c>
      <c r="M28" s="30">
        <v>0</v>
      </c>
      <c r="N28" s="30">
        <v>0</v>
      </c>
      <c r="O28" s="30">
        <v>0</v>
      </c>
      <c r="P28" s="30">
        <v>0</v>
      </c>
      <c r="Q28" s="30">
        <v>0</v>
      </c>
      <c r="R28" s="30">
        <v>0</v>
      </c>
      <c r="S28" s="31">
        <v>0</v>
      </c>
    </row>
    <row r="29" spans="1:19" ht="12.75">
      <c r="A29" s="14">
        <v>33</v>
      </c>
      <c r="B29" s="29">
        <v>18.652977412731</v>
      </c>
      <c r="C29" s="30">
        <v>20.5749486652977</v>
      </c>
      <c r="D29" s="30">
        <v>25.9438740588638</v>
      </c>
      <c r="E29" s="30">
        <v>23.7453798767967</v>
      </c>
      <c r="F29" s="30">
        <v>9.58521560574949</v>
      </c>
      <c r="G29" s="30">
        <v>3.09377138945927</v>
      </c>
      <c r="H29" s="30">
        <v>3.0444900752909</v>
      </c>
      <c r="I29" s="30">
        <v>0.706365503080082</v>
      </c>
      <c r="J29" s="31">
        <v>105.347022587269</v>
      </c>
      <c r="K29" s="29">
        <v>0</v>
      </c>
      <c r="L29" s="30">
        <v>0</v>
      </c>
      <c r="M29" s="30">
        <v>0</v>
      </c>
      <c r="N29" s="30">
        <v>1</v>
      </c>
      <c r="O29" s="30">
        <v>1</v>
      </c>
      <c r="P29" s="30">
        <v>0</v>
      </c>
      <c r="Q29" s="30">
        <v>0</v>
      </c>
      <c r="R29" s="30">
        <v>0</v>
      </c>
      <c r="S29" s="31">
        <v>2</v>
      </c>
    </row>
    <row r="30" spans="1:19" ht="12.75">
      <c r="A30" s="14">
        <v>34</v>
      </c>
      <c r="B30" s="29">
        <v>36.7200547570157</v>
      </c>
      <c r="C30" s="30">
        <v>24.2245037645448</v>
      </c>
      <c r="D30" s="30">
        <v>28.1587953456537</v>
      </c>
      <c r="E30" s="30">
        <v>34.3490759753593</v>
      </c>
      <c r="F30" s="30">
        <v>22.9541409993155</v>
      </c>
      <c r="G30" s="30">
        <v>7.69062286105407</v>
      </c>
      <c r="H30" s="30">
        <v>2.65023956194387</v>
      </c>
      <c r="I30" s="30">
        <v>1.3388090349076</v>
      </c>
      <c r="J30" s="31">
        <v>158.086242299795</v>
      </c>
      <c r="K30" s="29">
        <v>0</v>
      </c>
      <c r="L30" s="30">
        <v>0</v>
      </c>
      <c r="M30" s="30">
        <v>0</v>
      </c>
      <c r="N30" s="30">
        <v>1</v>
      </c>
      <c r="O30" s="30">
        <v>1</v>
      </c>
      <c r="P30" s="30">
        <v>1</v>
      </c>
      <c r="Q30" s="30">
        <v>0</v>
      </c>
      <c r="R30" s="30">
        <v>0</v>
      </c>
      <c r="S30" s="31">
        <v>3</v>
      </c>
    </row>
    <row r="31" spans="1:19" ht="12.75">
      <c r="A31" s="14">
        <v>35</v>
      </c>
      <c r="B31" s="29">
        <v>45.1745379876797</v>
      </c>
      <c r="C31" s="30">
        <v>46.9103353867214</v>
      </c>
      <c r="D31" s="30">
        <v>37.6071184120465</v>
      </c>
      <c r="E31" s="30">
        <v>37.6700889801506</v>
      </c>
      <c r="F31" s="30">
        <v>31.0965092402464</v>
      </c>
      <c r="G31" s="30">
        <v>19.1101984941821</v>
      </c>
      <c r="H31" s="30">
        <v>5.13894592744695</v>
      </c>
      <c r="I31" s="30">
        <v>1.77686516084873</v>
      </c>
      <c r="J31" s="31">
        <v>224.484599589322</v>
      </c>
      <c r="K31" s="29">
        <v>0</v>
      </c>
      <c r="L31" s="30">
        <v>0</v>
      </c>
      <c r="M31" s="30">
        <v>1</v>
      </c>
      <c r="N31" s="30">
        <v>0</v>
      </c>
      <c r="O31" s="30">
        <v>0</v>
      </c>
      <c r="P31" s="30">
        <v>1</v>
      </c>
      <c r="Q31" s="30">
        <v>0</v>
      </c>
      <c r="R31" s="30">
        <v>0</v>
      </c>
      <c r="S31" s="31">
        <v>2</v>
      </c>
    </row>
    <row r="32" spans="1:19" ht="12.75">
      <c r="A32" s="14">
        <v>36</v>
      </c>
      <c r="B32" s="29">
        <v>63.2635181382615</v>
      </c>
      <c r="C32" s="30">
        <v>61.2758384668036</v>
      </c>
      <c r="D32" s="30">
        <v>65.4948665297741</v>
      </c>
      <c r="E32" s="30">
        <v>48.5420944558522</v>
      </c>
      <c r="F32" s="30">
        <v>34.7488021902806</v>
      </c>
      <c r="G32" s="30">
        <v>28.2409308692676</v>
      </c>
      <c r="H32" s="30">
        <v>9.87542778918549</v>
      </c>
      <c r="I32" s="30">
        <v>1.28131416837782</v>
      </c>
      <c r="J32" s="31">
        <v>312.722792607803</v>
      </c>
      <c r="K32" s="29">
        <v>0</v>
      </c>
      <c r="L32" s="30">
        <v>1</v>
      </c>
      <c r="M32" s="30">
        <v>0</v>
      </c>
      <c r="N32" s="30">
        <v>0</v>
      </c>
      <c r="O32" s="30">
        <v>0</v>
      </c>
      <c r="P32" s="30">
        <v>0</v>
      </c>
      <c r="Q32" s="30">
        <v>0</v>
      </c>
      <c r="R32" s="30">
        <v>0</v>
      </c>
      <c r="S32" s="31">
        <v>1</v>
      </c>
    </row>
    <row r="33" spans="1:19" ht="12.75">
      <c r="A33" s="14">
        <v>37</v>
      </c>
      <c r="B33" s="29">
        <v>94.3189596167009</v>
      </c>
      <c r="C33" s="30">
        <v>82.4969199178644</v>
      </c>
      <c r="D33" s="30">
        <v>83.6632443531828</v>
      </c>
      <c r="E33" s="30">
        <v>82.611909650924</v>
      </c>
      <c r="F33" s="30">
        <v>43.6769336071184</v>
      </c>
      <c r="G33" s="30">
        <v>29.5715263518138</v>
      </c>
      <c r="H33" s="30">
        <v>21.2046543463381</v>
      </c>
      <c r="I33" s="30">
        <v>3.03901437371663</v>
      </c>
      <c r="J33" s="31">
        <v>440.583162217659</v>
      </c>
      <c r="K33" s="29">
        <v>1</v>
      </c>
      <c r="L33" s="30">
        <v>1</v>
      </c>
      <c r="M33" s="30">
        <v>0</v>
      </c>
      <c r="N33" s="30">
        <v>0</v>
      </c>
      <c r="O33" s="30">
        <v>0</v>
      </c>
      <c r="P33" s="30">
        <v>0</v>
      </c>
      <c r="Q33" s="30">
        <v>0</v>
      </c>
      <c r="R33" s="30">
        <v>0</v>
      </c>
      <c r="S33" s="31">
        <v>2</v>
      </c>
    </row>
    <row r="34" spans="1:19" ht="12.75">
      <c r="A34" s="14">
        <v>38</v>
      </c>
      <c r="B34" s="29">
        <v>114.661190965092</v>
      </c>
      <c r="C34" s="30">
        <v>106.967830253251</v>
      </c>
      <c r="D34" s="30">
        <v>104.711841204654</v>
      </c>
      <c r="E34" s="30">
        <v>115.039014373717</v>
      </c>
      <c r="F34" s="30">
        <v>71.2361396303901</v>
      </c>
      <c r="G34" s="30">
        <v>33.6399726214921</v>
      </c>
      <c r="H34" s="30">
        <v>16.7419575633128</v>
      </c>
      <c r="I34" s="30">
        <v>8.11772758384668</v>
      </c>
      <c r="J34" s="31">
        <v>571.115674195756</v>
      </c>
      <c r="K34" s="29">
        <v>1</v>
      </c>
      <c r="L34" s="30">
        <v>1</v>
      </c>
      <c r="M34" s="30">
        <v>1</v>
      </c>
      <c r="N34" s="30">
        <v>1</v>
      </c>
      <c r="O34" s="30">
        <v>0</v>
      </c>
      <c r="P34" s="30">
        <v>0</v>
      </c>
      <c r="Q34" s="30">
        <v>0</v>
      </c>
      <c r="R34" s="30">
        <v>0</v>
      </c>
      <c r="S34" s="31">
        <v>4</v>
      </c>
    </row>
    <row r="35" spans="1:19" ht="12.75">
      <c r="A35" s="14">
        <v>39</v>
      </c>
      <c r="B35" s="29">
        <v>157.722108145106</v>
      </c>
      <c r="C35" s="30">
        <v>139.471594798083</v>
      </c>
      <c r="D35" s="30">
        <v>134.116358658453</v>
      </c>
      <c r="E35" s="30">
        <v>143.630390143737</v>
      </c>
      <c r="F35" s="30">
        <v>106.179329226557</v>
      </c>
      <c r="G35" s="30">
        <v>61.138945927447</v>
      </c>
      <c r="H35" s="30">
        <v>24.6078028747433</v>
      </c>
      <c r="I35" s="30">
        <v>4.44079397672827</v>
      </c>
      <c r="J35" s="31">
        <v>771.307323750856</v>
      </c>
      <c r="K35" s="29">
        <v>0</v>
      </c>
      <c r="L35" s="30">
        <v>0</v>
      </c>
      <c r="M35" s="30">
        <v>0</v>
      </c>
      <c r="N35" s="30">
        <v>3</v>
      </c>
      <c r="O35" s="30">
        <v>1</v>
      </c>
      <c r="P35" s="30">
        <v>1</v>
      </c>
      <c r="Q35" s="30">
        <v>1</v>
      </c>
      <c r="R35" s="30">
        <v>0</v>
      </c>
      <c r="S35" s="31">
        <v>6</v>
      </c>
    </row>
    <row r="36" spans="1:19" ht="12.75">
      <c r="A36" s="14">
        <v>40</v>
      </c>
      <c r="B36" s="29">
        <v>177.620807665982</v>
      </c>
      <c r="C36" s="30">
        <v>184.235455167693</v>
      </c>
      <c r="D36" s="30">
        <v>173.347022587269</v>
      </c>
      <c r="E36" s="30">
        <v>183.381245722108</v>
      </c>
      <c r="F36" s="30">
        <v>139.953456536619</v>
      </c>
      <c r="G36" s="30">
        <v>94.5297741273101</v>
      </c>
      <c r="H36" s="30">
        <v>38.6228610540725</v>
      </c>
      <c r="I36" s="30">
        <v>8.07939767282683</v>
      </c>
      <c r="J36" s="31">
        <v>999.770020533881</v>
      </c>
      <c r="K36" s="29">
        <v>4</v>
      </c>
      <c r="L36" s="30">
        <v>1</v>
      </c>
      <c r="M36" s="30">
        <v>0</v>
      </c>
      <c r="N36" s="30">
        <v>1</v>
      </c>
      <c r="O36" s="30">
        <v>2</v>
      </c>
      <c r="P36" s="30">
        <v>0</v>
      </c>
      <c r="Q36" s="30">
        <v>0</v>
      </c>
      <c r="R36" s="30">
        <v>0</v>
      </c>
      <c r="S36" s="31">
        <v>8</v>
      </c>
    </row>
    <row r="37" spans="1:19" ht="12.75">
      <c r="A37" s="14">
        <v>41</v>
      </c>
      <c r="B37" s="29">
        <v>216.243668720055</v>
      </c>
      <c r="C37" s="30">
        <v>194.828199863108</v>
      </c>
      <c r="D37" s="30">
        <v>223.64681724846</v>
      </c>
      <c r="E37" s="30">
        <v>214.390143737166</v>
      </c>
      <c r="F37" s="30">
        <v>158.494182067077</v>
      </c>
      <c r="G37" s="30">
        <v>119.62765229295</v>
      </c>
      <c r="H37" s="30">
        <v>55.6796714579055</v>
      </c>
      <c r="I37" s="30">
        <v>10.4750171115674</v>
      </c>
      <c r="J37" s="31">
        <v>1193.38535249829</v>
      </c>
      <c r="K37" s="29">
        <v>1</v>
      </c>
      <c r="L37" s="30">
        <v>1</v>
      </c>
      <c r="M37" s="30">
        <v>2</v>
      </c>
      <c r="N37" s="30">
        <v>0</v>
      </c>
      <c r="O37" s="30">
        <v>1</v>
      </c>
      <c r="P37" s="30">
        <v>0</v>
      </c>
      <c r="Q37" s="30">
        <v>0</v>
      </c>
      <c r="R37" s="30">
        <v>0</v>
      </c>
      <c r="S37" s="31">
        <v>5</v>
      </c>
    </row>
    <row r="38" spans="1:19" ht="12.75">
      <c r="A38" s="14">
        <v>42</v>
      </c>
      <c r="B38" s="29">
        <v>248.733744010951</v>
      </c>
      <c r="C38" s="30">
        <v>240.309377138946</v>
      </c>
      <c r="D38" s="30">
        <v>249.305954825462</v>
      </c>
      <c r="E38" s="30">
        <v>294.707734428474</v>
      </c>
      <c r="F38" s="30">
        <v>183.477070499658</v>
      </c>
      <c r="G38" s="30">
        <v>138.746064339494</v>
      </c>
      <c r="H38" s="30">
        <v>76.662559890486</v>
      </c>
      <c r="I38" s="30">
        <v>15.7426420260096</v>
      </c>
      <c r="J38" s="31">
        <v>1447.68514715948</v>
      </c>
      <c r="K38" s="29">
        <v>3</v>
      </c>
      <c r="L38" s="30">
        <v>0</v>
      </c>
      <c r="M38" s="30">
        <v>1</v>
      </c>
      <c r="N38" s="30">
        <v>0</v>
      </c>
      <c r="O38" s="30">
        <v>1</v>
      </c>
      <c r="P38" s="30">
        <v>2</v>
      </c>
      <c r="Q38" s="30">
        <v>0</v>
      </c>
      <c r="R38" s="30">
        <v>0</v>
      </c>
      <c r="S38" s="31">
        <v>7</v>
      </c>
    </row>
    <row r="39" spans="1:19" ht="12.75">
      <c r="A39" s="14">
        <v>43</v>
      </c>
      <c r="B39" s="29">
        <v>289.672826830938</v>
      </c>
      <c r="C39" s="30">
        <v>261.41273100616</v>
      </c>
      <c r="D39" s="30">
        <v>293.686516084873</v>
      </c>
      <c r="E39" s="30">
        <v>314.631074606434</v>
      </c>
      <c r="F39" s="30">
        <v>268.906228610541</v>
      </c>
      <c r="G39" s="30">
        <v>156.219028062971</v>
      </c>
      <c r="H39" s="30">
        <v>84.7802874743326</v>
      </c>
      <c r="I39" s="30">
        <v>19.2635181382615</v>
      </c>
      <c r="J39" s="31">
        <v>1688.57221081451</v>
      </c>
      <c r="K39" s="29">
        <v>3</v>
      </c>
      <c r="L39" s="30">
        <v>2</v>
      </c>
      <c r="M39" s="30">
        <v>2</v>
      </c>
      <c r="N39" s="30">
        <v>1</v>
      </c>
      <c r="O39" s="30">
        <v>1</v>
      </c>
      <c r="P39" s="30">
        <v>1</v>
      </c>
      <c r="Q39" s="30">
        <v>1</v>
      </c>
      <c r="R39" s="30">
        <v>0</v>
      </c>
      <c r="S39" s="31">
        <v>11</v>
      </c>
    </row>
    <row r="40" spans="1:19" ht="12.75">
      <c r="A40" s="14">
        <v>44</v>
      </c>
      <c r="B40" s="29">
        <v>334.458590006845</v>
      </c>
      <c r="C40" s="30">
        <v>307.403148528405</v>
      </c>
      <c r="D40" s="30">
        <v>306.321697467488</v>
      </c>
      <c r="E40" s="30">
        <v>361.253935660506</v>
      </c>
      <c r="F40" s="30">
        <v>278.140999315537</v>
      </c>
      <c r="G40" s="30">
        <v>216.777549623546</v>
      </c>
      <c r="H40" s="30">
        <v>91.1211498973306</v>
      </c>
      <c r="I40" s="30">
        <v>22.1875427789186</v>
      </c>
      <c r="J40" s="31">
        <v>1917.66461327858</v>
      </c>
      <c r="K40" s="29">
        <v>0</v>
      </c>
      <c r="L40" s="30">
        <v>3</v>
      </c>
      <c r="M40" s="30">
        <v>2</v>
      </c>
      <c r="N40" s="30">
        <v>4</v>
      </c>
      <c r="O40" s="30">
        <v>2</v>
      </c>
      <c r="P40" s="30">
        <v>2</v>
      </c>
      <c r="Q40" s="30">
        <v>1</v>
      </c>
      <c r="R40" s="30">
        <v>0</v>
      </c>
      <c r="S40" s="31">
        <v>14</v>
      </c>
    </row>
    <row r="41" spans="1:19" ht="12.75">
      <c r="A41" s="14">
        <v>45</v>
      </c>
      <c r="B41" s="29">
        <v>364.61054072553</v>
      </c>
      <c r="C41" s="30">
        <v>360.525667351129</v>
      </c>
      <c r="D41" s="30">
        <v>387.299110198494</v>
      </c>
      <c r="E41" s="30">
        <v>373.133470225873</v>
      </c>
      <c r="F41" s="30">
        <v>304.369609856263</v>
      </c>
      <c r="G41" s="30">
        <v>229.902806297057</v>
      </c>
      <c r="H41" s="30">
        <v>119.468856947296</v>
      </c>
      <c r="I41" s="30">
        <v>27.8713210130048</v>
      </c>
      <c r="J41" s="31">
        <v>2167.18138261465</v>
      </c>
      <c r="K41" s="29">
        <v>7</v>
      </c>
      <c r="L41" s="30">
        <v>2</v>
      </c>
      <c r="M41" s="30">
        <v>2</v>
      </c>
      <c r="N41" s="30">
        <v>3</v>
      </c>
      <c r="O41" s="30">
        <v>1</v>
      </c>
      <c r="P41" s="30">
        <v>2</v>
      </c>
      <c r="Q41" s="30">
        <v>0</v>
      </c>
      <c r="R41" s="30">
        <v>0</v>
      </c>
      <c r="S41" s="31">
        <v>17</v>
      </c>
    </row>
    <row r="42" spans="1:19" ht="12.75">
      <c r="A42" s="14">
        <v>46</v>
      </c>
      <c r="B42" s="29">
        <v>389.987679671458</v>
      </c>
      <c r="C42" s="30">
        <v>396.503764544832</v>
      </c>
      <c r="D42" s="30">
        <v>441.357973990418</v>
      </c>
      <c r="E42" s="30">
        <v>488.153319644079</v>
      </c>
      <c r="F42" s="30">
        <v>322.573579739904</v>
      </c>
      <c r="G42" s="30">
        <v>250.976043805613</v>
      </c>
      <c r="H42" s="30">
        <v>135.096509240246</v>
      </c>
      <c r="I42" s="30">
        <v>30.3655030800821</v>
      </c>
      <c r="J42" s="31">
        <v>2455.01437371663</v>
      </c>
      <c r="K42" s="29">
        <v>2</v>
      </c>
      <c r="L42" s="30">
        <v>3</v>
      </c>
      <c r="M42" s="30">
        <v>3</v>
      </c>
      <c r="N42" s="30">
        <v>3</v>
      </c>
      <c r="O42" s="30">
        <v>2</v>
      </c>
      <c r="P42" s="30">
        <v>3</v>
      </c>
      <c r="Q42" s="30">
        <v>1</v>
      </c>
      <c r="R42" s="30">
        <v>1</v>
      </c>
      <c r="S42" s="31">
        <v>18</v>
      </c>
    </row>
    <row r="43" spans="1:19" ht="12.75">
      <c r="A43" s="14">
        <v>47</v>
      </c>
      <c r="B43" s="29">
        <v>405.560574948665</v>
      </c>
      <c r="C43" s="30">
        <v>435.033538672142</v>
      </c>
      <c r="D43" s="30">
        <v>484.895277207392</v>
      </c>
      <c r="E43" s="30">
        <v>522.379192334018</v>
      </c>
      <c r="F43" s="30">
        <v>421.924709103354</v>
      </c>
      <c r="G43" s="30">
        <v>266.800821355236</v>
      </c>
      <c r="H43" s="30">
        <v>140.906228610541</v>
      </c>
      <c r="I43" s="30">
        <v>36.599589322382</v>
      </c>
      <c r="J43" s="31">
        <v>2714.09993155373</v>
      </c>
      <c r="K43" s="29">
        <v>9</v>
      </c>
      <c r="L43" s="30">
        <v>5</v>
      </c>
      <c r="M43" s="30">
        <v>5</v>
      </c>
      <c r="N43" s="30">
        <v>11</v>
      </c>
      <c r="O43" s="30">
        <v>5</v>
      </c>
      <c r="P43" s="30">
        <v>4</v>
      </c>
      <c r="Q43" s="30">
        <v>1</v>
      </c>
      <c r="R43" s="30">
        <v>0</v>
      </c>
      <c r="S43" s="31">
        <v>40</v>
      </c>
    </row>
    <row r="44" spans="1:19" ht="12.75">
      <c r="A44" s="14">
        <v>48</v>
      </c>
      <c r="B44" s="29">
        <v>442.992470910335</v>
      </c>
      <c r="C44" s="30">
        <v>428.906228610541</v>
      </c>
      <c r="D44" s="30">
        <v>523.033538672142</v>
      </c>
      <c r="E44" s="30">
        <v>581.160848733744</v>
      </c>
      <c r="F44" s="30">
        <v>437.598904859685</v>
      </c>
      <c r="G44" s="30">
        <v>329.297741273101</v>
      </c>
      <c r="H44" s="30">
        <v>150.392881587953</v>
      </c>
      <c r="I44" s="30">
        <v>37.7330595482546</v>
      </c>
      <c r="J44" s="31">
        <v>2931.11567419575</v>
      </c>
      <c r="K44" s="29">
        <v>2</v>
      </c>
      <c r="L44" s="30">
        <v>3</v>
      </c>
      <c r="M44" s="30">
        <v>2</v>
      </c>
      <c r="N44" s="30">
        <v>3</v>
      </c>
      <c r="O44" s="30">
        <v>8</v>
      </c>
      <c r="P44" s="30">
        <v>5</v>
      </c>
      <c r="Q44" s="30">
        <v>2</v>
      </c>
      <c r="R44" s="30">
        <v>1</v>
      </c>
      <c r="S44" s="31">
        <v>26</v>
      </c>
    </row>
    <row r="45" spans="1:19" ht="12.75">
      <c r="A45" s="14">
        <v>49</v>
      </c>
      <c r="B45" s="29">
        <v>473.075975359343</v>
      </c>
      <c r="C45" s="30">
        <v>475.556468172485</v>
      </c>
      <c r="D45" s="30">
        <v>522.094455852156</v>
      </c>
      <c r="E45" s="30">
        <v>606.335386721424</v>
      </c>
      <c r="F45" s="30">
        <v>478.64476386037</v>
      </c>
      <c r="G45" s="30">
        <v>326.034223134839</v>
      </c>
      <c r="H45" s="30">
        <v>178.43394934976</v>
      </c>
      <c r="I45" s="30">
        <v>41.7960301163587</v>
      </c>
      <c r="J45" s="31">
        <v>3101.97125256673</v>
      </c>
      <c r="K45" s="29">
        <v>2</v>
      </c>
      <c r="L45" s="30">
        <v>2</v>
      </c>
      <c r="M45" s="30">
        <v>4</v>
      </c>
      <c r="N45" s="30">
        <v>6</v>
      </c>
      <c r="O45" s="30">
        <v>6</v>
      </c>
      <c r="P45" s="30">
        <v>2</v>
      </c>
      <c r="Q45" s="30">
        <v>1</v>
      </c>
      <c r="R45" s="30">
        <v>0</v>
      </c>
      <c r="S45" s="31">
        <v>23</v>
      </c>
    </row>
    <row r="46" spans="1:19" ht="12.75">
      <c r="A46" s="14">
        <v>50</v>
      </c>
      <c r="B46" s="29">
        <v>930.228610540726</v>
      </c>
      <c r="C46" s="30">
        <v>847.011635865846</v>
      </c>
      <c r="D46" s="30">
        <v>926.751540041069</v>
      </c>
      <c r="E46" s="30">
        <v>1019.79739904175</v>
      </c>
      <c r="F46" s="30">
        <v>905.201916495551</v>
      </c>
      <c r="G46" s="30">
        <v>731.901437371663</v>
      </c>
      <c r="H46" s="30">
        <v>453.993155373032</v>
      </c>
      <c r="I46" s="30">
        <v>215.945242984257</v>
      </c>
      <c r="J46" s="31">
        <v>6030.8309377139</v>
      </c>
      <c r="K46" s="29">
        <v>8</v>
      </c>
      <c r="L46" s="30">
        <v>7</v>
      </c>
      <c r="M46" s="30">
        <v>7</v>
      </c>
      <c r="N46" s="30">
        <v>8</v>
      </c>
      <c r="O46" s="30">
        <v>4</v>
      </c>
      <c r="P46" s="30">
        <v>3</v>
      </c>
      <c r="Q46" s="30">
        <v>7</v>
      </c>
      <c r="R46" s="30">
        <v>1</v>
      </c>
      <c r="S46" s="31">
        <v>45</v>
      </c>
    </row>
    <row r="47" spans="1:19" ht="12.75">
      <c r="A47" s="14">
        <v>51</v>
      </c>
      <c r="B47" s="29">
        <v>1145.64271047228</v>
      </c>
      <c r="C47" s="30">
        <v>1081.57700205339</v>
      </c>
      <c r="D47" s="30">
        <v>1158.40109514032</v>
      </c>
      <c r="E47" s="30">
        <v>1232.54483230664</v>
      </c>
      <c r="F47" s="30">
        <v>1085.75770020534</v>
      </c>
      <c r="G47" s="30">
        <v>910.658453114305</v>
      </c>
      <c r="H47" s="30">
        <v>573.086926762492</v>
      </c>
      <c r="I47" s="30">
        <v>310.707734428474</v>
      </c>
      <c r="J47" s="31">
        <v>7498.37645448323</v>
      </c>
      <c r="K47" s="29">
        <v>11</v>
      </c>
      <c r="L47" s="30">
        <v>7</v>
      </c>
      <c r="M47" s="30">
        <v>12</v>
      </c>
      <c r="N47" s="30">
        <v>17</v>
      </c>
      <c r="O47" s="30">
        <v>9</v>
      </c>
      <c r="P47" s="30">
        <v>6</v>
      </c>
      <c r="Q47" s="30">
        <v>2</v>
      </c>
      <c r="R47" s="30">
        <v>2</v>
      </c>
      <c r="S47" s="31">
        <v>66</v>
      </c>
    </row>
    <row r="48" spans="1:19" ht="12.75">
      <c r="A48" s="14">
        <v>52</v>
      </c>
      <c r="B48" s="29">
        <v>1373.82067077344</v>
      </c>
      <c r="C48" s="30">
        <v>1289.17180013689</v>
      </c>
      <c r="D48" s="30">
        <v>1368.00821355236</v>
      </c>
      <c r="E48" s="30">
        <v>1432.9993155373</v>
      </c>
      <c r="F48" s="30">
        <v>1273.65639972621</v>
      </c>
      <c r="G48" s="30">
        <v>1012.36413415469</v>
      </c>
      <c r="H48" s="30">
        <v>624.42984257358</v>
      </c>
      <c r="I48" s="30">
        <v>350.302532511978</v>
      </c>
      <c r="J48" s="31">
        <v>8724.75290896646</v>
      </c>
      <c r="K48" s="29">
        <v>8</v>
      </c>
      <c r="L48" s="30">
        <v>15</v>
      </c>
      <c r="M48" s="30">
        <v>11</v>
      </c>
      <c r="N48" s="30">
        <v>15</v>
      </c>
      <c r="O48" s="30">
        <v>5</v>
      </c>
      <c r="P48" s="30">
        <v>11</v>
      </c>
      <c r="Q48" s="30">
        <v>3</v>
      </c>
      <c r="R48" s="30">
        <v>2</v>
      </c>
      <c r="S48" s="31">
        <v>70</v>
      </c>
    </row>
    <row r="49" spans="1:19" ht="12.75">
      <c r="A49" s="14">
        <v>53</v>
      </c>
      <c r="B49" s="29">
        <v>1604.42710472279</v>
      </c>
      <c r="C49" s="30">
        <v>1519.66598220397</v>
      </c>
      <c r="D49" s="30">
        <v>1560.60506502396</v>
      </c>
      <c r="E49" s="30">
        <v>1661.4045174538</v>
      </c>
      <c r="F49" s="30">
        <v>1458.05886379192</v>
      </c>
      <c r="G49" s="30">
        <v>1131.39767282683</v>
      </c>
      <c r="H49" s="30">
        <v>675.761806981519</v>
      </c>
      <c r="I49" s="30">
        <v>348.695414099932</v>
      </c>
      <c r="J49" s="31">
        <v>9960.01642710472</v>
      </c>
      <c r="K49" s="29">
        <v>11</v>
      </c>
      <c r="L49" s="30">
        <v>19</v>
      </c>
      <c r="M49" s="30">
        <v>13</v>
      </c>
      <c r="N49" s="30">
        <v>15</v>
      </c>
      <c r="O49" s="30">
        <v>11</v>
      </c>
      <c r="P49" s="30">
        <v>8</v>
      </c>
      <c r="Q49" s="30">
        <v>5</v>
      </c>
      <c r="R49" s="30">
        <v>1</v>
      </c>
      <c r="S49" s="31">
        <v>83</v>
      </c>
    </row>
    <row r="50" spans="1:19" ht="12.75">
      <c r="A50" s="14">
        <v>54</v>
      </c>
      <c r="B50" s="29">
        <v>1920.36687200548</v>
      </c>
      <c r="C50" s="30">
        <v>1748.08213552362</v>
      </c>
      <c r="D50" s="30">
        <v>1851.86858316222</v>
      </c>
      <c r="E50" s="30">
        <v>1809.60164271047</v>
      </c>
      <c r="F50" s="30">
        <v>1657.54962354552</v>
      </c>
      <c r="G50" s="30">
        <v>1295.66324435318</v>
      </c>
      <c r="H50" s="30">
        <v>770.95961670089</v>
      </c>
      <c r="I50" s="30">
        <v>385.779603011636</v>
      </c>
      <c r="J50" s="31">
        <v>11439.871321013</v>
      </c>
      <c r="K50" s="29">
        <v>16</v>
      </c>
      <c r="L50" s="30">
        <v>17</v>
      </c>
      <c r="M50" s="30">
        <v>20</v>
      </c>
      <c r="N50" s="30">
        <v>16</v>
      </c>
      <c r="O50" s="30">
        <v>13</v>
      </c>
      <c r="P50" s="30">
        <v>10</v>
      </c>
      <c r="Q50" s="30">
        <v>4</v>
      </c>
      <c r="R50" s="30">
        <v>6</v>
      </c>
      <c r="S50" s="31">
        <v>102</v>
      </c>
    </row>
    <row r="51" spans="1:19" ht="12.75">
      <c r="A51" s="14">
        <v>55</v>
      </c>
      <c r="B51" s="29">
        <v>2448.3613963039</v>
      </c>
      <c r="C51" s="30">
        <v>2211.35660506502</v>
      </c>
      <c r="D51" s="30">
        <v>2211.75906913073</v>
      </c>
      <c r="E51" s="30">
        <v>2174.34633812457</v>
      </c>
      <c r="F51" s="30">
        <v>1856.21902806297</v>
      </c>
      <c r="G51" s="30">
        <v>1537.71115674196</v>
      </c>
      <c r="H51" s="30">
        <v>880.15331964408</v>
      </c>
      <c r="I51" s="30">
        <v>437.754962354552</v>
      </c>
      <c r="J51" s="31">
        <v>13757.6618754278</v>
      </c>
      <c r="K51" s="29">
        <v>20</v>
      </c>
      <c r="L51" s="30">
        <v>14</v>
      </c>
      <c r="M51" s="30">
        <v>21</v>
      </c>
      <c r="N51" s="30">
        <v>23</v>
      </c>
      <c r="O51" s="30">
        <v>14</v>
      </c>
      <c r="P51" s="30">
        <v>7</v>
      </c>
      <c r="Q51" s="30">
        <v>7</v>
      </c>
      <c r="R51" s="30">
        <v>1</v>
      </c>
      <c r="S51" s="31">
        <v>107</v>
      </c>
    </row>
    <row r="52" spans="1:19" ht="12.75">
      <c r="A52" s="14">
        <v>56</v>
      </c>
      <c r="B52" s="29">
        <v>2886.22861054073</v>
      </c>
      <c r="C52" s="30">
        <v>2628.04106776181</v>
      </c>
      <c r="D52" s="30">
        <v>2644.76112251882</v>
      </c>
      <c r="E52" s="30">
        <v>2469.86721423682</v>
      </c>
      <c r="F52" s="30">
        <v>2180.24914442163</v>
      </c>
      <c r="G52" s="30">
        <v>1645.03216974675</v>
      </c>
      <c r="H52" s="30">
        <v>986.494182067077</v>
      </c>
      <c r="I52" s="30">
        <v>448.251882272416</v>
      </c>
      <c r="J52" s="31">
        <v>15888.925393566</v>
      </c>
      <c r="K52" s="29">
        <v>24</v>
      </c>
      <c r="L52" s="30">
        <v>23</v>
      </c>
      <c r="M52" s="30">
        <v>18</v>
      </c>
      <c r="N52" s="30">
        <v>31</v>
      </c>
      <c r="O52" s="30">
        <v>20</v>
      </c>
      <c r="P52" s="30">
        <v>21</v>
      </c>
      <c r="Q52" s="30">
        <v>11</v>
      </c>
      <c r="R52" s="30">
        <v>3</v>
      </c>
      <c r="S52" s="31">
        <v>151</v>
      </c>
    </row>
    <row r="53" spans="1:19" ht="12.75">
      <c r="A53" s="14">
        <v>57</v>
      </c>
      <c r="B53" s="29">
        <v>2548.24914442163</v>
      </c>
      <c r="C53" s="30">
        <v>3136.1916495551</v>
      </c>
      <c r="D53" s="30">
        <v>3106.14647501711</v>
      </c>
      <c r="E53" s="30">
        <v>2905.86173853525</v>
      </c>
      <c r="F53" s="30">
        <v>2397.47570157426</v>
      </c>
      <c r="G53" s="30">
        <v>1861.36344969199</v>
      </c>
      <c r="H53" s="30">
        <v>1074.81724845996</v>
      </c>
      <c r="I53" s="30">
        <v>493.382614647502</v>
      </c>
      <c r="J53" s="31">
        <v>17523.4880219028</v>
      </c>
      <c r="K53" s="29">
        <v>32</v>
      </c>
      <c r="L53" s="30">
        <v>24</v>
      </c>
      <c r="M53" s="30">
        <v>36</v>
      </c>
      <c r="N53" s="30">
        <v>37</v>
      </c>
      <c r="O53" s="30">
        <v>13</v>
      </c>
      <c r="P53" s="30">
        <v>19</v>
      </c>
      <c r="Q53" s="30">
        <v>8</v>
      </c>
      <c r="R53" s="30">
        <v>5</v>
      </c>
      <c r="S53" s="31">
        <v>174</v>
      </c>
    </row>
    <row r="54" spans="1:19" ht="12.75">
      <c r="A54" s="14">
        <v>58</v>
      </c>
      <c r="B54" s="29">
        <v>2718.92676249144</v>
      </c>
      <c r="C54" s="30">
        <v>2776.02464065708</v>
      </c>
      <c r="D54" s="30">
        <v>3687.99726214921</v>
      </c>
      <c r="E54" s="30">
        <v>3417.59342915811</v>
      </c>
      <c r="F54" s="30">
        <v>2819.64681724846</v>
      </c>
      <c r="G54" s="30">
        <v>2059.60301163587</v>
      </c>
      <c r="H54" s="30">
        <v>1206.893908282</v>
      </c>
      <c r="I54" s="30">
        <v>541.596167008898</v>
      </c>
      <c r="J54" s="31">
        <v>19228.2819986311</v>
      </c>
      <c r="K54" s="29">
        <v>29</v>
      </c>
      <c r="L54" s="30">
        <v>31</v>
      </c>
      <c r="M54" s="30">
        <v>44</v>
      </c>
      <c r="N54" s="30">
        <v>42</v>
      </c>
      <c r="O54" s="30">
        <v>31</v>
      </c>
      <c r="P54" s="30">
        <v>17</v>
      </c>
      <c r="Q54" s="30">
        <v>18</v>
      </c>
      <c r="R54" s="30">
        <v>3</v>
      </c>
      <c r="S54" s="31">
        <v>215</v>
      </c>
    </row>
    <row r="55" spans="1:19" ht="12.75">
      <c r="A55" s="14">
        <v>59</v>
      </c>
      <c r="B55" s="29">
        <v>3079.76180698152</v>
      </c>
      <c r="C55" s="30">
        <v>3029.29500342232</v>
      </c>
      <c r="D55" s="30">
        <v>3266.13278576318</v>
      </c>
      <c r="E55" s="30">
        <v>4029.98220396988</v>
      </c>
      <c r="F55" s="30">
        <v>3260.36687200548</v>
      </c>
      <c r="G55" s="30">
        <v>2431.58110882957</v>
      </c>
      <c r="H55" s="30">
        <v>1314.60917180014</v>
      </c>
      <c r="I55" s="30">
        <v>588.177960301163</v>
      </c>
      <c r="J55" s="31">
        <v>20999.9069130733</v>
      </c>
      <c r="K55" s="29">
        <v>35</v>
      </c>
      <c r="L55" s="30">
        <v>38</v>
      </c>
      <c r="M55" s="30">
        <v>44</v>
      </c>
      <c r="N55" s="30">
        <v>41</v>
      </c>
      <c r="O55" s="30">
        <v>41</v>
      </c>
      <c r="P55" s="30">
        <v>29</v>
      </c>
      <c r="Q55" s="30">
        <v>15</v>
      </c>
      <c r="R55" s="30">
        <v>5</v>
      </c>
      <c r="S55" s="31">
        <v>248</v>
      </c>
    </row>
    <row r="56" spans="1:19" ht="12.75">
      <c r="A56" s="14">
        <v>60</v>
      </c>
      <c r="B56" s="29">
        <v>3887.89869952088</v>
      </c>
      <c r="C56" s="30">
        <v>4360.77481177276</v>
      </c>
      <c r="D56" s="30">
        <v>4839.5728952772</v>
      </c>
      <c r="E56" s="30">
        <v>5113.93839835729</v>
      </c>
      <c r="F56" s="30">
        <v>5701.66187542779</v>
      </c>
      <c r="G56" s="30">
        <v>4535.64134154689</v>
      </c>
      <c r="H56" s="30">
        <v>2583.00889801506</v>
      </c>
      <c r="I56" s="30">
        <v>921.092402464064</v>
      </c>
      <c r="J56" s="31">
        <v>31943.589322382</v>
      </c>
      <c r="K56" s="29">
        <v>46</v>
      </c>
      <c r="L56" s="30">
        <v>44</v>
      </c>
      <c r="M56" s="30">
        <v>48</v>
      </c>
      <c r="N56" s="30">
        <v>50</v>
      </c>
      <c r="O56" s="30">
        <v>39</v>
      </c>
      <c r="P56" s="30">
        <v>42</v>
      </c>
      <c r="Q56" s="30">
        <v>21</v>
      </c>
      <c r="R56" s="30">
        <v>5</v>
      </c>
      <c r="S56" s="31">
        <v>295</v>
      </c>
    </row>
    <row r="57" spans="1:19" ht="12.75">
      <c r="A57" s="14">
        <v>61</v>
      </c>
      <c r="B57" s="29">
        <v>3962.93771389459</v>
      </c>
      <c r="C57" s="30">
        <v>4511.80287474333</v>
      </c>
      <c r="D57" s="30">
        <v>5187.28268309377</v>
      </c>
      <c r="E57" s="30">
        <v>5552.88158795346</v>
      </c>
      <c r="F57" s="30">
        <v>4906.69130732375</v>
      </c>
      <c r="G57" s="30">
        <v>5106.0643394935</v>
      </c>
      <c r="H57" s="30">
        <v>2961.94113620808</v>
      </c>
      <c r="I57" s="30">
        <v>1046.33264887063</v>
      </c>
      <c r="J57" s="31">
        <v>33235.9342915811</v>
      </c>
      <c r="K57" s="29">
        <v>45</v>
      </c>
      <c r="L57" s="30">
        <v>56</v>
      </c>
      <c r="M57" s="30">
        <v>64</v>
      </c>
      <c r="N57" s="30">
        <v>65</v>
      </c>
      <c r="O57" s="30">
        <v>63</v>
      </c>
      <c r="P57" s="30">
        <v>53</v>
      </c>
      <c r="Q57" s="30">
        <v>27</v>
      </c>
      <c r="R57" s="30">
        <v>12</v>
      </c>
      <c r="S57" s="31">
        <v>385</v>
      </c>
    </row>
    <row r="58" spans="1:19" ht="12.75">
      <c r="A58" s="14">
        <v>62</v>
      </c>
      <c r="B58" s="29">
        <v>4180.72005475702</v>
      </c>
      <c r="C58" s="30">
        <v>4643.86858316222</v>
      </c>
      <c r="D58" s="30">
        <v>5473.33880903491</v>
      </c>
      <c r="E58" s="30">
        <v>5948.34496919918</v>
      </c>
      <c r="F58" s="30">
        <v>5402.39014373717</v>
      </c>
      <c r="G58" s="30">
        <v>4405.92197125257</v>
      </c>
      <c r="H58" s="30">
        <v>3238.78439425051</v>
      </c>
      <c r="I58" s="30">
        <v>1172.62696783025</v>
      </c>
      <c r="J58" s="31">
        <v>34465.9958932238</v>
      </c>
      <c r="K58" s="29">
        <v>41</v>
      </c>
      <c r="L58" s="30">
        <v>57</v>
      </c>
      <c r="M58" s="30">
        <v>56</v>
      </c>
      <c r="N58" s="30">
        <v>82</v>
      </c>
      <c r="O58" s="30">
        <v>67</v>
      </c>
      <c r="P58" s="30">
        <v>44</v>
      </c>
      <c r="Q58" s="30">
        <v>45</v>
      </c>
      <c r="R58" s="30">
        <v>10</v>
      </c>
      <c r="S58" s="31">
        <v>402</v>
      </c>
    </row>
    <row r="59" spans="1:19" ht="12.75">
      <c r="A59" s="14">
        <v>63</v>
      </c>
      <c r="B59" s="29">
        <v>5130.45859000684</v>
      </c>
      <c r="C59" s="30">
        <v>4885.87816563998</v>
      </c>
      <c r="D59" s="30">
        <v>5656.23819301848</v>
      </c>
      <c r="E59" s="30">
        <v>6176.7446954141</v>
      </c>
      <c r="F59" s="30">
        <v>5706.21492128679</v>
      </c>
      <c r="G59" s="30">
        <v>4903.37850787133</v>
      </c>
      <c r="H59" s="30">
        <v>2860.90622861054</v>
      </c>
      <c r="I59" s="30">
        <v>1237.1909650924</v>
      </c>
      <c r="J59" s="31">
        <v>36557.0102669405</v>
      </c>
      <c r="K59" s="29">
        <v>65</v>
      </c>
      <c r="L59" s="30">
        <v>61</v>
      </c>
      <c r="M59" s="30">
        <v>79</v>
      </c>
      <c r="N59" s="30">
        <v>76</v>
      </c>
      <c r="O59" s="30">
        <v>62</v>
      </c>
      <c r="P59" s="30">
        <v>50</v>
      </c>
      <c r="Q59" s="30">
        <v>43</v>
      </c>
      <c r="R59" s="30">
        <v>13</v>
      </c>
      <c r="S59" s="31">
        <v>449</v>
      </c>
    </row>
    <row r="60" spans="1:19" ht="12.75">
      <c r="A60" s="14">
        <v>64</v>
      </c>
      <c r="B60" s="29">
        <v>5928.99657768651</v>
      </c>
      <c r="C60" s="30">
        <v>5835.1485284052</v>
      </c>
      <c r="D60" s="30">
        <v>5962.01232032854</v>
      </c>
      <c r="E60" s="30">
        <v>6283.04722792608</v>
      </c>
      <c r="F60" s="30">
        <v>5842.32443531828</v>
      </c>
      <c r="G60" s="30">
        <v>5055.78097193703</v>
      </c>
      <c r="H60" s="30">
        <v>3222.60369609856</v>
      </c>
      <c r="I60" s="30">
        <v>1146.67214236824</v>
      </c>
      <c r="J60" s="31">
        <v>39276.5859000685</v>
      </c>
      <c r="K60" s="29">
        <v>87</v>
      </c>
      <c r="L60" s="30">
        <v>70</v>
      </c>
      <c r="M60" s="30">
        <v>71</v>
      </c>
      <c r="N60" s="30">
        <v>93</v>
      </c>
      <c r="O60" s="30">
        <v>83</v>
      </c>
      <c r="P60" s="30">
        <v>60</v>
      </c>
      <c r="Q60" s="30">
        <v>33</v>
      </c>
      <c r="R60" s="30">
        <v>7</v>
      </c>
      <c r="S60" s="31">
        <v>504</v>
      </c>
    </row>
    <row r="61" spans="1:19" ht="12.75">
      <c r="A61" s="14">
        <v>65</v>
      </c>
      <c r="B61" s="29">
        <v>7473.17180013689</v>
      </c>
      <c r="C61" s="30">
        <v>7955.11841204655</v>
      </c>
      <c r="D61" s="30">
        <v>8104.47091033539</v>
      </c>
      <c r="E61" s="30">
        <v>7765.53867214237</v>
      </c>
      <c r="F61" s="30">
        <v>6997.01574264202</v>
      </c>
      <c r="G61" s="30">
        <v>5981.10882956879</v>
      </c>
      <c r="H61" s="30">
        <v>3890.17932922655</v>
      </c>
      <c r="I61" s="30">
        <v>1557.54414784394</v>
      </c>
      <c r="J61" s="31">
        <v>49724.1478439425</v>
      </c>
      <c r="K61" s="29">
        <v>108</v>
      </c>
      <c r="L61" s="30">
        <v>97</v>
      </c>
      <c r="M61" s="30">
        <v>127</v>
      </c>
      <c r="N61" s="30">
        <v>110</v>
      </c>
      <c r="O61" s="30">
        <v>95</v>
      </c>
      <c r="P61" s="30">
        <v>86</v>
      </c>
      <c r="Q61" s="30">
        <v>45</v>
      </c>
      <c r="R61" s="30">
        <v>27</v>
      </c>
      <c r="S61" s="31">
        <v>695</v>
      </c>
    </row>
    <row r="62" spans="1:19" ht="12.75">
      <c r="A62" s="14">
        <v>66</v>
      </c>
      <c r="B62" s="29">
        <v>7670.60095824777</v>
      </c>
      <c r="C62" s="30">
        <v>8166.59822039698</v>
      </c>
      <c r="D62" s="30">
        <v>8578.38193018481</v>
      </c>
      <c r="E62" s="30">
        <v>8385.60438056126</v>
      </c>
      <c r="F62" s="30">
        <v>6981.50855578371</v>
      </c>
      <c r="G62" s="30">
        <v>5672.34223134839</v>
      </c>
      <c r="H62" s="30">
        <v>3733.37166324436</v>
      </c>
      <c r="I62" s="30">
        <v>1463.43326488706</v>
      </c>
      <c r="J62" s="31">
        <v>50651.8412046543</v>
      </c>
      <c r="K62" s="29">
        <v>139</v>
      </c>
      <c r="L62" s="30">
        <v>148</v>
      </c>
      <c r="M62" s="30">
        <v>142</v>
      </c>
      <c r="N62" s="30">
        <v>146</v>
      </c>
      <c r="O62" s="30">
        <v>121</v>
      </c>
      <c r="P62" s="30">
        <v>98</v>
      </c>
      <c r="Q62" s="30">
        <v>60</v>
      </c>
      <c r="R62" s="30">
        <v>23</v>
      </c>
      <c r="S62" s="31">
        <v>877</v>
      </c>
    </row>
    <row r="63" spans="1:19" ht="12.75">
      <c r="A63" s="14">
        <v>67</v>
      </c>
      <c r="B63" s="29">
        <v>7603.43600273784</v>
      </c>
      <c r="C63" s="30">
        <v>8342.31622176591</v>
      </c>
      <c r="D63" s="30">
        <v>8667.38124572211</v>
      </c>
      <c r="E63" s="30">
        <v>8855.77823408624</v>
      </c>
      <c r="F63" s="30">
        <v>7516.63244353183</v>
      </c>
      <c r="G63" s="30">
        <v>5558.13552361396</v>
      </c>
      <c r="H63" s="30">
        <v>3521.31416837782</v>
      </c>
      <c r="I63" s="30">
        <v>1430.10266940452</v>
      </c>
      <c r="J63" s="31">
        <v>51495.0965092403</v>
      </c>
      <c r="K63" s="29">
        <v>135</v>
      </c>
      <c r="L63" s="30">
        <v>174</v>
      </c>
      <c r="M63" s="30">
        <v>151</v>
      </c>
      <c r="N63" s="30">
        <v>152</v>
      </c>
      <c r="O63" s="30">
        <v>162</v>
      </c>
      <c r="P63" s="30">
        <v>95</v>
      </c>
      <c r="Q63" s="30">
        <v>49</v>
      </c>
      <c r="R63" s="30">
        <v>21</v>
      </c>
      <c r="S63" s="31">
        <v>939</v>
      </c>
    </row>
    <row r="64" spans="1:19" ht="12.75">
      <c r="A64" s="14">
        <v>68</v>
      </c>
      <c r="B64" s="29">
        <v>7556.60506502396</v>
      </c>
      <c r="C64" s="30">
        <v>8186.56262833675</v>
      </c>
      <c r="D64" s="30">
        <v>8698.33812457221</v>
      </c>
      <c r="E64" s="30">
        <v>8884.18891170431</v>
      </c>
      <c r="F64" s="30">
        <v>7911.25256673512</v>
      </c>
      <c r="G64" s="30">
        <v>6000.69267624914</v>
      </c>
      <c r="H64" s="30">
        <v>3484.53388090349</v>
      </c>
      <c r="I64" s="30">
        <v>1342.56536618754</v>
      </c>
      <c r="J64" s="31">
        <v>52064.7392197124</v>
      </c>
      <c r="K64" s="29">
        <v>159</v>
      </c>
      <c r="L64" s="30">
        <v>164</v>
      </c>
      <c r="M64" s="30">
        <v>186</v>
      </c>
      <c r="N64" s="30">
        <v>201</v>
      </c>
      <c r="O64" s="30">
        <v>147</v>
      </c>
      <c r="P64" s="30">
        <v>113</v>
      </c>
      <c r="Q64" s="30">
        <v>70</v>
      </c>
      <c r="R64" s="30">
        <v>18</v>
      </c>
      <c r="S64" s="31">
        <v>1058</v>
      </c>
    </row>
    <row r="65" spans="1:19" ht="12.75">
      <c r="A65" s="14">
        <v>69</v>
      </c>
      <c r="B65" s="29">
        <v>7554.57631759069</v>
      </c>
      <c r="C65" s="30">
        <v>8020.8925393566</v>
      </c>
      <c r="D65" s="30">
        <v>8507.01984941822</v>
      </c>
      <c r="E65" s="30">
        <v>8858.24229979466</v>
      </c>
      <c r="F65" s="30">
        <v>7931.6386036961</v>
      </c>
      <c r="G65" s="30">
        <v>6295.27720739219</v>
      </c>
      <c r="H65" s="30">
        <v>3784.8295687885</v>
      </c>
      <c r="I65" s="30">
        <v>1345.25941136208</v>
      </c>
      <c r="J65" s="31">
        <v>52297.7357973991</v>
      </c>
      <c r="K65" s="29">
        <v>182</v>
      </c>
      <c r="L65" s="30">
        <v>200</v>
      </c>
      <c r="M65" s="30">
        <v>202</v>
      </c>
      <c r="N65" s="30">
        <v>201</v>
      </c>
      <c r="O65" s="30">
        <v>164</v>
      </c>
      <c r="P65" s="30">
        <v>116</v>
      </c>
      <c r="Q65" s="30">
        <v>75</v>
      </c>
      <c r="R65" s="30">
        <v>24</v>
      </c>
      <c r="S65" s="31">
        <v>1164</v>
      </c>
    </row>
    <row r="66" spans="1:19" ht="12.75">
      <c r="A66" s="14">
        <v>70</v>
      </c>
      <c r="B66" s="29">
        <v>7350.92128678987</v>
      </c>
      <c r="C66" s="30">
        <v>8022.86926762492</v>
      </c>
      <c r="D66" s="30">
        <v>8253.4264202601</v>
      </c>
      <c r="E66" s="30">
        <v>8724.09856262834</v>
      </c>
      <c r="F66" s="30">
        <v>7914.13552361396</v>
      </c>
      <c r="G66" s="30">
        <v>6299.3839835729</v>
      </c>
      <c r="H66" s="30">
        <v>3886.41204654346</v>
      </c>
      <c r="I66" s="30">
        <v>1479.18138261464</v>
      </c>
      <c r="J66" s="31">
        <v>51930.4284736482</v>
      </c>
      <c r="K66" s="29">
        <v>189</v>
      </c>
      <c r="L66" s="30">
        <v>200</v>
      </c>
      <c r="M66" s="30">
        <v>206</v>
      </c>
      <c r="N66" s="30">
        <v>212</v>
      </c>
      <c r="O66" s="30">
        <v>177</v>
      </c>
      <c r="P66" s="30">
        <v>154</v>
      </c>
      <c r="Q66" s="30">
        <v>90</v>
      </c>
      <c r="R66" s="30">
        <v>32</v>
      </c>
      <c r="S66" s="31">
        <v>1260</v>
      </c>
    </row>
    <row r="67" spans="1:19" ht="12.75">
      <c r="A67" s="14">
        <v>71</v>
      </c>
      <c r="B67" s="29">
        <v>7359.63586584531</v>
      </c>
      <c r="C67" s="30">
        <v>7779.58384668035</v>
      </c>
      <c r="D67" s="30">
        <v>8131.64407939767</v>
      </c>
      <c r="E67" s="30">
        <v>8457.21834360028</v>
      </c>
      <c r="F67" s="30">
        <v>7783.8740588638</v>
      </c>
      <c r="G67" s="30">
        <v>6283.7234770705</v>
      </c>
      <c r="H67" s="30">
        <v>3858.71047227926</v>
      </c>
      <c r="I67" s="30">
        <v>1492.53388090349</v>
      </c>
      <c r="J67" s="31">
        <v>51146.9240246406</v>
      </c>
      <c r="K67" s="29">
        <v>207</v>
      </c>
      <c r="L67" s="30">
        <v>232</v>
      </c>
      <c r="M67" s="30">
        <v>247</v>
      </c>
      <c r="N67" s="30">
        <v>211</v>
      </c>
      <c r="O67" s="30">
        <v>221</v>
      </c>
      <c r="P67" s="30">
        <v>155</v>
      </c>
      <c r="Q67" s="30">
        <v>102</v>
      </c>
      <c r="R67" s="30">
        <v>31</v>
      </c>
      <c r="S67" s="31">
        <v>1406</v>
      </c>
    </row>
    <row r="68" spans="1:19" ht="12.75">
      <c r="A68" s="14">
        <v>72</v>
      </c>
      <c r="B68" s="29">
        <v>7186.33538672142</v>
      </c>
      <c r="C68" s="30">
        <v>7811.82203969884</v>
      </c>
      <c r="D68" s="30">
        <v>7814.86926762492</v>
      </c>
      <c r="E68" s="30">
        <v>8202.8090349076</v>
      </c>
      <c r="F68" s="30">
        <v>7635.15674195757</v>
      </c>
      <c r="G68" s="30">
        <v>6242.20944558521</v>
      </c>
      <c r="H68" s="30">
        <v>3847.83299110199</v>
      </c>
      <c r="I68" s="30">
        <v>1482.17659137577</v>
      </c>
      <c r="J68" s="31">
        <v>50223.2114989733</v>
      </c>
      <c r="K68" s="29">
        <v>255</v>
      </c>
      <c r="L68" s="30">
        <v>240</v>
      </c>
      <c r="M68" s="30">
        <v>259</v>
      </c>
      <c r="N68" s="30">
        <v>259</v>
      </c>
      <c r="O68" s="30">
        <v>207</v>
      </c>
      <c r="P68" s="30">
        <v>144</v>
      </c>
      <c r="Q68" s="30">
        <v>96</v>
      </c>
      <c r="R68" s="30">
        <v>34</v>
      </c>
      <c r="S68" s="31">
        <v>1494</v>
      </c>
    </row>
    <row r="69" spans="1:19" ht="12.75">
      <c r="A69" s="14">
        <v>73</v>
      </c>
      <c r="B69" s="29">
        <v>6699.34291581109</v>
      </c>
      <c r="C69" s="30">
        <v>7622.88569472964</v>
      </c>
      <c r="D69" s="30">
        <v>7755.15947980836</v>
      </c>
      <c r="E69" s="30">
        <v>7851.58384668036</v>
      </c>
      <c r="F69" s="30">
        <v>7360.26830937714</v>
      </c>
      <c r="G69" s="30">
        <v>6036.52840520192</v>
      </c>
      <c r="H69" s="30">
        <v>3847.65229295004</v>
      </c>
      <c r="I69" s="30">
        <v>1492.01916495551</v>
      </c>
      <c r="J69" s="31">
        <v>48665.440109514</v>
      </c>
      <c r="K69" s="29">
        <v>241</v>
      </c>
      <c r="L69" s="30">
        <v>269</v>
      </c>
      <c r="M69" s="30">
        <v>249</v>
      </c>
      <c r="N69" s="30">
        <v>273</v>
      </c>
      <c r="O69" s="30">
        <v>236</v>
      </c>
      <c r="P69" s="30">
        <v>175</v>
      </c>
      <c r="Q69" s="30">
        <v>97</v>
      </c>
      <c r="R69" s="30">
        <v>49</v>
      </c>
      <c r="S69" s="31">
        <v>1589</v>
      </c>
    </row>
    <row r="70" spans="1:19" ht="12.75">
      <c r="A70" s="14">
        <v>74</v>
      </c>
      <c r="B70" s="29">
        <v>6180.95003422313</v>
      </c>
      <c r="C70" s="30">
        <v>7088.05749486653</v>
      </c>
      <c r="D70" s="30">
        <v>7442.42299794662</v>
      </c>
      <c r="E70" s="30">
        <v>7809.92744695414</v>
      </c>
      <c r="F70" s="30">
        <v>7075.34565366188</v>
      </c>
      <c r="G70" s="30">
        <v>5799.73990417522</v>
      </c>
      <c r="H70" s="30">
        <v>3712.15331964408</v>
      </c>
      <c r="I70" s="30">
        <v>1486.69130732375</v>
      </c>
      <c r="J70" s="31">
        <v>46595.2881587953</v>
      </c>
      <c r="K70" s="29">
        <v>249</v>
      </c>
      <c r="L70" s="30">
        <v>266</v>
      </c>
      <c r="M70" s="30">
        <v>327</v>
      </c>
      <c r="N70" s="30">
        <v>297</v>
      </c>
      <c r="O70" s="30">
        <v>249</v>
      </c>
      <c r="P70" s="30">
        <v>198</v>
      </c>
      <c r="Q70" s="30">
        <v>136</v>
      </c>
      <c r="R70" s="30">
        <v>58</v>
      </c>
      <c r="S70" s="31">
        <v>1780</v>
      </c>
    </row>
    <row r="71" spans="1:19" ht="12.75">
      <c r="A71" s="14">
        <v>75</v>
      </c>
      <c r="B71" s="29">
        <v>5747.12936344969</v>
      </c>
      <c r="C71" s="30">
        <v>6588.28747433265</v>
      </c>
      <c r="D71" s="30">
        <v>6942.26967830253</v>
      </c>
      <c r="E71" s="30">
        <v>7497.17453798768</v>
      </c>
      <c r="F71" s="30">
        <v>7052.85694729638</v>
      </c>
      <c r="G71" s="30">
        <v>5571.18685831622</v>
      </c>
      <c r="H71" s="30">
        <v>3552.93908281999</v>
      </c>
      <c r="I71" s="30">
        <v>1436.20533880903</v>
      </c>
      <c r="J71" s="31">
        <v>44388.0492813141</v>
      </c>
      <c r="K71" s="29">
        <v>278</v>
      </c>
      <c r="L71" s="30">
        <v>278</v>
      </c>
      <c r="M71" s="30">
        <v>273</v>
      </c>
      <c r="N71" s="30">
        <v>292</v>
      </c>
      <c r="O71" s="30">
        <v>287</v>
      </c>
      <c r="P71" s="30">
        <v>213</v>
      </c>
      <c r="Q71" s="30">
        <v>149</v>
      </c>
      <c r="R71" s="30">
        <v>60</v>
      </c>
      <c r="S71" s="31">
        <v>1830</v>
      </c>
    </row>
    <row r="72" spans="1:19" ht="12.75">
      <c r="A72" s="14">
        <v>76</v>
      </c>
      <c r="B72" s="29">
        <v>5090.22587268994</v>
      </c>
      <c r="C72" s="30">
        <v>6092.81314168378</v>
      </c>
      <c r="D72" s="30">
        <v>6387.93155373032</v>
      </c>
      <c r="E72" s="30">
        <v>6966.02327173169</v>
      </c>
      <c r="F72" s="30">
        <v>6681.86173853525</v>
      </c>
      <c r="G72" s="30">
        <v>5515.92060232717</v>
      </c>
      <c r="H72" s="30">
        <v>3435.80561259411</v>
      </c>
      <c r="I72" s="30">
        <v>1358.39014373716</v>
      </c>
      <c r="J72" s="31">
        <v>41528.9719370294</v>
      </c>
      <c r="K72" s="29">
        <v>284</v>
      </c>
      <c r="L72" s="30">
        <v>277</v>
      </c>
      <c r="M72" s="30">
        <v>328</v>
      </c>
      <c r="N72" s="30">
        <v>293</v>
      </c>
      <c r="O72" s="30">
        <v>289</v>
      </c>
      <c r="P72" s="30">
        <v>235</v>
      </c>
      <c r="Q72" s="30">
        <v>161</v>
      </c>
      <c r="R72" s="30">
        <v>61</v>
      </c>
      <c r="S72" s="31">
        <v>1928</v>
      </c>
    </row>
    <row r="73" spans="1:19" ht="12.75">
      <c r="A73" s="14">
        <v>77</v>
      </c>
      <c r="B73" s="29">
        <v>4734.92950034223</v>
      </c>
      <c r="C73" s="30">
        <v>5426.6392881588</v>
      </c>
      <c r="D73" s="30">
        <v>5825.97399041752</v>
      </c>
      <c r="E73" s="30">
        <v>6384.19986310746</v>
      </c>
      <c r="F73" s="30">
        <v>6273.30321697468</v>
      </c>
      <c r="G73" s="30">
        <v>5228.75564681725</v>
      </c>
      <c r="H73" s="30">
        <v>3454.55715263518</v>
      </c>
      <c r="I73" s="30">
        <v>1326.76249144421</v>
      </c>
      <c r="J73" s="31">
        <v>38655.1211498974</v>
      </c>
      <c r="K73" s="29">
        <v>270</v>
      </c>
      <c r="L73" s="30">
        <v>289</v>
      </c>
      <c r="M73" s="30">
        <v>294</v>
      </c>
      <c r="N73" s="30">
        <v>344</v>
      </c>
      <c r="O73" s="30">
        <v>325</v>
      </c>
      <c r="P73" s="30">
        <v>270</v>
      </c>
      <c r="Q73" s="30">
        <v>146</v>
      </c>
      <c r="R73" s="30">
        <v>62</v>
      </c>
      <c r="S73" s="31">
        <v>2000</v>
      </c>
    </row>
    <row r="74" spans="1:19" ht="12.75">
      <c r="A74" s="14">
        <v>78</v>
      </c>
      <c r="B74" s="29">
        <v>4068.03559206023</v>
      </c>
      <c r="C74" s="30">
        <v>5108.97467488022</v>
      </c>
      <c r="D74" s="30">
        <v>5212.50376454483</v>
      </c>
      <c r="E74" s="30">
        <v>5757.03216974674</v>
      </c>
      <c r="F74" s="30">
        <v>5667.14031485284</v>
      </c>
      <c r="G74" s="30">
        <v>4911.37303216975</v>
      </c>
      <c r="H74" s="30">
        <v>3294.49418206707</v>
      </c>
      <c r="I74" s="30">
        <v>1361.8945927447</v>
      </c>
      <c r="J74" s="31">
        <v>35381.4483230664</v>
      </c>
      <c r="K74" s="29">
        <v>281</v>
      </c>
      <c r="L74" s="30">
        <v>311</v>
      </c>
      <c r="M74" s="30">
        <v>295</v>
      </c>
      <c r="N74" s="30">
        <v>323</v>
      </c>
      <c r="O74" s="30">
        <v>304</v>
      </c>
      <c r="P74" s="30">
        <v>279</v>
      </c>
      <c r="Q74" s="30">
        <v>187</v>
      </c>
      <c r="R74" s="30">
        <v>64</v>
      </c>
      <c r="S74" s="31">
        <v>2044</v>
      </c>
    </row>
    <row r="75" spans="1:19" ht="12.75">
      <c r="A75" s="14">
        <v>79</v>
      </c>
      <c r="B75" s="29">
        <v>3587.20602327173</v>
      </c>
      <c r="C75" s="30">
        <v>4375.1074606434</v>
      </c>
      <c r="D75" s="30">
        <v>4817.38809034908</v>
      </c>
      <c r="E75" s="30">
        <v>5128.21629021219</v>
      </c>
      <c r="F75" s="30">
        <v>5082.35728952772</v>
      </c>
      <c r="G75" s="30">
        <v>4371.94250513347</v>
      </c>
      <c r="H75" s="30">
        <v>3132.03559206023</v>
      </c>
      <c r="I75" s="30">
        <v>1313.22108145106</v>
      </c>
      <c r="J75" s="31">
        <v>31807.4743326488</v>
      </c>
      <c r="K75" s="29">
        <v>264</v>
      </c>
      <c r="L75" s="30">
        <v>299</v>
      </c>
      <c r="M75" s="30">
        <v>301</v>
      </c>
      <c r="N75" s="30">
        <v>347</v>
      </c>
      <c r="O75" s="30">
        <v>311</v>
      </c>
      <c r="P75" s="30">
        <v>276</v>
      </c>
      <c r="Q75" s="30">
        <v>183</v>
      </c>
      <c r="R75" s="30">
        <v>87</v>
      </c>
      <c r="S75" s="31">
        <v>2068</v>
      </c>
    </row>
    <row r="76" spans="1:19" ht="12.75">
      <c r="A76" s="14">
        <v>80</v>
      </c>
      <c r="B76" s="29">
        <v>3235.21697467488</v>
      </c>
      <c r="C76" s="30">
        <v>3870.82819986311</v>
      </c>
      <c r="D76" s="30">
        <v>4150.64476386037</v>
      </c>
      <c r="E76" s="30">
        <v>4715.94798083504</v>
      </c>
      <c r="F76" s="30">
        <v>4595.39767282683</v>
      </c>
      <c r="G76" s="30">
        <v>3981.14442162902</v>
      </c>
      <c r="H76" s="30">
        <v>2788.53935660507</v>
      </c>
      <c r="I76" s="30">
        <v>1241.08966461328</v>
      </c>
      <c r="J76" s="31">
        <v>28578.8090349076</v>
      </c>
      <c r="K76" s="29">
        <v>232</v>
      </c>
      <c r="L76" s="30">
        <v>280</v>
      </c>
      <c r="M76" s="30">
        <v>298</v>
      </c>
      <c r="N76" s="30">
        <v>324</v>
      </c>
      <c r="O76" s="30">
        <v>300</v>
      </c>
      <c r="P76" s="30">
        <v>255</v>
      </c>
      <c r="Q76" s="30">
        <v>200</v>
      </c>
      <c r="R76" s="30">
        <v>80</v>
      </c>
      <c r="S76" s="31">
        <v>1969</v>
      </c>
    </row>
    <row r="77" spans="1:19" ht="12.75">
      <c r="A77" s="14">
        <v>81</v>
      </c>
      <c r="B77" s="29">
        <v>3072.8076659822</v>
      </c>
      <c r="C77" s="30">
        <v>3502.00958247775</v>
      </c>
      <c r="D77" s="30">
        <v>3681.28952772074</v>
      </c>
      <c r="E77" s="30">
        <v>4060.31211498973</v>
      </c>
      <c r="F77" s="30">
        <v>4176.6379192334</v>
      </c>
      <c r="G77" s="30">
        <v>3601.24024640657</v>
      </c>
      <c r="H77" s="30">
        <v>2548.76112251882</v>
      </c>
      <c r="I77" s="30">
        <v>1114.5106091718</v>
      </c>
      <c r="J77" s="31">
        <v>25757.568788501</v>
      </c>
      <c r="K77" s="29">
        <v>269</v>
      </c>
      <c r="L77" s="30">
        <v>241</v>
      </c>
      <c r="M77" s="30">
        <v>269</v>
      </c>
      <c r="N77" s="30">
        <v>288</v>
      </c>
      <c r="O77" s="30">
        <v>318</v>
      </c>
      <c r="P77" s="30">
        <v>266</v>
      </c>
      <c r="Q77" s="30">
        <v>171</v>
      </c>
      <c r="R77" s="30">
        <v>70</v>
      </c>
      <c r="S77" s="31">
        <v>1892</v>
      </c>
    </row>
    <row r="78" spans="1:19" ht="12.75">
      <c r="A78" s="14">
        <v>82</v>
      </c>
      <c r="B78" s="29">
        <v>2850.65023956194</v>
      </c>
      <c r="C78" s="30">
        <v>3287.75633127995</v>
      </c>
      <c r="D78" s="30">
        <v>3321.78234086242</v>
      </c>
      <c r="E78" s="30">
        <v>3587.82751540041</v>
      </c>
      <c r="F78" s="30">
        <v>3620.29295003422</v>
      </c>
      <c r="G78" s="30">
        <v>3253.10061601643</v>
      </c>
      <c r="H78" s="30">
        <v>2285.94387405886</v>
      </c>
      <c r="I78" s="30">
        <v>1052.92539356605</v>
      </c>
      <c r="J78" s="31">
        <v>23260.2792607803</v>
      </c>
      <c r="K78" s="29">
        <v>312</v>
      </c>
      <c r="L78" s="30">
        <v>298</v>
      </c>
      <c r="M78" s="30">
        <v>269</v>
      </c>
      <c r="N78" s="30">
        <v>286</v>
      </c>
      <c r="O78" s="30">
        <v>287</v>
      </c>
      <c r="P78" s="30">
        <v>280</v>
      </c>
      <c r="Q78" s="30">
        <v>188</v>
      </c>
      <c r="R78" s="30">
        <v>76</v>
      </c>
      <c r="S78" s="31">
        <v>1996</v>
      </c>
    </row>
    <row r="79" spans="1:19" ht="12.75">
      <c r="A79" s="14">
        <v>83</v>
      </c>
      <c r="B79" s="29">
        <v>2510.43668720055</v>
      </c>
      <c r="C79" s="30">
        <v>2967.41957563313</v>
      </c>
      <c r="D79" s="30">
        <v>3095.8302532512</v>
      </c>
      <c r="E79" s="30">
        <v>3184.68446269678</v>
      </c>
      <c r="F79" s="30">
        <v>3203.1704312115</v>
      </c>
      <c r="G79" s="30">
        <v>2826.98973305955</v>
      </c>
      <c r="H79" s="30">
        <v>1977.42368240931</v>
      </c>
      <c r="I79" s="30">
        <v>908.517453798768</v>
      </c>
      <c r="J79" s="31">
        <v>20674.4722792608</v>
      </c>
      <c r="K79" s="29">
        <v>299</v>
      </c>
      <c r="L79" s="30">
        <v>312</v>
      </c>
      <c r="M79" s="30">
        <v>287</v>
      </c>
      <c r="N79" s="30">
        <v>340</v>
      </c>
      <c r="O79" s="30">
        <v>299</v>
      </c>
      <c r="P79" s="30">
        <v>242</v>
      </c>
      <c r="Q79" s="30">
        <v>194</v>
      </c>
      <c r="R79" s="30">
        <v>79</v>
      </c>
      <c r="S79" s="31">
        <v>2052</v>
      </c>
    </row>
    <row r="80" spans="1:19" ht="12.75">
      <c r="A80" s="14">
        <v>84</v>
      </c>
      <c r="B80" s="29">
        <v>1544.76933607118</v>
      </c>
      <c r="C80" s="30">
        <v>2660.17796030117</v>
      </c>
      <c r="D80" s="30">
        <v>2814.81724845996</v>
      </c>
      <c r="E80" s="30">
        <v>2920.74195756331</v>
      </c>
      <c r="F80" s="30">
        <v>2824.42984257358</v>
      </c>
      <c r="G80" s="30">
        <v>2488.50650239562</v>
      </c>
      <c r="H80" s="30">
        <v>1708.43531827515</v>
      </c>
      <c r="I80" s="30">
        <v>795.400410677617</v>
      </c>
      <c r="J80" s="31">
        <v>17757.2785763176</v>
      </c>
      <c r="K80" s="29">
        <v>206</v>
      </c>
      <c r="L80" s="30">
        <v>279</v>
      </c>
      <c r="M80" s="30">
        <v>283</v>
      </c>
      <c r="N80" s="30">
        <v>287</v>
      </c>
      <c r="O80" s="30">
        <v>292</v>
      </c>
      <c r="P80" s="30">
        <v>260</v>
      </c>
      <c r="Q80" s="30">
        <v>172</v>
      </c>
      <c r="R80" s="30">
        <v>69</v>
      </c>
      <c r="S80" s="31">
        <v>1848</v>
      </c>
    </row>
    <row r="81" spans="1:19" ht="12.75">
      <c r="A81" s="14">
        <v>85</v>
      </c>
      <c r="B81" s="29">
        <v>1239.33196440794</v>
      </c>
      <c r="C81" s="30">
        <v>1586.07802874743</v>
      </c>
      <c r="D81" s="30">
        <v>2439.06091718001</v>
      </c>
      <c r="E81" s="30">
        <v>2668.47364818617</v>
      </c>
      <c r="F81" s="30">
        <v>2535.86584531143</v>
      </c>
      <c r="G81" s="30">
        <v>2177.25393566051</v>
      </c>
      <c r="H81" s="30">
        <v>1502.25325119781</v>
      </c>
      <c r="I81" s="30">
        <v>670.746064339493</v>
      </c>
      <c r="J81" s="31">
        <v>14819.0636550308</v>
      </c>
      <c r="K81" s="29">
        <v>170</v>
      </c>
      <c r="L81" s="30">
        <v>189</v>
      </c>
      <c r="M81" s="30">
        <v>271</v>
      </c>
      <c r="N81" s="30">
        <v>306</v>
      </c>
      <c r="O81" s="30">
        <v>285</v>
      </c>
      <c r="P81" s="30">
        <v>254</v>
      </c>
      <c r="Q81" s="30">
        <v>192</v>
      </c>
      <c r="R81" s="30">
        <v>69</v>
      </c>
      <c r="S81" s="31">
        <v>1736</v>
      </c>
    </row>
    <row r="82" spans="1:19" ht="12.75">
      <c r="A82" s="14">
        <v>86</v>
      </c>
      <c r="B82" s="29">
        <v>1137.39904175222</v>
      </c>
      <c r="C82" s="30">
        <v>1262.27241615332</v>
      </c>
      <c r="D82" s="30">
        <v>1438.64476386037</v>
      </c>
      <c r="E82" s="30">
        <v>2283.73990417522</v>
      </c>
      <c r="F82" s="30">
        <v>2336.78576317591</v>
      </c>
      <c r="G82" s="30">
        <v>1959.82751540041</v>
      </c>
      <c r="H82" s="30">
        <v>1351.318275154</v>
      </c>
      <c r="I82" s="30">
        <v>583.720739219712</v>
      </c>
      <c r="J82" s="31">
        <v>12353.7084188912</v>
      </c>
      <c r="K82" s="29">
        <v>201</v>
      </c>
      <c r="L82" s="30">
        <v>171</v>
      </c>
      <c r="M82" s="30">
        <v>184</v>
      </c>
      <c r="N82" s="30">
        <v>253</v>
      </c>
      <c r="O82" s="30">
        <v>305</v>
      </c>
      <c r="P82" s="30">
        <v>246</v>
      </c>
      <c r="Q82" s="30">
        <v>145</v>
      </c>
      <c r="R82" s="30">
        <v>78</v>
      </c>
      <c r="S82" s="31">
        <v>1583</v>
      </c>
    </row>
    <row r="83" spans="1:19" ht="12.75">
      <c r="A83" s="14">
        <v>87</v>
      </c>
      <c r="B83" s="29">
        <v>971.909650924025</v>
      </c>
      <c r="C83" s="30">
        <v>1156.13141683778</v>
      </c>
      <c r="D83" s="30">
        <v>1118.96235455168</v>
      </c>
      <c r="E83" s="30">
        <v>1342.43121149897</v>
      </c>
      <c r="F83" s="30">
        <v>1914.58179329227</v>
      </c>
      <c r="G83" s="30">
        <v>1755.67967145791</v>
      </c>
      <c r="H83" s="30">
        <v>1159.10472279261</v>
      </c>
      <c r="I83" s="30">
        <v>523.764544832306</v>
      </c>
      <c r="J83" s="31">
        <v>9942.56536618754</v>
      </c>
      <c r="K83" s="29">
        <v>136</v>
      </c>
      <c r="L83" s="30">
        <v>191</v>
      </c>
      <c r="M83" s="30">
        <v>173</v>
      </c>
      <c r="N83" s="30">
        <v>191</v>
      </c>
      <c r="O83" s="30">
        <v>304</v>
      </c>
      <c r="P83" s="30">
        <v>252</v>
      </c>
      <c r="Q83" s="30">
        <v>167</v>
      </c>
      <c r="R83" s="30">
        <v>70</v>
      </c>
      <c r="S83" s="31">
        <v>1484</v>
      </c>
    </row>
    <row r="84" spans="1:19" ht="12.75">
      <c r="A84" s="14">
        <v>88</v>
      </c>
      <c r="B84" s="29">
        <v>885.108829568789</v>
      </c>
      <c r="C84" s="30">
        <v>1010.13278576318</v>
      </c>
      <c r="D84" s="30">
        <v>991.233401779603</v>
      </c>
      <c r="E84" s="30">
        <v>1030.49144421629</v>
      </c>
      <c r="F84" s="30">
        <v>1109.02395619439</v>
      </c>
      <c r="G84" s="30">
        <v>1386.71047227926</v>
      </c>
      <c r="H84" s="30">
        <v>1010.09445585216</v>
      </c>
      <c r="I84" s="30">
        <v>427.088295687885</v>
      </c>
      <c r="J84" s="31">
        <v>7849.88364134155</v>
      </c>
      <c r="K84" s="29">
        <v>147</v>
      </c>
      <c r="L84" s="30">
        <v>161</v>
      </c>
      <c r="M84" s="30">
        <v>151</v>
      </c>
      <c r="N84" s="30">
        <v>166</v>
      </c>
      <c r="O84" s="30">
        <v>198</v>
      </c>
      <c r="P84" s="30">
        <v>243</v>
      </c>
      <c r="Q84" s="30">
        <v>149</v>
      </c>
      <c r="R84" s="30">
        <v>74</v>
      </c>
      <c r="S84" s="31">
        <v>1289</v>
      </c>
    </row>
    <row r="85" spans="1:19" ht="12.75">
      <c r="A85" s="14">
        <v>89</v>
      </c>
      <c r="B85" s="29">
        <v>709.968514715948</v>
      </c>
      <c r="C85" s="30">
        <v>875.167693360712</v>
      </c>
      <c r="D85" s="30">
        <v>872.229979466118</v>
      </c>
      <c r="E85" s="30">
        <v>894.505133470226</v>
      </c>
      <c r="F85" s="30">
        <v>879.052703627652</v>
      </c>
      <c r="G85" s="30">
        <v>807.668720054757</v>
      </c>
      <c r="H85" s="30">
        <v>793.043121149898</v>
      </c>
      <c r="I85" s="30">
        <v>377.749486652978</v>
      </c>
      <c r="J85" s="31">
        <v>6209.38535249827</v>
      </c>
      <c r="K85" s="29">
        <v>124</v>
      </c>
      <c r="L85" s="30">
        <v>127</v>
      </c>
      <c r="M85" s="30">
        <v>160</v>
      </c>
      <c r="N85" s="30">
        <v>163</v>
      </c>
      <c r="O85" s="30">
        <v>139</v>
      </c>
      <c r="P85" s="30">
        <v>138</v>
      </c>
      <c r="Q85" s="30">
        <v>120</v>
      </c>
      <c r="R85" s="30">
        <v>66</v>
      </c>
      <c r="S85" s="31">
        <v>1037</v>
      </c>
    </row>
    <row r="86" spans="1:19" ht="12.75">
      <c r="A86" s="14">
        <v>90</v>
      </c>
      <c r="B86" s="29">
        <v>518.535249828884</v>
      </c>
      <c r="C86" s="30">
        <v>706.647501711157</v>
      </c>
      <c r="D86" s="30">
        <v>749.415468856947</v>
      </c>
      <c r="E86" s="30">
        <v>777.478439425051</v>
      </c>
      <c r="F86" s="30">
        <v>743.175906913073</v>
      </c>
      <c r="G86" s="30">
        <v>624.251882272417</v>
      </c>
      <c r="H86" s="30">
        <v>467.162217659138</v>
      </c>
      <c r="I86" s="30">
        <v>270.84462696783</v>
      </c>
      <c r="J86" s="31">
        <v>4857.51129363448</v>
      </c>
      <c r="K86" s="29">
        <v>128</v>
      </c>
      <c r="L86" s="30">
        <v>142</v>
      </c>
      <c r="M86" s="30">
        <v>146</v>
      </c>
      <c r="N86" s="30">
        <v>137</v>
      </c>
      <c r="O86" s="30">
        <v>159</v>
      </c>
      <c r="P86" s="30">
        <v>115</v>
      </c>
      <c r="Q86" s="30">
        <v>92</v>
      </c>
      <c r="R86" s="30">
        <v>47</v>
      </c>
      <c r="S86" s="31">
        <v>966</v>
      </c>
    </row>
    <row r="87" spans="1:19" ht="12.75">
      <c r="A87" s="14">
        <v>91</v>
      </c>
      <c r="B87" s="29">
        <v>355.671457905544</v>
      </c>
      <c r="C87" s="30">
        <v>491.323750855578</v>
      </c>
      <c r="D87" s="30">
        <v>575.906913073238</v>
      </c>
      <c r="E87" s="30">
        <v>627.518138261465</v>
      </c>
      <c r="F87" s="30">
        <v>625.325119780972</v>
      </c>
      <c r="G87" s="30">
        <v>519.060917180013</v>
      </c>
      <c r="H87" s="30">
        <v>355.441478439425</v>
      </c>
      <c r="I87" s="30">
        <v>156.396988364134</v>
      </c>
      <c r="J87" s="31">
        <v>3706.64476386037</v>
      </c>
      <c r="K87" s="29">
        <v>99</v>
      </c>
      <c r="L87" s="30">
        <v>110</v>
      </c>
      <c r="M87" s="30">
        <v>124</v>
      </c>
      <c r="N87" s="30">
        <v>140</v>
      </c>
      <c r="O87" s="30">
        <v>142</v>
      </c>
      <c r="P87" s="30">
        <v>124</v>
      </c>
      <c r="Q87" s="30">
        <v>66</v>
      </c>
      <c r="R87" s="30">
        <v>26</v>
      </c>
      <c r="S87" s="31">
        <v>831</v>
      </c>
    </row>
    <row r="88" spans="1:19" ht="12.75">
      <c r="A88" s="14">
        <v>92</v>
      </c>
      <c r="B88" s="29">
        <v>241.853524982888</v>
      </c>
      <c r="C88" s="30">
        <v>330.680355920602</v>
      </c>
      <c r="D88" s="30">
        <v>405.514031485284</v>
      </c>
      <c r="E88" s="30">
        <v>488.098562628337</v>
      </c>
      <c r="F88" s="30">
        <v>493.201916495551</v>
      </c>
      <c r="G88" s="30">
        <v>426.945927446954</v>
      </c>
      <c r="H88" s="30">
        <v>278.62559890486</v>
      </c>
      <c r="I88" s="30">
        <v>110.822724161533</v>
      </c>
      <c r="J88" s="31">
        <v>2775.74264202601</v>
      </c>
      <c r="K88" s="29">
        <v>87</v>
      </c>
      <c r="L88" s="30">
        <v>75</v>
      </c>
      <c r="M88" s="30">
        <v>95</v>
      </c>
      <c r="N88" s="30">
        <v>116</v>
      </c>
      <c r="O88" s="30">
        <v>132</v>
      </c>
      <c r="P88" s="30">
        <v>102</v>
      </c>
      <c r="Q88" s="30">
        <v>77</v>
      </c>
      <c r="R88" s="30">
        <v>22</v>
      </c>
      <c r="S88" s="31">
        <v>706</v>
      </c>
    </row>
    <row r="89" spans="1:19" ht="12.75">
      <c r="A89" s="14">
        <v>93</v>
      </c>
      <c r="B89" s="29">
        <v>177.850787132101</v>
      </c>
      <c r="C89" s="30">
        <v>226.661190965092</v>
      </c>
      <c r="D89" s="30">
        <v>282.516084873374</v>
      </c>
      <c r="E89" s="30">
        <v>348.306639288159</v>
      </c>
      <c r="F89" s="30">
        <v>374.735112936345</v>
      </c>
      <c r="G89" s="30">
        <v>319.148528405202</v>
      </c>
      <c r="H89" s="30">
        <v>231.091033538672</v>
      </c>
      <c r="I89" s="30">
        <v>77.7905544147844</v>
      </c>
      <c r="J89" s="31">
        <v>2038.09993155373</v>
      </c>
      <c r="K89" s="29">
        <v>61</v>
      </c>
      <c r="L89" s="30">
        <v>57</v>
      </c>
      <c r="M89" s="30">
        <v>71</v>
      </c>
      <c r="N89" s="30">
        <v>76</v>
      </c>
      <c r="O89" s="30">
        <v>114</v>
      </c>
      <c r="P89" s="30">
        <v>83</v>
      </c>
      <c r="Q89" s="30">
        <v>47</v>
      </c>
      <c r="R89" s="30">
        <v>24</v>
      </c>
      <c r="S89" s="31">
        <v>533</v>
      </c>
    </row>
    <row r="90" spans="1:19" ht="12.75">
      <c r="A90" s="14">
        <v>94</v>
      </c>
      <c r="B90" s="29">
        <v>133.604380561259</v>
      </c>
      <c r="C90" s="30">
        <v>179.091033538672</v>
      </c>
      <c r="D90" s="30">
        <v>196.659822039699</v>
      </c>
      <c r="E90" s="30">
        <v>247.824777549624</v>
      </c>
      <c r="F90" s="30">
        <v>267.698836413415</v>
      </c>
      <c r="G90" s="30">
        <v>242.094455852156</v>
      </c>
      <c r="H90" s="30">
        <v>172.525667351129</v>
      </c>
      <c r="I90" s="30">
        <v>57.968514715948</v>
      </c>
      <c r="J90" s="31">
        <v>1497.4674880219</v>
      </c>
      <c r="K90" s="29">
        <v>42</v>
      </c>
      <c r="L90" s="30">
        <v>59</v>
      </c>
      <c r="M90" s="30">
        <v>51</v>
      </c>
      <c r="N90" s="30">
        <v>75</v>
      </c>
      <c r="O90" s="30">
        <v>75</v>
      </c>
      <c r="P90" s="30">
        <v>61</v>
      </c>
      <c r="Q90" s="30">
        <v>44</v>
      </c>
      <c r="R90" s="30">
        <v>17</v>
      </c>
      <c r="S90" s="31">
        <v>424</v>
      </c>
    </row>
    <row r="91" spans="1:19" ht="12.75">
      <c r="A91" s="14">
        <v>95</v>
      </c>
      <c r="B91" s="29">
        <v>80.4818617385352</v>
      </c>
      <c r="C91" s="30">
        <v>129.199178644764</v>
      </c>
      <c r="D91" s="30">
        <v>161.522245037645</v>
      </c>
      <c r="E91" s="30">
        <v>158.064339493498</v>
      </c>
      <c r="F91" s="30">
        <v>170.557152635181</v>
      </c>
      <c r="G91" s="30">
        <v>166.669404517454</v>
      </c>
      <c r="H91" s="30">
        <v>131.496235455168</v>
      </c>
      <c r="I91" s="30">
        <v>42.4229979466119</v>
      </c>
      <c r="J91" s="31">
        <v>1040.41341546886</v>
      </c>
      <c r="K91" s="29">
        <v>19</v>
      </c>
      <c r="L91" s="30">
        <v>40</v>
      </c>
      <c r="M91" s="30">
        <v>41</v>
      </c>
      <c r="N91" s="30">
        <v>42</v>
      </c>
      <c r="O91" s="30">
        <v>53</v>
      </c>
      <c r="P91" s="30">
        <v>46</v>
      </c>
      <c r="Q91" s="30">
        <v>40</v>
      </c>
      <c r="R91" s="30">
        <v>20</v>
      </c>
      <c r="S91" s="31">
        <v>301</v>
      </c>
    </row>
    <row r="92" spans="1:19" ht="12.75">
      <c r="A92" s="14">
        <v>96</v>
      </c>
      <c r="B92" s="29">
        <v>64.0465434633813</v>
      </c>
      <c r="C92" s="30">
        <v>89.4674880219028</v>
      </c>
      <c r="D92" s="30">
        <v>120.695414099932</v>
      </c>
      <c r="E92" s="30">
        <v>129.831622176591</v>
      </c>
      <c r="F92" s="30">
        <v>117.571526351814</v>
      </c>
      <c r="G92" s="30">
        <v>93.4264202600958</v>
      </c>
      <c r="H92" s="30">
        <v>77.5277207392197</v>
      </c>
      <c r="I92" s="30">
        <v>29.9247091033539</v>
      </c>
      <c r="J92" s="31">
        <v>722.49144421629</v>
      </c>
      <c r="K92" s="29">
        <v>20</v>
      </c>
      <c r="L92" s="30">
        <v>23</v>
      </c>
      <c r="M92" s="30">
        <v>46</v>
      </c>
      <c r="N92" s="30">
        <v>45</v>
      </c>
      <c r="O92" s="30">
        <v>46</v>
      </c>
      <c r="P92" s="30">
        <v>34</v>
      </c>
      <c r="Q92" s="30">
        <v>22</v>
      </c>
      <c r="R92" s="30">
        <v>8</v>
      </c>
      <c r="S92" s="31">
        <v>244</v>
      </c>
    </row>
    <row r="93" spans="1:19" ht="12.75">
      <c r="A93" s="14">
        <v>97</v>
      </c>
      <c r="B93" s="29">
        <v>38.1875427789186</v>
      </c>
      <c r="C93" s="30">
        <v>47.356605065024</v>
      </c>
      <c r="D93" s="30">
        <v>78.5516769336071</v>
      </c>
      <c r="E93" s="30">
        <v>97.7303216974674</v>
      </c>
      <c r="F93" s="30">
        <v>90.2505133470226</v>
      </c>
      <c r="G93" s="30">
        <v>64.2327173169062</v>
      </c>
      <c r="H93" s="30">
        <v>43.5427789185489</v>
      </c>
      <c r="I93" s="30">
        <v>15.6358658453114</v>
      </c>
      <c r="J93" s="31">
        <v>475.488021902806</v>
      </c>
      <c r="K93" s="29">
        <v>17</v>
      </c>
      <c r="L93" s="30">
        <v>16</v>
      </c>
      <c r="M93" s="30">
        <v>22</v>
      </c>
      <c r="N93" s="30">
        <v>25</v>
      </c>
      <c r="O93" s="30">
        <v>37</v>
      </c>
      <c r="P93" s="30">
        <v>22</v>
      </c>
      <c r="Q93" s="30">
        <v>15</v>
      </c>
      <c r="R93" s="30">
        <v>4</v>
      </c>
      <c r="S93" s="31">
        <v>158</v>
      </c>
    </row>
    <row r="94" spans="1:19" ht="12.75">
      <c r="A94" s="14">
        <v>98</v>
      </c>
      <c r="B94" s="29">
        <v>25.5249828884326</v>
      </c>
      <c r="C94" s="30">
        <v>27.5400410677618</v>
      </c>
      <c r="D94" s="30">
        <v>49.4592744695414</v>
      </c>
      <c r="E94" s="30">
        <v>58.072553045859</v>
      </c>
      <c r="F94" s="30">
        <v>71.2881587953456</v>
      </c>
      <c r="G94" s="30">
        <v>40.082135523614</v>
      </c>
      <c r="H94" s="30">
        <v>32.4407939767283</v>
      </c>
      <c r="I94" s="30">
        <v>11.1895961670089</v>
      </c>
      <c r="J94" s="31">
        <v>315.597535934292</v>
      </c>
      <c r="K94" s="29">
        <v>12</v>
      </c>
      <c r="L94" s="30">
        <v>6</v>
      </c>
      <c r="M94" s="30">
        <v>14</v>
      </c>
      <c r="N94" s="30">
        <v>20</v>
      </c>
      <c r="O94" s="30">
        <v>22</v>
      </c>
      <c r="P94" s="30">
        <v>16</v>
      </c>
      <c r="Q94" s="30">
        <v>6</v>
      </c>
      <c r="R94" s="30">
        <v>5</v>
      </c>
      <c r="S94" s="31">
        <v>101</v>
      </c>
    </row>
    <row r="95" spans="1:19" ht="12.75">
      <c r="A95" s="14">
        <v>99</v>
      </c>
      <c r="B95" s="29">
        <v>11.9288158795346</v>
      </c>
      <c r="C95" s="30">
        <v>15.8822724161533</v>
      </c>
      <c r="D95" s="30">
        <v>31.9726214921287</v>
      </c>
      <c r="E95" s="30">
        <v>33.6947296372348</v>
      </c>
      <c r="F95" s="30">
        <v>40.4845995893224</v>
      </c>
      <c r="G95" s="30">
        <v>33.5879534565366</v>
      </c>
      <c r="H95" s="30">
        <v>21.242984257358</v>
      </c>
      <c r="I95" s="30">
        <v>11.2662559890486</v>
      </c>
      <c r="J95" s="31">
        <v>200.060232717317</v>
      </c>
      <c r="K95" s="29">
        <v>1</v>
      </c>
      <c r="L95" s="30">
        <v>6</v>
      </c>
      <c r="M95" s="30">
        <v>12</v>
      </c>
      <c r="N95" s="30">
        <v>10</v>
      </c>
      <c r="O95" s="30">
        <v>14</v>
      </c>
      <c r="P95" s="30">
        <v>13</v>
      </c>
      <c r="Q95" s="30">
        <v>6</v>
      </c>
      <c r="R95" s="30">
        <v>4</v>
      </c>
      <c r="S95" s="31">
        <v>66</v>
      </c>
    </row>
    <row r="96" spans="1:19" ht="12.75">
      <c r="A96" s="14">
        <v>100</v>
      </c>
      <c r="B96" s="29">
        <v>8.50924024640657</v>
      </c>
      <c r="C96" s="30">
        <v>7.97535934291581</v>
      </c>
      <c r="D96" s="30">
        <v>18.570841889117</v>
      </c>
      <c r="E96" s="30">
        <v>22.6694045174538</v>
      </c>
      <c r="F96" s="30">
        <v>19.6331279945243</v>
      </c>
      <c r="G96" s="30">
        <v>15.8275154004107</v>
      </c>
      <c r="H96" s="30">
        <v>15.7837097878166</v>
      </c>
      <c r="I96" s="30">
        <v>4.99931553730322</v>
      </c>
      <c r="J96" s="31">
        <v>113.968514715948</v>
      </c>
      <c r="K96" s="29">
        <v>4</v>
      </c>
      <c r="L96" s="30">
        <v>3</v>
      </c>
      <c r="M96" s="30">
        <v>4</v>
      </c>
      <c r="N96" s="30">
        <v>9</v>
      </c>
      <c r="O96" s="30">
        <v>9</v>
      </c>
      <c r="P96" s="30">
        <v>6</v>
      </c>
      <c r="Q96" s="30">
        <v>5</v>
      </c>
      <c r="R96" s="30">
        <v>1</v>
      </c>
      <c r="S96" s="31">
        <v>41</v>
      </c>
    </row>
    <row r="97" spans="1:19" ht="12.75">
      <c r="A97" s="14">
        <v>101</v>
      </c>
      <c r="B97" s="29">
        <v>2.15195071868583</v>
      </c>
      <c r="C97" s="30">
        <v>4.69267624914442</v>
      </c>
      <c r="D97" s="30">
        <v>6.14373716632444</v>
      </c>
      <c r="E97" s="30">
        <v>13.6454483230664</v>
      </c>
      <c r="F97" s="30">
        <v>19.6960985626283</v>
      </c>
      <c r="G97" s="30">
        <v>6.83641341546886</v>
      </c>
      <c r="H97" s="30">
        <v>8.04928131416838</v>
      </c>
      <c r="I97" s="30">
        <v>3.16221765913758</v>
      </c>
      <c r="J97" s="31">
        <v>64.3778234086242</v>
      </c>
      <c r="K97" s="29">
        <v>1</v>
      </c>
      <c r="L97" s="30">
        <v>3</v>
      </c>
      <c r="M97" s="30">
        <v>2</v>
      </c>
      <c r="N97" s="30">
        <v>6</v>
      </c>
      <c r="O97" s="30">
        <v>3</v>
      </c>
      <c r="P97" s="30">
        <v>7</v>
      </c>
      <c r="Q97" s="30">
        <v>3</v>
      </c>
      <c r="R97" s="30">
        <v>0</v>
      </c>
      <c r="S97" s="31">
        <v>25</v>
      </c>
    </row>
    <row r="98" spans="1:19" ht="12.75">
      <c r="A98" s="14">
        <v>102</v>
      </c>
      <c r="B98" s="29">
        <v>7.39219712525667</v>
      </c>
      <c r="C98" s="30">
        <v>0.993839835728953</v>
      </c>
      <c r="D98" s="30">
        <v>4.47638603696099</v>
      </c>
      <c r="E98" s="30">
        <v>5.01848049281314</v>
      </c>
      <c r="F98" s="30">
        <v>7.49897330595482</v>
      </c>
      <c r="G98" s="30">
        <v>5.82614647501711</v>
      </c>
      <c r="H98" s="30">
        <v>4.37782340862423</v>
      </c>
      <c r="I98" s="30">
        <v>1.9356605065024</v>
      </c>
      <c r="J98" s="31">
        <v>37.5195071868583</v>
      </c>
      <c r="K98" s="29">
        <v>3</v>
      </c>
      <c r="L98" s="30">
        <v>1</v>
      </c>
      <c r="M98" s="30">
        <v>2</v>
      </c>
      <c r="N98" s="30">
        <v>3</v>
      </c>
      <c r="O98" s="30">
        <v>3</v>
      </c>
      <c r="P98" s="30">
        <v>1</v>
      </c>
      <c r="Q98" s="30">
        <v>1</v>
      </c>
      <c r="R98" s="30">
        <v>1</v>
      </c>
      <c r="S98" s="31">
        <v>15</v>
      </c>
    </row>
    <row r="99" spans="1:19" ht="12.75">
      <c r="A99" s="14">
        <v>103</v>
      </c>
      <c r="B99" s="29">
        <v>2.18206707734428</v>
      </c>
      <c r="C99" s="30">
        <v>4.93908281998631</v>
      </c>
      <c r="D99" s="30">
        <v>0.648870636550308</v>
      </c>
      <c r="E99" s="30">
        <v>3.2580424366872</v>
      </c>
      <c r="F99" s="30">
        <v>2.47227926078029</v>
      </c>
      <c r="G99" s="30">
        <v>2.18754277891855</v>
      </c>
      <c r="H99" s="30">
        <v>5.5441478439425</v>
      </c>
      <c r="I99" s="30">
        <v>1.04585900068446</v>
      </c>
      <c r="J99" s="31">
        <v>22.2778918548939</v>
      </c>
      <c r="K99" s="29">
        <v>2</v>
      </c>
      <c r="L99" s="30">
        <v>1</v>
      </c>
      <c r="M99" s="30">
        <v>0</v>
      </c>
      <c r="N99" s="30">
        <v>1</v>
      </c>
      <c r="O99" s="30">
        <v>0</v>
      </c>
      <c r="P99" s="30">
        <v>0</v>
      </c>
      <c r="Q99" s="30">
        <v>0</v>
      </c>
      <c r="R99" s="30">
        <v>1</v>
      </c>
      <c r="S99" s="31">
        <v>5</v>
      </c>
    </row>
    <row r="100" spans="1:19" ht="12.75">
      <c r="A100" s="14">
        <v>104</v>
      </c>
      <c r="B100" s="29">
        <v>0</v>
      </c>
      <c r="C100" s="30">
        <v>3.41683778234086</v>
      </c>
      <c r="D100" s="30">
        <v>2.33812457221081</v>
      </c>
      <c r="E100" s="30">
        <v>0.0109514031485284</v>
      </c>
      <c r="F100" s="30">
        <v>1.80150581793292</v>
      </c>
      <c r="G100" s="30">
        <v>1.34428473648186</v>
      </c>
      <c r="H100" s="30">
        <v>2.15468856947296</v>
      </c>
      <c r="I100" s="30">
        <v>1.07049965776865</v>
      </c>
      <c r="J100" s="31">
        <v>12.1368925393566</v>
      </c>
      <c r="K100" s="29">
        <v>0</v>
      </c>
      <c r="L100" s="30">
        <v>0</v>
      </c>
      <c r="M100" s="30">
        <v>1</v>
      </c>
      <c r="N100" s="30">
        <v>0</v>
      </c>
      <c r="O100" s="30">
        <v>0</v>
      </c>
      <c r="P100" s="30">
        <v>1</v>
      </c>
      <c r="Q100" s="30">
        <v>1</v>
      </c>
      <c r="R100" s="30">
        <v>0</v>
      </c>
      <c r="S100" s="31">
        <v>3</v>
      </c>
    </row>
    <row r="101" spans="1:19" ht="12.75">
      <c r="A101" s="14">
        <v>105</v>
      </c>
      <c r="B101" s="29">
        <v>0</v>
      </c>
      <c r="C101" s="30">
        <v>0</v>
      </c>
      <c r="D101" s="30">
        <v>5.48117727583847</v>
      </c>
      <c r="E101" s="30">
        <v>6.94866529774127</v>
      </c>
      <c r="F101" s="30">
        <v>0.752908966461328</v>
      </c>
      <c r="G101" s="30">
        <v>0.438056125941136</v>
      </c>
      <c r="H101" s="30">
        <v>0.418891170431212</v>
      </c>
      <c r="I101" s="30">
        <v>0.251882272416153</v>
      </c>
      <c r="J101" s="31">
        <v>14.2915811088296</v>
      </c>
      <c r="K101" s="29">
        <v>0</v>
      </c>
      <c r="L101" s="30">
        <v>0</v>
      </c>
      <c r="M101" s="30">
        <v>1</v>
      </c>
      <c r="N101" s="30">
        <v>1</v>
      </c>
      <c r="O101" s="30">
        <v>0</v>
      </c>
      <c r="P101" s="30">
        <v>1</v>
      </c>
      <c r="Q101" s="30">
        <v>0</v>
      </c>
      <c r="R101" s="30">
        <v>0</v>
      </c>
      <c r="S101" s="31">
        <v>3</v>
      </c>
    </row>
    <row r="102" spans="1:19" ht="12.75">
      <c r="A102" s="14">
        <v>106</v>
      </c>
      <c r="B102" s="29">
        <v>0</v>
      </c>
      <c r="C102" s="30">
        <v>0</v>
      </c>
      <c r="D102" s="30">
        <v>0</v>
      </c>
      <c r="E102" s="30">
        <v>3.21971252566735</v>
      </c>
      <c r="F102" s="30">
        <v>5.72758384668036</v>
      </c>
      <c r="G102" s="30">
        <v>0.796714579055441</v>
      </c>
      <c r="H102" s="30">
        <v>0.202600958247776</v>
      </c>
      <c r="I102" s="30">
        <v>0</v>
      </c>
      <c r="J102" s="31">
        <v>9.94661190965092</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1.51403148528405</v>
      </c>
      <c r="G103" s="30">
        <v>1.00205338809035</v>
      </c>
      <c r="H103" s="30">
        <v>0.796714579055441</v>
      </c>
      <c r="I103" s="30">
        <v>0.164271047227926</v>
      </c>
      <c r="J103" s="31">
        <v>3.47707049965777</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0.16974674880219</v>
      </c>
      <c r="H104" s="30">
        <v>0</v>
      </c>
      <c r="I104" s="30">
        <v>0</v>
      </c>
      <c r="J104" s="31">
        <v>0.16974674880219</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57</v>
      </c>
      <c r="B106" s="33">
        <v>163351.496235455</v>
      </c>
      <c r="C106" s="34">
        <v>179349.612594114</v>
      </c>
      <c r="D106" s="34">
        <v>190776.503764545</v>
      </c>
      <c r="E106" s="34">
        <v>200915.515400411</v>
      </c>
      <c r="F106" s="34">
        <v>185891.742642026</v>
      </c>
      <c r="G106" s="34">
        <v>153515.101984942</v>
      </c>
      <c r="H106" s="34">
        <v>97999.6714579055</v>
      </c>
      <c r="I106" s="34">
        <v>39778.0533880904</v>
      </c>
      <c r="J106" s="35">
        <v>1211577.69746749</v>
      </c>
      <c r="K106" s="36">
        <v>6346</v>
      </c>
      <c r="L106" s="37">
        <v>6743</v>
      </c>
      <c r="M106" s="37">
        <v>7134</v>
      </c>
      <c r="N106" s="37">
        <v>7620</v>
      </c>
      <c r="O106" s="37">
        <v>7339</v>
      </c>
      <c r="P106" s="37">
        <v>6079</v>
      </c>
      <c r="Q106" s="37">
        <v>4026</v>
      </c>
      <c r="R106" s="37">
        <v>1640</v>
      </c>
      <c r="S106" s="35">
        <v>46927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5" zoomScaleNormal="85"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68</v>
      </c>
      <c r="D3" s="38" t="s">
        <v>69</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7" t="s">
        <v>27</v>
      </c>
      <c r="C14" s="48"/>
      <c r="D14" s="48"/>
      <c r="E14" s="48"/>
      <c r="F14" s="48"/>
      <c r="G14" s="48"/>
      <c r="H14" s="48"/>
      <c r="I14" s="48"/>
      <c r="J14" s="49"/>
      <c r="K14" s="47" t="s">
        <v>28</v>
      </c>
      <c r="L14" s="48"/>
      <c r="M14" s="48"/>
      <c r="N14" s="48"/>
      <c r="O14" s="48"/>
      <c r="P14" s="48"/>
      <c r="Q14" s="48"/>
      <c r="R14" s="48"/>
      <c r="S14" s="49"/>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3909.0070092445803</v>
      </c>
      <c r="C16" s="30">
        <v>8773.334754243228</v>
      </c>
      <c r="D16" s="30">
        <v>11491.762426872268</v>
      </c>
      <c r="E16" s="30">
        <v>7090.152260664052</v>
      </c>
      <c r="F16" s="30">
        <v>2117.9822039698843</v>
      </c>
      <c r="G16" s="30">
        <v>11229.77462652772</v>
      </c>
      <c r="H16" s="30">
        <v>7706.855068024579</v>
      </c>
      <c r="I16" s="30">
        <v>1365.87678412102</v>
      </c>
      <c r="J16" s="31">
        <v>53684.74513366738</v>
      </c>
      <c r="K16" s="29">
        <v>0</v>
      </c>
      <c r="L16" s="30">
        <v>0</v>
      </c>
      <c r="M16" s="30">
        <v>0</v>
      </c>
      <c r="N16" s="30">
        <v>0</v>
      </c>
      <c r="O16" s="30">
        <v>0</v>
      </c>
      <c r="P16" s="30">
        <v>0</v>
      </c>
      <c r="Q16" s="30">
        <v>0</v>
      </c>
      <c r="R16" s="30">
        <v>0</v>
      </c>
      <c r="S16" s="31">
        <v>0</v>
      </c>
    </row>
    <row r="17" spans="1:19" ht="12.75">
      <c r="A17" s="28" t="s">
        <v>40</v>
      </c>
      <c r="B17" s="29">
        <v>24650.86724208913</v>
      </c>
      <c r="C17" s="30">
        <v>14133.360394589996</v>
      </c>
      <c r="D17" s="30">
        <v>17836.692594645632</v>
      </c>
      <c r="E17" s="30">
        <v>18777.77176734292</v>
      </c>
      <c r="F17" s="30">
        <v>12307.549063380331</v>
      </c>
      <c r="G17" s="30">
        <v>2666.874743326488</v>
      </c>
      <c r="H17" s="30">
        <v>170.710472279261</v>
      </c>
      <c r="I17" s="30">
        <v>2189.3607118412</v>
      </c>
      <c r="J17" s="31">
        <v>92733.186989495</v>
      </c>
      <c r="K17" s="29">
        <v>0</v>
      </c>
      <c r="L17" s="30">
        <v>0</v>
      </c>
      <c r="M17" s="30">
        <v>0</v>
      </c>
      <c r="N17" s="30">
        <v>0</v>
      </c>
      <c r="O17" s="30">
        <v>4477</v>
      </c>
      <c r="P17" s="30">
        <v>0</v>
      </c>
      <c r="Q17" s="30">
        <v>0</v>
      </c>
      <c r="R17" s="30">
        <v>0</v>
      </c>
      <c r="S17" s="31">
        <v>4477</v>
      </c>
    </row>
    <row r="18" spans="1:19" ht="12.75">
      <c r="A18" s="28" t="s">
        <v>41</v>
      </c>
      <c r="B18" s="29">
        <v>327438.5168498897</v>
      </c>
      <c r="C18" s="30">
        <v>316729.1863027861</v>
      </c>
      <c r="D18" s="30">
        <v>304561.0774416355</v>
      </c>
      <c r="E18" s="30">
        <v>268278.10668308643</v>
      </c>
      <c r="F18" s="30">
        <v>145228.06375245046</v>
      </c>
      <c r="G18" s="30">
        <v>59611.20493427637</v>
      </c>
      <c r="H18" s="30">
        <v>38245.79041158607</v>
      </c>
      <c r="I18" s="30">
        <v>13862.206413729382</v>
      </c>
      <c r="J18" s="31">
        <v>1473954.1527894395</v>
      </c>
      <c r="K18" s="29">
        <v>0</v>
      </c>
      <c r="L18" s="30">
        <v>0</v>
      </c>
      <c r="M18" s="30">
        <v>3657</v>
      </c>
      <c r="N18" s="30">
        <v>6927</v>
      </c>
      <c r="O18" s="30">
        <v>7450</v>
      </c>
      <c r="P18" s="30">
        <v>3622</v>
      </c>
      <c r="Q18" s="30">
        <v>0</v>
      </c>
      <c r="R18" s="30">
        <v>0</v>
      </c>
      <c r="S18" s="31">
        <v>21656</v>
      </c>
    </row>
    <row r="19" spans="1:19" ht="12.75">
      <c r="A19" s="28" t="s">
        <v>42</v>
      </c>
      <c r="B19" s="29">
        <v>1745262.0165978519</v>
      </c>
      <c r="C19" s="30">
        <v>1615981.6487889711</v>
      </c>
      <c r="D19" s="30">
        <v>1579297.2913214238</v>
      </c>
      <c r="E19" s="30">
        <v>1590364.885518006</v>
      </c>
      <c r="F19" s="30">
        <v>1072694.05633889</v>
      </c>
      <c r="G19" s="30">
        <v>641963.8619607429</v>
      </c>
      <c r="H19" s="30">
        <v>291839.49482402834</v>
      </c>
      <c r="I19" s="30">
        <v>69564.5933345519</v>
      </c>
      <c r="J19" s="31">
        <v>8606967.848684473</v>
      </c>
      <c r="K19" s="29">
        <v>8765</v>
      </c>
      <c r="L19" s="30">
        <v>12322</v>
      </c>
      <c r="M19" s="30">
        <v>7392</v>
      </c>
      <c r="N19" s="30">
        <v>15601</v>
      </c>
      <c r="O19" s="30">
        <v>3681</v>
      </c>
      <c r="P19" s="30">
        <v>7835</v>
      </c>
      <c r="Q19" s="30">
        <v>4477</v>
      </c>
      <c r="R19" s="30">
        <v>0</v>
      </c>
      <c r="S19" s="31">
        <v>60073</v>
      </c>
    </row>
    <row r="20" spans="1:19" ht="12.75">
      <c r="A20" s="28" t="s">
        <v>43</v>
      </c>
      <c r="B20" s="29">
        <v>4692112.295129493</v>
      </c>
      <c r="C20" s="30">
        <v>4401785.177734632</v>
      </c>
      <c r="D20" s="30">
        <v>4632968.697589604</v>
      </c>
      <c r="E20" s="30">
        <v>5093668.282603569</v>
      </c>
      <c r="F20" s="30">
        <v>3816450.706979353</v>
      </c>
      <c r="G20" s="30">
        <v>2694032.5814589662</v>
      </c>
      <c r="H20" s="30">
        <v>1288146.3322988432</v>
      </c>
      <c r="I20" s="30">
        <v>278864.9724484898</v>
      </c>
      <c r="J20" s="31">
        <v>26898029.04624295</v>
      </c>
      <c r="K20" s="29">
        <v>40001</v>
      </c>
      <c r="L20" s="30">
        <v>24720</v>
      </c>
      <c r="M20" s="30">
        <v>25169</v>
      </c>
      <c r="N20" s="30">
        <v>22749</v>
      </c>
      <c r="O20" s="30">
        <v>24772</v>
      </c>
      <c r="P20" s="30">
        <v>19447</v>
      </c>
      <c r="Q20" s="30">
        <v>7338</v>
      </c>
      <c r="R20" s="30">
        <v>0</v>
      </c>
      <c r="S20" s="31">
        <v>164196</v>
      </c>
    </row>
    <row r="21" spans="1:19" ht="12.75">
      <c r="A21" s="28" t="s">
        <v>44</v>
      </c>
      <c r="B21" s="29">
        <v>7759101.169786629</v>
      </c>
      <c r="C21" s="30">
        <v>7820783.312023869</v>
      </c>
      <c r="D21" s="30">
        <v>8778965.27673517</v>
      </c>
      <c r="E21" s="30">
        <v>9618197.25387029</v>
      </c>
      <c r="F21" s="30">
        <v>7363709.286453051</v>
      </c>
      <c r="G21" s="30">
        <v>5240728.194026472</v>
      </c>
      <c r="H21" s="30">
        <v>2701666.2859120304</v>
      </c>
      <c r="I21" s="30">
        <v>647317.587878588</v>
      </c>
      <c r="J21" s="31">
        <v>49930468.36668611</v>
      </c>
      <c r="K21" s="29">
        <v>82719</v>
      </c>
      <c r="L21" s="30">
        <v>56932</v>
      </c>
      <c r="M21" s="30">
        <v>58899</v>
      </c>
      <c r="N21" s="30">
        <v>101465</v>
      </c>
      <c r="O21" s="30">
        <v>84685</v>
      </c>
      <c r="P21" s="30">
        <v>61187</v>
      </c>
      <c r="Q21" s="30">
        <v>16850</v>
      </c>
      <c r="R21" s="30">
        <v>8051</v>
      </c>
      <c r="S21" s="31">
        <v>470788</v>
      </c>
    </row>
    <row r="22" spans="1:19" ht="12.75">
      <c r="A22" s="28" t="s">
        <v>45</v>
      </c>
      <c r="B22" s="29">
        <v>26011369.60276246</v>
      </c>
      <c r="C22" s="30">
        <v>24193248.89633624</v>
      </c>
      <c r="D22" s="30">
        <v>25612741.934647217</v>
      </c>
      <c r="E22" s="30">
        <v>26749445.392372042</v>
      </c>
      <c r="F22" s="30">
        <v>23821004.29249961</v>
      </c>
      <c r="G22" s="30">
        <v>18984642.77848217</v>
      </c>
      <c r="H22" s="30">
        <v>11563277.8123919</v>
      </c>
      <c r="I22" s="30">
        <v>6013654.637354384</v>
      </c>
      <c r="J22" s="31">
        <v>162949385.34684598</v>
      </c>
      <c r="K22" s="29">
        <v>199054</v>
      </c>
      <c r="L22" s="30">
        <v>237722</v>
      </c>
      <c r="M22" s="30">
        <v>239121</v>
      </c>
      <c r="N22" s="30">
        <v>263148</v>
      </c>
      <c r="O22" s="30">
        <v>153777</v>
      </c>
      <c r="P22" s="30">
        <v>141827</v>
      </c>
      <c r="Q22" s="30">
        <v>77847</v>
      </c>
      <c r="R22" s="30">
        <v>45670</v>
      </c>
      <c r="S22" s="31">
        <v>1358166</v>
      </c>
    </row>
    <row r="23" spans="1:19" ht="12.75">
      <c r="A23" s="28" t="s">
        <v>46</v>
      </c>
      <c r="B23" s="29">
        <v>51166014.83140916</v>
      </c>
      <c r="C23" s="30">
        <v>51562084.223728225</v>
      </c>
      <c r="D23" s="30">
        <v>55858222.047870524</v>
      </c>
      <c r="E23" s="30">
        <v>56227104.555022344</v>
      </c>
      <c r="F23" s="30">
        <v>46931547.592621416</v>
      </c>
      <c r="G23" s="30">
        <v>35723557.684345275</v>
      </c>
      <c r="H23" s="30">
        <v>20410490.76198872</v>
      </c>
      <c r="I23" s="30">
        <v>9324568.09241278</v>
      </c>
      <c r="J23" s="31">
        <v>327203589.7893984</v>
      </c>
      <c r="K23" s="29">
        <v>527360</v>
      </c>
      <c r="L23" s="30">
        <v>484564</v>
      </c>
      <c r="M23" s="30">
        <v>613180</v>
      </c>
      <c r="N23" s="30">
        <v>650893</v>
      </c>
      <c r="O23" s="30">
        <v>446173</v>
      </c>
      <c r="P23" s="30">
        <v>344327</v>
      </c>
      <c r="Q23" s="30">
        <v>223110</v>
      </c>
      <c r="R23" s="30">
        <v>60465</v>
      </c>
      <c r="S23" s="31">
        <v>3350072</v>
      </c>
    </row>
    <row r="24" spans="1:19" ht="12.75">
      <c r="A24" s="28" t="s">
        <v>47</v>
      </c>
      <c r="B24" s="29">
        <v>86202659.1314469</v>
      </c>
      <c r="C24" s="30">
        <v>90402191.4981878</v>
      </c>
      <c r="D24" s="30">
        <v>101093291.7328862</v>
      </c>
      <c r="E24" s="30">
        <v>108509629.70078729</v>
      </c>
      <c r="F24" s="30">
        <v>102939913.61183639</v>
      </c>
      <c r="G24" s="30">
        <v>89680971.5833908</v>
      </c>
      <c r="H24" s="30">
        <v>55343885.42763952</v>
      </c>
      <c r="I24" s="30">
        <v>20500955.26370135</v>
      </c>
      <c r="J24" s="31">
        <v>654673497.949877</v>
      </c>
      <c r="K24" s="29">
        <v>1054237</v>
      </c>
      <c r="L24" s="30">
        <v>1075061</v>
      </c>
      <c r="M24" s="30">
        <v>1185562</v>
      </c>
      <c r="N24" s="30">
        <v>1354469</v>
      </c>
      <c r="O24" s="30">
        <v>1172001</v>
      </c>
      <c r="P24" s="30">
        <v>927303</v>
      </c>
      <c r="Q24" s="30">
        <v>625537</v>
      </c>
      <c r="R24" s="30">
        <v>174348</v>
      </c>
      <c r="S24" s="31">
        <v>7568518</v>
      </c>
    </row>
    <row r="25" spans="1:19" ht="12.75">
      <c r="A25" s="28" t="s">
        <v>48</v>
      </c>
      <c r="B25" s="29">
        <v>140373231.8918212</v>
      </c>
      <c r="C25" s="30">
        <v>150819927.3478924</v>
      </c>
      <c r="D25" s="30">
        <v>157903310.9263607</v>
      </c>
      <c r="E25" s="30">
        <v>159004875.91570732</v>
      </c>
      <c r="F25" s="30">
        <v>138976701.5400003</v>
      </c>
      <c r="G25" s="30">
        <v>109902016.7753132</v>
      </c>
      <c r="H25" s="30">
        <v>68466460.3290389</v>
      </c>
      <c r="I25" s="30">
        <v>26439508.35274504</v>
      </c>
      <c r="J25" s="31">
        <v>951886033.078879</v>
      </c>
      <c r="K25" s="29">
        <v>2678844</v>
      </c>
      <c r="L25" s="30">
        <v>2868244</v>
      </c>
      <c r="M25" s="30">
        <v>2980341</v>
      </c>
      <c r="N25" s="30">
        <v>3007222</v>
      </c>
      <c r="O25" s="30">
        <v>2557198</v>
      </c>
      <c r="P25" s="30">
        <v>1888683</v>
      </c>
      <c r="Q25" s="30">
        <v>1120396</v>
      </c>
      <c r="R25" s="30">
        <v>418648</v>
      </c>
      <c r="S25" s="31">
        <v>17519576</v>
      </c>
    </row>
    <row r="26" spans="1:19" ht="12.75">
      <c r="A26" s="28" t="s">
        <v>49</v>
      </c>
      <c r="B26" s="29">
        <v>128007735.5361377</v>
      </c>
      <c r="C26" s="30">
        <v>141527606.7922411</v>
      </c>
      <c r="D26" s="30">
        <v>145791677.81065</v>
      </c>
      <c r="E26" s="30">
        <v>152113574.90157098</v>
      </c>
      <c r="F26" s="30">
        <v>140210489.5105899</v>
      </c>
      <c r="G26" s="30">
        <v>113946005.54104072</v>
      </c>
      <c r="H26" s="30">
        <v>71137281.1947299</v>
      </c>
      <c r="I26" s="30">
        <v>27564899.3784381</v>
      </c>
      <c r="J26" s="31">
        <v>920299270.6654</v>
      </c>
      <c r="K26" s="29">
        <v>4201470</v>
      </c>
      <c r="L26" s="30">
        <v>4430300</v>
      </c>
      <c r="M26" s="30">
        <v>4725556</v>
      </c>
      <c r="N26" s="30">
        <v>4638624</v>
      </c>
      <c r="O26" s="30">
        <v>4024591</v>
      </c>
      <c r="P26" s="30">
        <v>3064417</v>
      </c>
      <c r="Q26" s="30">
        <v>1924923</v>
      </c>
      <c r="R26" s="30">
        <v>749783</v>
      </c>
      <c r="S26" s="31">
        <v>27759664</v>
      </c>
    </row>
    <row r="27" spans="1:19" ht="12.75">
      <c r="A27" s="28" t="s">
        <v>50</v>
      </c>
      <c r="B27" s="29">
        <v>85547090.7061744</v>
      </c>
      <c r="C27" s="30">
        <v>101647659.5446767</v>
      </c>
      <c r="D27" s="30">
        <v>107685034.24134721</v>
      </c>
      <c r="E27" s="30">
        <v>117182352.36141612</v>
      </c>
      <c r="F27" s="30">
        <v>113772377.61168979</v>
      </c>
      <c r="G27" s="30">
        <v>94822990.0345215</v>
      </c>
      <c r="H27" s="30">
        <v>62534005.932677105</v>
      </c>
      <c r="I27" s="30">
        <v>25165789.03101193</v>
      </c>
      <c r="J27" s="31">
        <v>708357299.463515</v>
      </c>
      <c r="K27" s="29">
        <v>5093887</v>
      </c>
      <c r="L27" s="30">
        <v>5348467</v>
      </c>
      <c r="M27" s="30">
        <v>5457165</v>
      </c>
      <c r="N27" s="30">
        <v>5904623</v>
      </c>
      <c r="O27" s="30">
        <v>5589583</v>
      </c>
      <c r="P27" s="30">
        <v>4712293</v>
      </c>
      <c r="Q27" s="30">
        <v>3044917</v>
      </c>
      <c r="R27" s="30">
        <v>1247719</v>
      </c>
      <c r="S27" s="31">
        <v>36398654</v>
      </c>
    </row>
    <row r="28" spans="1:19" ht="12.75">
      <c r="A28" s="28" t="s">
        <v>51</v>
      </c>
      <c r="B28" s="29">
        <v>48630933.03326711</v>
      </c>
      <c r="C28" s="30">
        <v>60081172.59383966</v>
      </c>
      <c r="D28" s="30">
        <v>63095867.3563724</v>
      </c>
      <c r="E28" s="30">
        <v>68401867.8180894</v>
      </c>
      <c r="F28" s="30">
        <v>68229208.8313615</v>
      </c>
      <c r="G28" s="30">
        <v>59839403.15508963</v>
      </c>
      <c r="H28" s="30">
        <v>41819854.287532</v>
      </c>
      <c r="I28" s="30">
        <v>18904610.76776636</v>
      </c>
      <c r="J28" s="31">
        <v>429002917.843318</v>
      </c>
      <c r="K28" s="29">
        <v>4831315</v>
      </c>
      <c r="L28" s="30">
        <v>5208700</v>
      </c>
      <c r="M28" s="30">
        <v>5191106</v>
      </c>
      <c r="N28" s="30">
        <v>5607879</v>
      </c>
      <c r="O28" s="30">
        <v>5525771</v>
      </c>
      <c r="P28" s="30">
        <v>4811170</v>
      </c>
      <c r="Q28" s="30">
        <v>3432704</v>
      </c>
      <c r="R28" s="30">
        <v>1391156</v>
      </c>
      <c r="S28" s="31">
        <v>35999801</v>
      </c>
    </row>
    <row r="29" spans="1:19" ht="12.75">
      <c r="A29" s="28" t="s">
        <v>52</v>
      </c>
      <c r="B29" s="29">
        <v>18211409.3170194</v>
      </c>
      <c r="C29" s="30">
        <v>21708796.09857879</v>
      </c>
      <c r="D29" s="30">
        <v>25438483.226691596</v>
      </c>
      <c r="E29" s="30">
        <v>30509359.851426393</v>
      </c>
      <c r="F29" s="30">
        <v>32562728.564633466</v>
      </c>
      <c r="G29" s="30">
        <v>30012150.622298233</v>
      </c>
      <c r="H29" s="30">
        <v>21596002.78548495</v>
      </c>
      <c r="I29" s="30">
        <v>9551702.53509113</v>
      </c>
      <c r="J29" s="31">
        <v>189590633.00122392</v>
      </c>
      <c r="K29" s="29">
        <v>2876641</v>
      </c>
      <c r="L29" s="30">
        <v>3070886</v>
      </c>
      <c r="M29" s="30">
        <v>3460647</v>
      </c>
      <c r="N29" s="30">
        <v>4019390</v>
      </c>
      <c r="O29" s="30">
        <v>4585530</v>
      </c>
      <c r="P29" s="30">
        <v>4186659</v>
      </c>
      <c r="Q29" s="30">
        <v>2856495</v>
      </c>
      <c r="R29" s="30">
        <v>1322809</v>
      </c>
      <c r="S29" s="31">
        <v>26379057</v>
      </c>
    </row>
    <row r="30" spans="1:19" ht="12.75">
      <c r="A30" s="28" t="s">
        <v>53</v>
      </c>
      <c r="B30" s="29">
        <v>5275306.294932299</v>
      </c>
      <c r="C30" s="30">
        <v>7144560.331752365</v>
      </c>
      <c r="D30" s="30">
        <v>8204098.817899545</v>
      </c>
      <c r="E30" s="30">
        <v>9266629.95331937</v>
      </c>
      <c r="F30" s="30">
        <v>9321509.105180541</v>
      </c>
      <c r="G30" s="30">
        <v>7908020.155286515</v>
      </c>
      <c r="H30" s="30">
        <v>5556949.522355612</v>
      </c>
      <c r="I30" s="30">
        <v>2475300.477794963</v>
      </c>
      <c r="J30" s="31">
        <v>55152374.65852108</v>
      </c>
      <c r="K30" s="29">
        <v>1530707</v>
      </c>
      <c r="L30" s="30">
        <v>1633879</v>
      </c>
      <c r="M30" s="30">
        <v>1806809</v>
      </c>
      <c r="N30" s="30">
        <v>2007293</v>
      </c>
      <c r="O30" s="30">
        <v>2321362</v>
      </c>
      <c r="P30" s="30">
        <v>1785995</v>
      </c>
      <c r="Q30" s="30">
        <v>1214089</v>
      </c>
      <c r="R30" s="30">
        <v>503275</v>
      </c>
      <c r="S30" s="31">
        <v>12803409</v>
      </c>
    </row>
    <row r="31" spans="1:19" ht="12.75">
      <c r="A31" s="28" t="s">
        <v>54</v>
      </c>
      <c r="B31" s="29">
        <v>818512.7652238399</v>
      </c>
      <c r="C31" s="30">
        <v>1146962.5588048561</v>
      </c>
      <c r="D31" s="30">
        <v>1650456.15959536</v>
      </c>
      <c r="E31" s="30">
        <v>1783395.474600803</v>
      </c>
      <c r="F31" s="30">
        <v>1846300.756510565</v>
      </c>
      <c r="G31" s="30">
        <v>1473100.184081646</v>
      </c>
      <c r="H31" s="30">
        <v>1120440.5211556247</v>
      </c>
      <c r="I31" s="30">
        <v>405522.4413935807</v>
      </c>
      <c r="J31" s="31">
        <v>10244690.861366272</v>
      </c>
      <c r="K31" s="29">
        <v>254839</v>
      </c>
      <c r="L31" s="30">
        <v>331568</v>
      </c>
      <c r="M31" s="30">
        <v>506666</v>
      </c>
      <c r="N31" s="30">
        <v>525221</v>
      </c>
      <c r="O31" s="30">
        <v>641056</v>
      </c>
      <c r="P31" s="30">
        <v>488056</v>
      </c>
      <c r="Q31" s="30">
        <v>326652</v>
      </c>
      <c r="R31" s="30">
        <v>155259</v>
      </c>
      <c r="S31" s="31">
        <v>3229317</v>
      </c>
    </row>
    <row r="32" spans="1:19" ht="12.75">
      <c r="A32" s="28" t="s">
        <v>55</v>
      </c>
      <c r="B32" s="29">
        <v>76211.1005732288</v>
      </c>
      <c r="C32" s="30">
        <v>83469.69025900376</v>
      </c>
      <c r="D32" s="30">
        <v>120664.79862261018</v>
      </c>
      <c r="E32" s="30">
        <v>172561.38985522126</v>
      </c>
      <c r="F32" s="30">
        <v>200337.6797047611</v>
      </c>
      <c r="G32" s="30">
        <v>117807.81979644287</v>
      </c>
      <c r="H32" s="30">
        <v>130581.4224843306</v>
      </c>
      <c r="I32" s="30">
        <v>43887.600398722796</v>
      </c>
      <c r="J32" s="31">
        <v>945521.501694322</v>
      </c>
      <c r="K32" s="29">
        <v>36303</v>
      </c>
      <c r="L32" s="30">
        <v>31105</v>
      </c>
      <c r="M32" s="30">
        <v>32097</v>
      </c>
      <c r="N32" s="30">
        <v>70435</v>
      </c>
      <c r="O32" s="30">
        <v>56101</v>
      </c>
      <c r="P32" s="30">
        <v>56948</v>
      </c>
      <c r="Q32" s="30">
        <v>36738</v>
      </c>
      <c r="R32" s="30">
        <v>9740</v>
      </c>
      <c r="S32" s="31">
        <v>329467</v>
      </c>
    </row>
    <row r="33" spans="1:19" ht="12.75">
      <c r="A33" s="28" t="s">
        <v>56</v>
      </c>
      <c r="B33" s="29">
        <v>0</v>
      </c>
      <c r="C33" s="30">
        <v>0</v>
      </c>
      <c r="D33" s="30">
        <v>22123.1295267698</v>
      </c>
      <c r="E33" s="30">
        <v>38331.889854732304</v>
      </c>
      <c r="F33" s="30">
        <v>29475.95259630875</v>
      </c>
      <c r="G33" s="30">
        <v>8749.308505935676</v>
      </c>
      <c r="H33" s="30">
        <v>5484.681251712105</v>
      </c>
      <c r="I33" s="30">
        <v>1473.5058179329221</v>
      </c>
      <c r="J33" s="31">
        <v>105638.46755339162</v>
      </c>
      <c r="K33" s="29">
        <v>0</v>
      </c>
      <c r="L33" s="30">
        <v>0</v>
      </c>
      <c r="M33" s="30">
        <v>3383</v>
      </c>
      <c r="N33" s="30">
        <v>3672</v>
      </c>
      <c r="O33" s="30">
        <v>0</v>
      </c>
      <c r="P33" s="30">
        <v>4084</v>
      </c>
      <c r="Q33" s="30">
        <v>0</v>
      </c>
      <c r="R33" s="30">
        <v>0</v>
      </c>
      <c r="S33" s="31">
        <v>11139</v>
      </c>
    </row>
    <row r="34" spans="1:19" ht="12.75">
      <c r="A34" s="32" t="s">
        <v>57</v>
      </c>
      <c r="B34" s="33">
        <v>604872948.083383</v>
      </c>
      <c r="C34" s="34">
        <v>664495865.596296</v>
      </c>
      <c r="D34" s="34">
        <v>707801092.98058</v>
      </c>
      <c r="E34" s="34">
        <v>746555505.656725</v>
      </c>
      <c r="F34" s="34">
        <v>691254102.694016</v>
      </c>
      <c r="G34" s="34">
        <v>571069648.133902</v>
      </c>
      <c r="H34" s="34">
        <v>364012490.147717</v>
      </c>
      <c r="I34" s="34">
        <v>147405036.681498</v>
      </c>
      <c r="J34" s="35">
        <v>4497466689.9741</v>
      </c>
      <c r="K34" s="36">
        <v>23416142</v>
      </c>
      <c r="L34" s="37">
        <v>24814470</v>
      </c>
      <c r="M34" s="37">
        <v>26296750</v>
      </c>
      <c r="N34" s="37">
        <v>28199611</v>
      </c>
      <c r="O34" s="37">
        <v>27198208</v>
      </c>
      <c r="P34" s="37">
        <v>22503853</v>
      </c>
      <c r="Q34" s="37">
        <v>14912073</v>
      </c>
      <c r="R34" s="37">
        <v>6086923</v>
      </c>
      <c r="S34" s="35">
        <v>173428030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2011-09-30T13:09:05Z</dcterms:created>
  <dcterms:modified xsi:type="dcterms:W3CDTF">2012-05-29T11:03:41Z</dcterms:modified>
  <cp:category/>
  <cp:version/>
  <cp:contentType/>
  <cp:contentStatus/>
</cp:coreProperties>
</file>