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All Group" sheetId="2" r:id="rId2"/>
    <sheet name="F L All Indiv" sheetId="3" r:id="rId3"/>
    <sheet name="F A All Group" sheetId="4" r:id="rId4"/>
    <sheet name="F A All Indiv" sheetId="5" r:id="rId5"/>
    <sheet name="F L Com Group" sheetId="6" r:id="rId6"/>
    <sheet name="F L Com Indiv" sheetId="7" r:id="rId7"/>
    <sheet name="F A Com Group" sheetId="8" r:id="rId8"/>
    <sheet name="F A Com Indiv" sheetId="9" r:id="rId9"/>
    <sheet name="F L Dep Group" sheetId="10" r:id="rId10"/>
    <sheet name="F L Dep Indiv" sheetId="11" r:id="rId11"/>
    <sheet name="F A Dep Group" sheetId="12" r:id="rId12"/>
    <sheet name="F A Dep Indiv" sheetId="13" r:id="rId13"/>
    <sheet name="F L IllHealth Group" sheetId="14" r:id="rId14"/>
    <sheet name="F L IllHealth Indiv" sheetId="15" r:id="rId15"/>
    <sheet name="F A IllHealth Group" sheetId="16" r:id="rId16"/>
    <sheet name="F A IllHealth Indiv" sheetId="17" r:id="rId17"/>
    <sheet name="F L Norm Group" sheetId="18" r:id="rId18"/>
    <sheet name="F L Norm Indiv" sheetId="19" r:id="rId19"/>
    <sheet name="F A Norm Group" sheetId="20" r:id="rId20"/>
    <sheet name="F A Norm Indiv" sheetId="21" r:id="rId21"/>
    <sheet name="F L Unkn Group" sheetId="22" r:id="rId22"/>
    <sheet name="F L Unkn Indiv" sheetId="23" r:id="rId23"/>
    <sheet name="F A Unkn Group" sheetId="24" r:id="rId24"/>
    <sheet name="F A Unkn Indiv" sheetId="25" r:id="rId25"/>
  </sheets>
  <definedNames>
    <definedName name="_xlnm.Print_Area" localSheetId="0">'Summary Sheet'!$A$1:$C$87</definedName>
  </definedNames>
  <calcPr fullCalcOnLoad="1"/>
</workbook>
</file>

<file path=xl/sharedStrings.xml><?xml version="1.0" encoding="utf-8"?>
<sst xmlns="http://schemas.openxmlformats.org/spreadsheetml/2006/main" count="1128" uniqueCount="104">
  <si>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</si>
  <si>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</si>
  <si>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</si>
  <si>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</si>
  <si>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</si>
  <si>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</si>
  <si>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</si>
  <si>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</si>
  <si>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</si>
  <si>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</si>
  <si>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</si>
  <si>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</si>
  <si>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</si>
  <si>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</si>
  <si>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</si>
  <si>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</si>
  <si>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</si>
  <si>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</si>
  <si>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</si>
  <si>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</si>
  <si>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</si>
  <si>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</si>
  <si>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</si>
  <si>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</si>
  <si>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</si>
  <si>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</si>
  <si>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</si>
  <si>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</si>
  <si>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</si>
  <si>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</si>
  <si>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</si>
  <si>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</si>
  <si>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Females                                         </t>
  </si>
  <si>
    <t>Start Date:</t>
  </si>
  <si>
    <t>Comparison Table:</t>
  </si>
  <si>
    <t>PNFL00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</si>
  <si>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</si>
  <si>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</si>
  <si>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</si>
  <si>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</si>
  <si>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</si>
  <si>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</si>
  <si>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</si>
  <si>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</si>
  <si>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</si>
  <si>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</si>
  <si>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</si>
  <si>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</si>
  <si>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</si>
  <si>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</si>
  <si>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</si>
  <si>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</si>
  <si>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</si>
  <si>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</si>
  <si>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</si>
  <si>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</si>
  <si>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</si>
  <si>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</si>
  <si>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</si>
  <si>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</si>
  <si>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</si>
  <si>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</si>
  <si>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</si>
  <si>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</si>
  <si>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</si>
  <si>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</si>
  <si>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</si>
  <si>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</si>
  <si>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</si>
  <si>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</si>
  <si>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</si>
  <si>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PNFA00</t>
  </si>
  <si>
    <t>Combined</t>
  </si>
  <si>
    <t>Dependant</t>
  </si>
  <si>
    <t>IllHealth</t>
  </si>
  <si>
    <t>Normal</t>
  </si>
  <si>
    <t>Unknown</t>
  </si>
  <si>
    <t xml:space="preserve">F L All Group                                 </t>
  </si>
  <si>
    <t xml:space="preserve">F L All Indiv                                 </t>
  </si>
  <si>
    <t xml:space="preserve">F A All Group                                 </t>
  </si>
  <si>
    <t xml:space="preserve">F A All Indiv                                 </t>
  </si>
  <si>
    <t xml:space="preserve">F L Com Group                                 </t>
  </si>
  <si>
    <t xml:space="preserve">F L Com Indiv                                 </t>
  </si>
  <si>
    <t xml:space="preserve">F A Com Group                                 </t>
  </si>
  <si>
    <t xml:space="preserve">F A Com Indiv                                 </t>
  </si>
  <si>
    <t xml:space="preserve">F L Dep Group                                 </t>
  </si>
  <si>
    <t xml:space="preserve">F L Dep Indiv                                 </t>
  </si>
  <si>
    <t xml:space="preserve">F A Dep Group                                 </t>
  </si>
  <si>
    <t xml:space="preserve">F A Dep Indiv                                 </t>
  </si>
  <si>
    <t xml:space="preserve">F L IllHealth Group                                 </t>
  </si>
  <si>
    <t xml:space="preserve">F L IllHealth Indiv                                 </t>
  </si>
  <si>
    <t xml:space="preserve">F A IllHealth Group                                 </t>
  </si>
  <si>
    <t xml:space="preserve">F A IllHealth Indiv                                 </t>
  </si>
  <si>
    <t xml:space="preserve">F L Norm Group                                 </t>
  </si>
  <si>
    <t xml:space="preserve">F L Norm Indiv                                 </t>
  </si>
  <si>
    <t xml:space="preserve">F A Norm Group                                 </t>
  </si>
  <si>
    <t xml:space="preserve">F A Norm Indiv                                 </t>
  </si>
  <si>
    <t xml:space="preserve">F L Unkn Group                                 </t>
  </si>
  <si>
    <t xml:space="preserve">F L Unkn Indiv                                 </t>
  </si>
  <si>
    <t xml:space="preserve">F A Unkn Group                                 </t>
  </si>
  <si>
    <t xml:space="preserve">F A Unkn Indiv                                 </t>
  </si>
  <si>
    <t>Female A. 0-750</t>
  </si>
  <si>
    <t>Female £0-£750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</si>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</sst>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4" ht="15">
      <c r="A3" s="38" t="s">
        <v>102</v>
      </c>
      <c r="B3" s="42" t="s">
        <v>103</v>
      </c>
      <c r="C3" s="1"/>
      <c r="D3" s="1"/>
    </row>
    <row r="4" spans="1:3" ht="12.75">
      <c r="A4" s="2"/>
      <c r="B4" s="2"/>
      <c r="C4" s="2"/>
    </row>
    <row r="5" spans="1:3" ht="12.75">
      <c r="A5" s="3" t="s">
        <v>1</v>
      </c>
      <c r="B5" s="2"/>
      <c r="C5" s="2"/>
    </row>
    <row r="6" spans="1:3" ht="12.75">
      <c r="A6" s="2"/>
      <c r="B6" s="2"/>
      <c r="C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7" t="s">
        <v>77</v>
      </c>
      <c r="B8" s="5">
        <f>VLOOKUP("Total",F L All Group!$A$16:$CF$200,9)</f>
        <v>985562.589160864</v>
      </c>
      <c r="C8" s="6">
        <f>VLOOKUP("Total",F L All Group!$A$16:$CF$200,17)</f>
        <v>40382</v>
      </c>
    </row>
    <row r="9" spans="1:3" ht="12.75">
      <c r="A9" s="37" t="s">
        <v>78</v>
      </c>
      <c r="B9" s="5">
        <f>VLOOKUP("Total",F L All Indiv!$A$16:$CF$200,9)</f>
        <v>985562.589160864</v>
      </c>
      <c r="C9" s="6">
        <f>VLOOKUP("Total",F L All Indiv!$A$16:$CF$200,17)</f>
        <v>40382</v>
      </c>
    </row>
    <row r="10" spans="1:3" ht="13.5" customHeight="1">
      <c r="A10" s="37" t="s">
        <v>79</v>
      </c>
      <c r="B10" s="5">
        <f>VLOOKUP("Total",F A All Group!$A$16:$CF$200,9)</f>
        <v>440282126.641907</v>
      </c>
      <c r="C10" s="6">
        <f>VLOOKUP("Total",F A All Group!$A$16:$CF$200,17)</f>
        <v>18192869</v>
      </c>
    </row>
    <row r="11" spans="1:3" ht="12.75">
      <c r="A11" s="37" t="s">
        <v>80</v>
      </c>
      <c r="B11" s="5">
        <f>VLOOKUP("Total",F A All Indiv!$A$16:$CF$200,9)</f>
        <v>440282126.641907</v>
      </c>
      <c r="C11" s="6">
        <f>VLOOKUP("Total",F A All Indiv!$A$16:$CF$200,17)</f>
        <v>18192869</v>
      </c>
    </row>
    <row r="12" spans="1:3" ht="13.5" customHeight="1">
      <c r="A12" s="37" t="s">
        <v>81</v>
      </c>
      <c r="B12" s="5">
        <f>VLOOKUP("Total",F L Com Group!$A$16:$CF$200,9)</f>
        <v>333201.99517928</v>
      </c>
      <c r="C12" s="6">
        <f>VLOOKUP("Total",F L Com Group!$A$16:$CF$200,17)</f>
        <v>10712</v>
      </c>
    </row>
    <row r="13" spans="1:3" ht="12.75">
      <c r="A13" s="37" t="s">
        <v>82</v>
      </c>
      <c r="B13" s="5">
        <f>VLOOKUP("Total",F L Com Indiv!$A$16:$CF$200,9)</f>
        <v>333201.99517928</v>
      </c>
      <c r="C13" s="6">
        <f>VLOOKUP("Total",F L Com Indiv!$A$16:$CF$200,17)</f>
        <v>10712</v>
      </c>
    </row>
    <row r="14" spans="1:3" ht="13.5" customHeight="1">
      <c r="A14" s="37" t="s">
        <v>83</v>
      </c>
      <c r="B14" s="5">
        <f>VLOOKUP("Total",F A Com Group!$A$16:$CF$200,9)</f>
        <v>142389141.803424</v>
      </c>
      <c r="C14" s="6">
        <f>VLOOKUP("Total",F A Com Group!$A$16:$CF$200,17)</f>
        <v>4240733</v>
      </c>
    </row>
    <row r="15" spans="1:3" ht="12.75">
      <c r="A15" s="37" t="s">
        <v>84</v>
      </c>
      <c r="B15" s="5">
        <f>VLOOKUP("Total",F A Com Indiv!$A$16:$CF$200,9)</f>
        <v>142389141.803424</v>
      </c>
      <c r="C15" s="6">
        <f>VLOOKUP("Total",F A Com Indiv!$A$16:$CF$200,17)</f>
        <v>4240733</v>
      </c>
    </row>
    <row r="16" spans="1:3" ht="13.5" customHeight="1">
      <c r="A16" s="37" t="s">
        <v>85</v>
      </c>
      <c r="B16" s="5">
        <f>VLOOKUP("Total",F L Dep Group!$A$16:$CF$200,9)</f>
        <v>331798.141462684</v>
      </c>
      <c r="C16" s="6">
        <f>VLOOKUP("Total",F L Dep Group!$A$16:$CF$200,17)</f>
        <v>19174</v>
      </c>
    </row>
    <row r="17" spans="1:3" ht="12.75">
      <c r="A17" s="37" t="s">
        <v>86</v>
      </c>
      <c r="B17" s="5">
        <f>VLOOKUP("Total",F L Dep Indiv!$A$16:$CF$200,9)</f>
        <v>331798.141462684</v>
      </c>
      <c r="C17" s="6">
        <f>VLOOKUP("Total",F L Dep Indiv!$A$16:$CF$200,17)</f>
        <v>19174</v>
      </c>
    </row>
    <row r="18" spans="1:3" ht="13.5" customHeight="1">
      <c r="A18" s="37" t="s">
        <v>87</v>
      </c>
      <c r="B18" s="5">
        <f>VLOOKUP("Total",F A Dep Group!$A$16:$CF$200,9)</f>
        <v>158659724.264859</v>
      </c>
      <c r="C18" s="6">
        <f>VLOOKUP("Total",F A Dep Group!$A$16:$CF$200,17)</f>
        <v>9196196</v>
      </c>
    </row>
    <row r="19" spans="1:3" ht="12.75">
      <c r="A19" s="37" t="s">
        <v>88</v>
      </c>
      <c r="B19" s="5">
        <f>VLOOKUP("Total",F A Dep Indiv!$A$16:$CF$200,9)</f>
        <v>158659724.264859</v>
      </c>
      <c r="C19" s="6">
        <f>VLOOKUP("Total",F A Dep Indiv!$A$16:$CF$200,17)</f>
        <v>9196196</v>
      </c>
    </row>
    <row r="20" spans="1:3" ht="13.5" customHeight="1">
      <c r="A20" s="37" t="s">
        <v>89</v>
      </c>
      <c r="B20" s="5">
        <f>VLOOKUP("Total",F L IllHealth Group!$A$16:$CF$200,9)</f>
        <v>27850.1100531477</v>
      </c>
      <c r="C20" s="6">
        <f>VLOOKUP("Total",F L IllHealth Group!$A$16:$CF$200,17)</f>
        <v>506</v>
      </c>
    </row>
    <row r="21" spans="1:3" ht="12.75">
      <c r="A21" s="37" t="s">
        <v>90</v>
      </c>
      <c r="B21" s="5">
        <f>VLOOKUP("Total",F L IllHealth Indiv!$A$16:$CF$200,9)</f>
        <v>27850.1100531477</v>
      </c>
      <c r="C21" s="6">
        <f>VLOOKUP("Total",F L IllHealth Indiv!$A$16:$CF$200,17)</f>
        <v>506</v>
      </c>
    </row>
    <row r="22" spans="1:3" ht="13.5" customHeight="1">
      <c r="A22" s="37" t="s">
        <v>91</v>
      </c>
      <c r="B22" s="5">
        <f>VLOOKUP("Total",F A IllHealth Group!$A$16:$CF$200,9)</f>
        <v>11272984.8480447</v>
      </c>
      <c r="C22" s="6">
        <f>VLOOKUP("Total",F A IllHealth Group!$A$16:$CF$200,17)</f>
        <v>223403</v>
      </c>
    </row>
    <row r="23" spans="1:3" ht="12.75">
      <c r="A23" s="37" t="s">
        <v>92</v>
      </c>
      <c r="B23" s="5">
        <f>VLOOKUP("Total",F A IllHealth Indiv!$A$16:$CF$200,9)</f>
        <v>11272984.8480447</v>
      </c>
      <c r="C23" s="6">
        <f>VLOOKUP("Total",F A IllHealth Indiv!$A$16:$CF$200,17)</f>
        <v>223403</v>
      </c>
    </row>
    <row r="24" spans="1:3" ht="13.5" customHeight="1">
      <c r="A24" s="37" t="s">
        <v>93</v>
      </c>
      <c r="B24" s="5">
        <f>VLOOKUP("Total",F L Norm Group!$A$16:$CF$200,9)</f>
        <v>221788.141926791</v>
      </c>
      <c r="C24" s="6">
        <f>VLOOKUP("Total",F L Norm Group!$A$16:$CF$200,17)</f>
        <v>6416</v>
      </c>
    </row>
    <row r="25" spans="1:3" ht="12.75">
      <c r="A25" s="37" t="s">
        <v>94</v>
      </c>
      <c r="B25" s="5">
        <f>VLOOKUP("Total",F L Norm Indiv!$A$16:$CF$200,9)</f>
        <v>221788.141926791</v>
      </c>
      <c r="C25" s="6">
        <f>VLOOKUP("Total",F L Norm Indiv!$A$16:$CF$200,17)</f>
        <v>6416</v>
      </c>
    </row>
    <row r="26" spans="1:3" ht="13.5" customHeight="1">
      <c r="A26" s="37" t="s">
        <v>95</v>
      </c>
      <c r="B26" s="5">
        <f>VLOOKUP("Total",F A Norm Group!$A$16:$CF$200,9)</f>
        <v>94955813.6059004</v>
      </c>
      <c r="C26" s="6">
        <f>VLOOKUP("Total",F A Norm Group!$A$16:$CF$200,17)</f>
        <v>2822380</v>
      </c>
    </row>
    <row r="27" spans="1:3" ht="12.75">
      <c r="A27" s="37" t="s">
        <v>96</v>
      </c>
      <c r="B27" s="5">
        <f>VLOOKUP("Total",F A Norm Indiv!$A$16:$CF$200,9)</f>
        <v>94955813.6059004</v>
      </c>
      <c r="C27" s="6">
        <f>VLOOKUP("Total",F A Norm Indiv!$A$16:$CF$200,17)</f>
        <v>2822380</v>
      </c>
    </row>
    <row r="28" spans="1:3" ht="13.5" customHeight="1">
      <c r="A28" s="37" t="s">
        <v>97</v>
      </c>
      <c r="B28" s="5">
        <f>VLOOKUP("Total",F L Unkn Group!$A$16:$CF$200,9)</f>
        <v>70924.2005389625</v>
      </c>
      <c r="C28" s="6">
        <f>VLOOKUP("Total",F L Unkn Group!$A$16:$CF$200,17)</f>
        <v>3574</v>
      </c>
    </row>
    <row r="29" spans="1:3" ht="12.75">
      <c r="A29" s="37" t="s">
        <v>98</v>
      </c>
      <c r="B29" s="5">
        <f>VLOOKUP("Total",F L Unkn Indiv!$A$16:$CF$200,9)</f>
        <v>70924.2005389625</v>
      </c>
      <c r="C29" s="6">
        <f>VLOOKUP("Total",F L Unkn Indiv!$A$16:$CF$200,17)</f>
        <v>3574</v>
      </c>
    </row>
    <row r="30" spans="1:3" ht="13.5" customHeight="1">
      <c r="A30" s="37" t="s">
        <v>99</v>
      </c>
      <c r="B30" s="5">
        <f>VLOOKUP("Total",F A Unkn Group!$A$16:$CF$200,9)</f>
        <v>33004462.119679</v>
      </c>
      <c r="C30" s="6">
        <f>VLOOKUP("Total",F A Unkn Group!$A$16:$CF$200,17)</f>
        <v>1710157</v>
      </c>
    </row>
    <row r="31" spans="1:3" ht="12.75">
      <c r="A31" s="37" t="s">
        <v>100</v>
      </c>
      <c r="B31" s="5">
        <f>VLOOKUP("Total",F A Unkn Indiv!$A$16:$CF$200,9)</f>
        <v>33004462.119679</v>
      </c>
      <c r="C31" s="6">
        <f>VLOOKUP("Total",F A Unkn Indiv!$A$16:$CF$200,17)</f>
        <v>1710157</v>
      </c>
    </row>
    <row r="32" spans="1:3" ht="12.75">
      <c r="A32" s="2"/>
      <c r="B32" s="2"/>
      <c r="C32" s="2"/>
    </row>
    <row r="33" spans="1:3" ht="12.75">
      <c r="A33" s="3" t="s">
        <v>5</v>
      </c>
      <c r="B33" s="2"/>
      <c r="C33" s="3" t="s">
        <v>6</v>
      </c>
    </row>
    <row r="34" spans="1:3" ht="12.75">
      <c r="A34" s="2"/>
      <c r="B34" s="2"/>
      <c r="C34" s="2"/>
    </row>
    <row r="35" spans="1:3" ht="12.75">
      <c r="A35" s="2" t="s">
        <v>7</v>
      </c>
      <c r="B35" s="2"/>
      <c r="C35" s="2" t="s">
        <v>8</v>
      </c>
    </row>
    <row r="36" spans="1:3" ht="12.75">
      <c r="A36" s="2" t="s">
        <v>9</v>
      </c>
      <c r="B36" s="2"/>
      <c r="C36" s="2" t="s">
        <v>10</v>
      </c>
    </row>
    <row r="37" spans="1:3" ht="12.75">
      <c r="A37" s="2"/>
      <c r="B37" s="2"/>
      <c r="C37" s="2" t="s">
        <v>11</v>
      </c>
    </row>
    <row r="38" spans="1:3" ht="12.75">
      <c r="A38" s="2" t="s">
        <v>12</v>
      </c>
      <c r="B38" s="2"/>
      <c r="C38" s="2" t="s">
        <v>13</v>
      </c>
    </row>
    <row r="39" spans="1:3" ht="12.75">
      <c r="A39" s="2" t="s">
        <v>14</v>
      </c>
      <c r="B39" s="2"/>
      <c r="C39" s="2" t="s">
        <v>15</v>
      </c>
    </row>
    <row r="40" spans="1:3" ht="12.75">
      <c r="A40" s="2"/>
      <c r="B40" s="2"/>
      <c r="C40" s="2" t="s">
        <v>16</v>
      </c>
    </row>
    <row r="41" spans="1:3" ht="12.75">
      <c r="A41" s="2"/>
      <c r="B41" s="2"/>
      <c r="C41" s="2" t="s">
        <v>17</v>
      </c>
    </row>
    <row r="42" spans="1:3" ht="12.75">
      <c r="A42" s="1" t="s">
        <v>18</v>
      </c>
      <c r="B42" s="2"/>
      <c r="C42" s="2" t="s">
        <v>19</v>
      </c>
    </row>
    <row r="43" spans="1:3" ht="12.75">
      <c r="A43" s="2" t="s">
        <v>20</v>
      </c>
      <c r="B43" s="2"/>
      <c r="C43" s="2" t="s">
        <v>21</v>
      </c>
    </row>
    <row r="44" spans="1:3" ht="12.75">
      <c r="A44" s="2"/>
      <c r="B44" s="2"/>
      <c r="C44" s="2" t="s">
        <v>22</v>
      </c>
    </row>
    <row r="45" spans="1:3" ht="12.75">
      <c r="A45" s="2"/>
      <c r="B45" s="2"/>
      <c r="C45" s="2" t="s">
        <v>23</v>
      </c>
    </row>
    <row r="46" spans="1:3" ht="12.75">
      <c r="A46" s="2"/>
      <c r="B46" s="2"/>
      <c r="C46" s="2" t="s">
        <v>24</v>
      </c>
    </row>
    <row r="47" spans="1:3" ht="12.75">
      <c r="A47" s="2"/>
      <c r="B47" s="2"/>
      <c r="C47" s="2" t="s">
        <v>25</v>
      </c>
    </row>
    <row r="48" spans="1:3" ht="12.75">
      <c r="A48" s="2"/>
      <c r="B48" s="2"/>
      <c r="C48" s="2"/>
    </row>
    <row r="49" spans="1:3" ht="12.75">
      <c r="A49" s="2"/>
      <c r="B49" s="2"/>
      <c r="C49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2.224043715846994</v>
      </c>
      <c r="C16" s="29">
        <v>11.397260273972606</v>
      </c>
      <c r="D16" s="29">
        <v>18.75068493150686</v>
      </c>
      <c r="E16" s="29">
        <v>35.09589041095893</v>
      </c>
      <c r="F16" s="29">
        <v>43.42622950819672</v>
      </c>
      <c r="G16" s="29">
        <v>34.60273972602738</v>
      </c>
      <c r="H16" s="29">
        <v>6.224657534246577</v>
      </c>
      <c r="I16" s="30">
        <v>151.7215061007561</v>
      </c>
      <c r="J16" s="28">
        <v>0</v>
      </c>
      <c r="K16" s="29">
        <v>2</v>
      </c>
      <c r="L16" s="29">
        <v>2</v>
      </c>
      <c r="M16" s="29">
        <v>1</v>
      </c>
      <c r="N16" s="29">
        <v>1</v>
      </c>
      <c r="O16" s="29">
        <v>2</v>
      </c>
      <c r="P16" s="29">
        <v>0</v>
      </c>
      <c r="Q16" s="30">
        <v>8</v>
      </c>
    </row>
    <row r="17" spans="1:17" ht="12.75">
      <c r="A17" s="27" t="s">
        <v>52</v>
      </c>
      <c r="B17" s="28">
        <v>12.218579234972687</v>
      </c>
      <c r="C17" s="29">
        <v>19.09315068493151</v>
      </c>
      <c r="D17" s="29">
        <v>24.11506849315068</v>
      </c>
      <c r="E17" s="29">
        <v>25.4931506849315</v>
      </c>
      <c r="F17" s="29">
        <v>24.02732240437159</v>
      </c>
      <c r="G17" s="29">
        <v>13.98082191780821</v>
      </c>
      <c r="H17" s="29">
        <v>4.526027397260271</v>
      </c>
      <c r="I17" s="30">
        <v>123.4541208174264</v>
      </c>
      <c r="J17" s="28">
        <v>0</v>
      </c>
      <c r="K17" s="29">
        <v>0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27" t="s">
        <v>53</v>
      </c>
      <c r="B18" s="28">
        <v>53.10109289617489</v>
      </c>
      <c r="C18" s="29">
        <v>94.0904109589042</v>
      </c>
      <c r="D18" s="29">
        <v>126.99452054794519</v>
      </c>
      <c r="E18" s="29">
        <v>104.90410958904117</v>
      </c>
      <c r="F18" s="29">
        <v>67.12295081967214</v>
      </c>
      <c r="G18" s="29">
        <v>25.041095890410958</v>
      </c>
      <c r="H18" s="29">
        <v>5.1753424657534275</v>
      </c>
      <c r="I18" s="30">
        <v>476.4295231679016</v>
      </c>
      <c r="J18" s="28">
        <v>0</v>
      </c>
      <c r="K18" s="29">
        <v>1</v>
      </c>
      <c r="L18" s="29">
        <v>0</v>
      </c>
      <c r="M18" s="29">
        <v>1</v>
      </c>
      <c r="N18" s="29">
        <v>0</v>
      </c>
      <c r="O18" s="29">
        <v>0</v>
      </c>
      <c r="P18" s="29">
        <v>0</v>
      </c>
      <c r="Q18" s="30">
        <v>2</v>
      </c>
    </row>
    <row r="19" spans="1:17" ht="12.75">
      <c r="A19" s="27" t="s">
        <v>54</v>
      </c>
      <c r="B19" s="28">
        <v>123.39890710382511</v>
      </c>
      <c r="C19" s="29">
        <v>224.66027397260262</v>
      </c>
      <c r="D19" s="29">
        <v>279.5835616438356</v>
      </c>
      <c r="E19" s="29">
        <v>253.87671232876718</v>
      </c>
      <c r="F19" s="29">
        <v>170.1994535519126</v>
      </c>
      <c r="G19" s="29">
        <v>89.2849315068494</v>
      </c>
      <c r="H19" s="29">
        <v>25.947945205479456</v>
      </c>
      <c r="I19" s="30">
        <v>1166.951785313272</v>
      </c>
      <c r="J19" s="28">
        <v>1</v>
      </c>
      <c r="K19" s="29">
        <v>2</v>
      </c>
      <c r="L19" s="29">
        <v>1</v>
      </c>
      <c r="M19" s="29">
        <v>1</v>
      </c>
      <c r="N19" s="29">
        <v>0</v>
      </c>
      <c r="O19" s="29">
        <v>0</v>
      </c>
      <c r="P19" s="29">
        <v>0</v>
      </c>
      <c r="Q19" s="30">
        <v>5</v>
      </c>
    </row>
    <row r="20" spans="1:17" ht="12.75">
      <c r="A20" s="27" t="s">
        <v>55</v>
      </c>
      <c r="B20" s="28">
        <v>210.0683060109289</v>
      </c>
      <c r="C20" s="29">
        <v>406.8904109589043</v>
      </c>
      <c r="D20" s="29">
        <v>531.2547945205476</v>
      </c>
      <c r="E20" s="29">
        <v>457.8383561643833</v>
      </c>
      <c r="F20" s="29">
        <v>299.4617486338798</v>
      </c>
      <c r="G20" s="29">
        <v>139.9424657534247</v>
      </c>
      <c r="H20" s="29">
        <v>42.71780821917801</v>
      </c>
      <c r="I20" s="30">
        <v>2088.173890261246</v>
      </c>
      <c r="J20" s="28">
        <v>0</v>
      </c>
      <c r="K20" s="29">
        <v>2</v>
      </c>
      <c r="L20" s="29">
        <v>1</v>
      </c>
      <c r="M20" s="29">
        <v>1</v>
      </c>
      <c r="N20" s="29">
        <v>1</v>
      </c>
      <c r="O20" s="29">
        <v>0</v>
      </c>
      <c r="P20" s="29">
        <v>0</v>
      </c>
      <c r="Q20" s="30">
        <v>5</v>
      </c>
    </row>
    <row r="21" spans="1:17" ht="12.75">
      <c r="A21" s="27" t="s">
        <v>56</v>
      </c>
      <c r="B21" s="28">
        <v>373.3142076502732</v>
      </c>
      <c r="C21" s="29">
        <v>660.7342465753429</v>
      </c>
      <c r="D21" s="29">
        <v>809.1013698630151</v>
      </c>
      <c r="E21" s="29">
        <v>732.476712328767</v>
      </c>
      <c r="F21" s="29">
        <v>492.65300546448157</v>
      </c>
      <c r="G21" s="29">
        <v>261.5013698630137</v>
      </c>
      <c r="H21" s="29">
        <v>79.3041095890411</v>
      </c>
      <c r="I21" s="30">
        <v>3409.085021333931</v>
      </c>
      <c r="J21" s="28">
        <v>3</v>
      </c>
      <c r="K21" s="29">
        <v>4</v>
      </c>
      <c r="L21" s="29">
        <v>4</v>
      </c>
      <c r="M21" s="29">
        <v>0</v>
      </c>
      <c r="N21" s="29">
        <v>1</v>
      </c>
      <c r="O21" s="29">
        <v>0</v>
      </c>
      <c r="P21" s="29">
        <v>0</v>
      </c>
      <c r="Q21" s="30">
        <v>12</v>
      </c>
    </row>
    <row r="22" spans="1:17" ht="12.75">
      <c r="A22" s="27" t="s">
        <v>57</v>
      </c>
      <c r="B22" s="28">
        <v>727.2158469945349</v>
      </c>
      <c r="C22" s="29">
        <v>1269.819178082191</v>
      </c>
      <c r="D22" s="29">
        <v>1450.44109589041</v>
      </c>
      <c r="E22" s="29">
        <v>1264.0630136986301</v>
      </c>
      <c r="F22" s="29">
        <v>842.775956284153</v>
      </c>
      <c r="G22" s="29">
        <v>409.8109589041096</v>
      </c>
      <c r="H22" s="29">
        <v>110.7835616438356</v>
      </c>
      <c r="I22" s="30">
        <v>6074.909611497858</v>
      </c>
      <c r="J22" s="28">
        <v>4</v>
      </c>
      <c r="K22" s="29">
        <v>12</v>
      </c>
      <c r="L22" s="29">
        <v>8</v>
      </c>
      <c r="M22" s="29">
        <v>12</v>
      </c>
      <c r="N22" s="29">
        <v>3</v>
      </c>
      <c r="O22" s="29">
        <v>0</v>
      </c>
      <c r="P22" s="29">
        <v>0</v>
      </c>
      <c r="Q22" s="30">
        <v>39</v>
      </c>
    </row>
    <row r="23" spans="1:17" ht="12.75">
      <c r="A23" s="27" t="s">
        <v>58</v>
      </c>
      <c r="B23" s="28">
        <v>1108.5245901639341</v>
      </c>
      <c r="C23" s="29">
        <v>2108.712328767124</v>
      </c>
      <c r="D23" s="29">
        <v>2526.887671232876</v>
      </c>
      <c r="E23" s="29">
        <v>2185.194520547946</v>
      </c>
      <c r="F23" s="29">
        <v>1502.926229508197</v>
      </c>
      <c r="G23" s="29">
        <v>840.0136986301379</v>
      </c>
      <c r="H23" s="29">
        <v>249.3616438356165</v>
      </c>
      <c r="I23" s="30">
        <v>10521.62068268583</v>
      </c>
      <c r="J23" s="28">
        <v>6</v>
      </c>
      <c r="K23" s="29">
        <v>13</v>
      </c>
      <c r="L23" s="29">
        <v>16</v>
      </c>
      <c r="M23" s="29">
        <v>19</v>
      </c>
      <c r="N23" s="29">
        <v>8</v>
      </c>
      <c r="O23" s="29">
        <v>7</v>
      </c>
      <c r="P23" s="29">
        <v>2</v>
      </c>
      <c r="Q23" s="30">
        <v>71</v>
      </c>
    </row>
    <row r="24" spans="1:17" ht="12.75">
      <c r="A24" s="27" t="s">
        <v>59</v>
      </c>
      <c r="B24" s="28">
        <v>2051.349726775955</v>
      </c>
      <c r="C24" s="29">
        <v>3770.7726027397257</v>
      </c>
      <c r="D24" s="29">
        <v>4257.873972602737</v>
      </c>
      <c r="E24" s="29">
        <v>3657.715068493151</v>
      </c>
      <c r="F24" s="29">
        <v>2408.9453551912575</v>
      </c>
      <c r="G24" s="29">
        <v>1274.926027397259</v>
      </c>
      <c r="H24" s="29">
        <v>364.6958904109589</v>
      </c>
      <c r="I24" s="30">
        <v>17786.27864361104</v>
      </c>
      <c r="J24" s="28">
        <v>28</v>
      </c>
      <c r="K24" s="29">
        <v>31</v>
      </c>
      <c r="L24" s="29">
        <v>43</v>
      </c>
      <c r="M24" s="29">
        <v>34</v>
      </c>
      <c r="N24" s="29">
        <v>22</v>
      </c>
      <c r="O24" s="29">
        <v>9</v>
      </c>
      <c r="P24" s="29">
        <v>0</v>
      </c>
      <c r="Q24" s="30">
        <v>167</v>
      </c>
    </row>
    <row r="25" spans="1:17" ht="12.75">
      <c r="A25" s="27" t="s">
        <v>60</v>
      </c>
      <c r="B25" s="28">
        <v>3637.915300546446</v>
      </c>
      <c r="C25" s="29">
        <v>6633.07123287671</v>
      </c>
      <c r="D25" s="29">
        <v>7349.284931506851</v>
      </c>
      <c r="E25" s="29">
        <v>6238.589041095901</v>
      </c>
      <c r="F25" s="29">
        <v>4226.226775956285</v>
      </c>
      <c r="G25" s="29">
        <v>2199.73698630137</v>
      </c>
      <c r="H25" s="29">
        <v>575.8301369863013</v>
      </c>
      <c r="I25" s="30">
        <v>30860.654405269815</v>
      </c>
      <c r="J25" s="28">
        <v>76</v>
      </c>
      <c r="K25" s="29">
        <v>101</v>
      </c>
      <c r="L25" s="29">
        <v>106</v>
      </c>
      <c r="M25" s="29">
        <v>92</v>
      </c>
      <c r="N25" s="29">
        <v>59</v>
      </c>
      <c r="O25" s="29">
        <v>38</v>
      </c>
      <c r="P25" s="29">
        <v>12</v>
      </c>
      <c r="Q25" s="30">
        <v>484</v>
      </c>
    </row>
    <row r="26" spans="1:17" ht="12.75">
      <c r="A26" s="27" t="s">
        <v>61</v>
      </c>
      <c r="B26" s="28">
        <v>5899.942622950819</v>
      </c>
      <c r="C26" s="29">
        <v>11187.67397260274</v>
      </c>
      <c r="D26" s="29">
        <v>12486.767123287658</v>
      </c>
      <c r="E26" s="29">
        <v>10510.8493150685</v>
      </c>
      <c r="F26" s="29">
        <v>7117.691256830601</v>
      </c>
      <c r="G26" s="29">
        <v>3647.780821917809</v>
      </c>
      <c r="H26" s="29">
        <v>980.8273972602728</v>
      </c>
      <c r="I26" s="30">
        <v>51831.53250991842</v>
      </c>
      <c r="J26" s="28">
        <v>163</v>
      </c>
      <c r="K26" s="29">
        <v>297</v>
      </c>
      <c r="L26" s="29">
        <v>352</v>
      </c>
      <c r="M26" s="29">
        <v>288</v>
      </c>
      <c r="N26" s="29">
        <v>178</v>
      </c>
      <c r="O26" s="29">
        <v>93</v>
      </c>
      <c r="P26" s="29">
        <v>22</v>
      </c>
      <c r="Q26" s="30">
        <v>1393</v>
      </c>
    </row>
    <row r="27" spans="1:17" ht="12.75">
      <c r="A27" s="27" t="s">
        <v>62</v>
      </c>
      <c r="B27" s="28">
        <v>8140.289617486329</v>
      </c>
      <c r="C27" s="29">
        <v>15312.46849315067</v>
      </c>
      <c r="D27" s="29">
        <v>17456.46575342467</v>
      </c>
      <c r="E27" s="29">
        <v>14749.901369863019</v>
      </c>
      <c r="F27" s="29">
        <v>10263.31967213115</v>
      </c>
      <c r="G27" s="29">
        <v>5425.8657534246695</v>
      </c>
      <c r="H27" s="29">
        <v>1540.523287671233</v>
      </c>
      <c r="I27" s="30">
        <v>72888.8339471516</v>
      </c>
      <c r="J27" s="28">
        <v>372</v>
      </c>
      <c r="K27" s="29">
        <v>682</v>
      </c>
      <c r="L27" s="29">
        <v>787</v>
      </c>
      <c r="M27" s="29">
        <v>680</v>
      </c>
      <c r="N27" s="29">
        <v>375</v>
      </c>
      <c r="O27" s="29">
        <v>208</v>
      </c>
      <c r="P27" s="29">
        <v>62</v>
      </c>
      <c r="Q27" s="30">
        <v>3166</v>
      </c>
    </row>
    <row r="28" spans="1:17" ht="12.75">
      <c r="A28" s="27" t="s">
        <v>63</v>
      </c>
      <c r="B28" s="28">
        <v>7315.86612021859</v>
      </c>
      <c r="C28" s="29">
        <v>14361.21917808219</v>
      </c>
      <c r="D28" s="29">
        <v>17637.6301369863</v>
      </c>
      <c r="E28" s="29">
        <v>15411.049315068487</v>
      </c>
      <c r="F28" s="29">
        <v>11307.85519125684</v>
      </c>
      <c r="G28" s="29">
        <v>6005.05479452056</v>
      </c>
      <c r="H28" s="29">
        <v>1711.802739726028</v>
      </c>
      <c r="I28" s="30">
        <v>73750.4774758588</v>
      </c>
      <c r="J28" s="28">
        <v>487</v>
      </c>
      <c r="K28" s="29">
        <v>947</v>
      </c>
      <c r="L28" s="29">
        <v>1270</v>
      </c>
      <c r="M28" s="29">
        <v>1070</v>
      </c>
      <c r="N28" s="29">
        <v>748</v>
      </c>
      <c r="O28" s="29">
        <v>418</v>
      </c>
      <c r="P28" s="29">
        <v>147</v>
      </c>
      <c r="Q28" s="30">
        <v>5087</v>
      </c>
    </row>
    <row r="29" spans="1:17" ht="12.75">
      <c r="A29" s="27" t="s">
        <v>64</v>
      </c>
      <c r="B29" s="28">
        <v>4910.251366120214</v>
      </c>
      <c r="C29" s="29">
        <v>8752.77808219179</v>
      </c>
      <c r="D29" s="29">
        <v>10088.430136986308</v>
      </c>
      <c r="E29" s="29">
        <v>7938.24383561644</v>
      </c>
      <c r="F29" s="29">
        <v>5406.814207650276</v>
      </c>
      <c r="G29" s="29">
        <v>3354.367123287674</v>
      </c>
      <c r="H29" s="29">
        <v>1141.178082191781</v>
      </c>
      <c r="I29" s="30">
        <v>41592.0628340444</v>
      </c>
      <c r="J29" s="28">
        <v>544</v>
      </c>
      <c r="K29" s="29">
        <v>1008</v>
      </c>
      <c r="L29" s="29">
        <v>1169</v>
      </c>
      <c r="M29" s="29">
        <v>1008</v>
      </c>
      <c r="N29" s="29">
        <v>602</v>
      </c>
      <c r="O29" s="29">
        <v>323</v>
      </c>
      <c r="P29" s="29">
        <v>135</v>
      </c>
      <c r="Q29" s="30">
        <v>4789</v>
      </c>
    </row>
    <row r="30" spans="1:17" ht="12.75">
      <c r="A30" s="27" t="s">
        <v>65</v>
      </c>
      <c r="B30" s="28">
        <v>1512.3688524590161</v>
      </c>
      <c r="C30" s="29">
        <v>3000.7506849315077</v>
      </c>
      <c r="D30" s="29">
        <v>3879.8821917808214</v>
      </c>
      <c r="E30" s="29">
        <v>3323.4082191780853</v>
      </c>
      <c r="F30" s="29">
        <v>2172.978142076503</v>
      </c>
      <c r="G30" s="29">
        <v>1241.66301369863</v>
      </c>
      <c r="H30" s="29">
        <v>381.54794520547927</v>
      </c>
      <c r="I30" s="30">
        <v>15512.59904933004</v>
      </c>
      <c r="J30" s="28">
        <v>300</v>
      </c>
      <c r="K30" s="29">
        <v>535</v>
      </c>
      <c r="L30" s="29">
        <v>715</v>
      </c>
      <c r="M30" s="29">
        <v>675</v>
      </c>
      <c r="N30" s="29">
        <v>398</v>
      </c>
      <c r="O30" s="29">
        <v>245</v>
      </c>
      <c r="P30" s="29">
        <v>75</v>
      </c>
      <c r="Q30" s="30">
        <v>2943</v>
      </c>
    </row>
    <row r="31" spans="1:17" ht="12.75">
      <c r="A31" s="27" t="s">
        <v>66</v>
      </c>
      <c r="B31" s="28">
        <v>281.9754098360658</v>
      </c>
      <c r="C31" s="29">
        <v>582.909589041095</v>
      </c>
      <c r="D31" s="29">
        <v>807.4438356164394</v>
      </c>
      <c r="E31" s="29">
        <v>713.6986301369867</v>
      </c>
      <c r="F31" s="29">
        <v>456.2349726775949</v>
      </c>
      <c r="G31" s="29">
        <v>254.84931506849347</v>
      </c>
      <c r="H31" s="29">
        <v>67.46575342465749</v>
      </c>
      <c r="I31" s="30">
        <v>3164.577505801336</v>
      </c>
      <c r="J31" s="28">
        <v>62</v>
      </c>
      <c r="K31" s="29">
        <v>153</v>
      </c>
      <c r="L31" s="29">
        <v>231</v>
      </c>
      <c r="M31" s="29">
        <v>222</v>
      </c>
      <c r="N31" s="29">
        <v>139</v>
      </c>
      <c r="O31" s="29">
        <v>61</v>
      </c>
      <c r="P31" s="29">
        <v>20</v>
      </c>
      <c r="Q31" s="30">
        <v>888</v>
      </c>
    </row>
    <row r="32" spans="1:17" ht="12.75">
      <c r="A32" s="27" t="s">
        <v>67</v>
      </c>
      <c r="B32" s="28">
        <v>21.40437158469948</v>
      </c>
      <c r="C32" s="29">
        <v>71.62191780821915</v>
      </c>
      <c r="D32" s="29">
        <v>103.35068493150688</v>
      </c>
      <c r="E32" s="29">
        <v>89.23287671232872</v>
      </c>
      <c r="F32" s="29">
        <v>59.92896174863389</v>
      </c>
      <c r="G32" s="29">
        <v>19.293150684931497</v>
      </c>
      <c r="H32" s="29">
        <v>3.471232876712334</v>
      </c>
      <c r="I32" s="30">
        <v>368.3031963470318</v>
      </c>
      <c r="J32" s="28">
        <v>3</v>
      </c>
      <c r="K32" s="29">
        <v>24</v>
      </c>
      <c r="L32" s="29">
        <v>25</v>
      </c>
      <c r="M32" s="29">
        <v>33</v>
      </c>
      <c r="N32" s="29">
        <v>17</v>
      </c>
      <c r="O32" s="29">
        <v>10</v>
      </c>
      <c r="P32" s="29">
        <v>0</v>
      </c>
      <c r="Q32" s="30">
        <v>112</v>
      </c>
    </row>
    <row r="33" spans="1:17" ht="12.75">
      <c r="A33" s="27" t="s">
        <v>68</v>
      </c>
      <c r="B33" s="28">
        <v>1</v>
      </c>
      <c r="C33" s="29">
        <v>2.572602739726031</v>
      </c>
      <c r="D33" s="29">
        <v>1.3287671232876714</v>
      </c>
      <c r="E33" s="29">
        <v>3.745205479452046</v>
      </c>
      <c r="F33" s="29">
        <v>1.349726775956284</v>
      </c>
      <c r="G33" s="29">
        <v>12.2493150684932</v>
      </c>
      <c r="H33" s="29">
        <v>8.230136986301371</v>
      </c>
      <c r="I33" s="30">
        <v>30.475754173216608</v>
      </c>
      <c r="J33" s="28">
        <v>0</v>
      </c>
      <c r="K33" s="29">
        <v>0</v>
      </c>
      <c r="L33" s="29">
        <v>0</v>
      </c>
      <c r="M33" s="29">
        <v>0</v>
      </c>
      <c r="N33" s="29">
        <v>1</v>
      </c>
      <c r="O33" s="29">
        <v>0</v>
      </c>
      <c r="P33" s="29">
        <v>1</v>
      </c>
      <c r="Q33" s="30">
        <v>2</v>
      </c>
    </row>
    <row r="34" spans="1:17" ht="12.75">
      <c r="A34" s="31" t="s">
        <v>69</v>
      </c>
      <c r="B34" s="32">
        <v>36382.4289617486</v>
      </c>
      <c r="C34" s="33">
        <v>68471.2356164383</v>
      </c>
      <c r="D34" s="33">
        <v>79835.5863013699</v>
      </c>
      <c r="E34" s="33">
        <v>67695.3753424658</v>
      </c>
      <c r="F34" s="33">
        <v>46863.9371584699</v>
      </c>
      <c r="G34" s="33">
        <v>25249.9643835617</v>
      </c>
      <c r="H34" s="33">
        <v>7299.61369863014</v>
      </c>
      <c r="I34" s="34">
        <v>331798.141462684</v>
      </c>
      <c r="J34" s="35">
        <v>2049</v>
      </c>
      <c r="K34" s="36">
        <v>3814</v>
      </c>
      <c r="L34" s="36">
        <v>4730</v>
      </c>
      <c r="M34" s="36">
        <v>4138</v>
      </c>
      <c r="N34" s="36">
        <v>2553</v>
      </c>
      <c r="O34" s="36">
        <v>1414</v>
      </c>
      <c r="P34" s="36">
        <v>476</v>
      </c>
      <c r="Q34" s="34">
        <v>19174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0.57103825136612</v>
      </c>
      <c r="C16" s="29">
        <v>2.61643835616438</v>
      </c>
      <c r="D16" s="29">
        <v>4.7013698630137</v>
      </c>
      <c r="E16" s="29">
        <v>7.90958904109589</v>
      </c>
      <c r="F16" s="29">
        <v>14.9644808743169</v>
      </c>
      <c r="G16" s="29">
        <v>12.3835616438356</v>
      </c>
      <c r="H16" s="29">
        <v>2.06301369863014</v>
      </c>
      <c r="I16" s="30">
        <v>45.2094917284228</v>
      </c>
      <c r="J16" s="28">
        <v>0</v>
      </c>
      <c r="K16" s="29">
        <v>0</v>
      </c>
      <c r="L16" s="29">
        <v>0</v>
      </c>
      <c r="M16" s="29">
        <v>0</v>
      </c>
      <c r="N16" s="29">
        <v>1</v>
      </c>
      <c r="O16" s="29">
        <v>0</v>
      </c>
      <c r="P16" s="29">
        <v>0</v>
      </c>
      <c r="Q16" s="30">
        <v>1</v>
      </c>
    </row>
    <row r="17" spans="1:17" ht="12.75">
      <c r="A17" s="13">
        <v>21</v>
      </c>
      <c r="B17" s="28">
        <v>0.961748633879781</v>
      </c>
      <c r="C17" s="29">
        <v>2.75068493150685</v>
      </c>
      <c r="D17" s="29">
        <v>3.35890410958904</v>
      </c>
      <c r="E17" s="29">
        <v>13.9315068493151</v>
      </c>
      <c r="F17" s="29">
        <v>9.6120218579235</v>
      </c>
      <c r="G17" s="29">
        <v>7.34520547945205</v>
      </c>
      <c r="H17" s="29">
        <v>2.66849315068493</v>
      </c>
      <c r="I17" s="30">
        <v>40.6285650123512</v>
      </c>
      <c r="J17" s="28">
        <v>0</v>
      </c>
      <c r="K17" s="29">
        <v>2</v>
      </c>
      <c r="L17" s="29">
        <v>0</v>
      </c>
      <c r="M17" s="29">
        <v>0</v>
      </c>
      <c r="N17" s="29">
        <v>0</v>
      </c>
      <c r="O17" s="29">
        <v>1</v>
      </c>
      <c r="P17" s="29">
        <v>0</v>
      </c>
      <c r="Q17" s="30">
        <v>3</v>
      </c>
    </row>
    <row r="18" spans="1:17" ht="12.75">
      <c r="A18" s="13">
        <v>22</v>
      </c>
      <c r="B18" s="28">
        <v>0.527322404371585</v>
      </c>
      <c r="C18" s="29">
        <v>2.86301369863014</v>
      </c>
      <c r="D18" s="29">
        <v>3.22465753424658</v>
      </c>
      <c r="E18" s="29">
        <v>4.31780821917808</v>
      </c>
      <c r="F18" s="29">
        <v>14.1010928961749</v>
      </c>
      <c r="G18" s="29">
        <v>6.59178082191781</v>
      </c>
      <c r="H18" s="29">
        <v>0.493150684931507</v>
      </c>
      <c r="I18" s="30">
        <v>32.1188262594506</v>
      </c>
      <c r="J18" s="28">
        <v>0</v>
      </c>
      <c r="K18" s="29">
        <v>0</v>
      </c>
      <c r="L18" s="29">
        <v>1</v>
      </c>
      <c r="M18" s="29">
        <v>0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13">
        <v>23</v>
      </c>
      <c r="B19" s="28">
        <v>0</v>
      </c>
      <c r="C19" s="29">
        <v>2.56164383561644</v>
      </c>
      <c r="D19" s="29">
        <v>4.5041095890411</v>
      </c>
      <c r="E19" s="29">
        <v>4.61917808219178</v>
      </c>
      <c r="F19" s="29">
        <v>1.57377049180328</v>
      </c>
      <c r="G19" s="29">
        <v>7.95342465753425</v>
      </c>
      <c r="H19" s="29">
        <v>0.216438356164384</v>
      </c>
      <c r="I19" s="30">
        <v>21.4285650123512</v>
      </c>
      <c r="J19" s="28">
        <v>0</v>
      </c>
      <c r="K19" s="29">
        <v>0</v>
      </c>
      <c r="L19" s="29">
        <v>0</v>
      </c>
      <c r="M19" s="29">
        <v>1</v>
      </c>
      <c r="N19" s="29">
        <v>0</v>
      </c>
      <c r="O19" s="29">
        <v>1</v>
      </c>
      <c r="P19" s="29">
        <v>0</v>
      </c>
      <c r="Q19" s="30">
        <v>2</v>
      </c>
    </row>
    <row r="20" spans="1:17" ht="12.75">
      <c r="A20" s="13">
        <v>24</v>
      </c>
      <c r="B20" s="28">
        <v>0.163934426229508</v>
      </c>
      <c r="C20" s="29">
        <v>0.605479452054794</v>
      </c>
      <c r="D20" s="29">
        <v>2.96164383561644</v>
      </c>
      <c r="E20" s="29">
        <v>4.31780821917808</v>
      </c>
      <c r="F20" s="29">
        <v>3.17486338797814</v>
      </c>
      <c r="G20" s="29">
        <v>0.328767123287671</v>
      </c>
      <c r="H20" s="29">
        <v>0.783561643835616</v>
      </c>
      <c r="I20" s="30">
        <v>12.3360580881803</v>
      </c>
      <c r="J20" s="28">
        <v>0</v>
      </c>
      <c r="K20" s="29">
        <v>0</v>
      </c>
      <c r="L20" s="29">
        <v>1</v>
      </c>
      <c r="M20" s="29">
        <v>0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13">
        <v>25</v>
      </c>
      <c r="B21" s="28">
        <v>0.754098360655738</v>
      </c>
      <c r="C21" s="29">
        <v>1.82739726027397</v>
      </c>
      <c r="D21" s="29">
        <v>1.99178082191781</v>
      </c>
      <c r="E21" s="29">
        <v>7.32602739726027</v>
      </c>
      <c r="F21" s="29">
        <v>3.09562841530055</v>
      </c>
      <c r="G21" s="29">
        <v>1.98630136986301</v>
      </c>
      <c r="H21" s="29">
        <v>0</v>
      </c>
      <c r="I21" s="30">
        <v>16.9812336252714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1.43287671232877</v>
      </c>
      <c r="D22" s="29">
        <v>4.05753424657534</v>
      </c>
      <c r="E22" s="29">
        <v>3.28767123287671</v>
      </c>
      <c r="F22" s="29">
        <v>8.79234972677596</v>
      </c>
      <c r="G22" s="29">
        <v>2.2986301369863</v>
      </c>
      <c r="H22" s="29">
        <v>0.832876712328767</v>
      </c>
      <c r="I22" s="30">
        <v>20.7019387678718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1.7896174863388</v>
      </c>
      <c r="C23" s="29">
        <v>2.62465753424658</v>
      </c>
      <c r="D23" s="29">
        <v>4.71506849315068</v>
      </c>
      <c r="E23" s="29">
        <v>4.14246575342466</v>
      </c>
      <c r="F23" s="29">
        <v>4.0983606557377</v>
      </c>
      <c r="G23" s="29">
        <v>7.17534246575342</v>
      </c>
      <c r="H23" s="29">
        <v>1.2</v>
      </c>
      <c r="I23" s="30">
        <v>25.7455123886518</v>
      </c>
      <c r="J23" s="28">
        <v>0</v>
      </c>
      <c r="K23" s="29">
        <v>0</v>
      </c>
      <c r="L23" s="29">
        <v>0</v>
      </c>
      <c r="M23" s="29">
        <v>1</v>
      </c>
      <c r="N23" s="29">
        <v>0</v>
      </c>
      <c r="O23" s="29">
        <v>0</v>
      </c>
      <c r="P23" s="29">
        <v>0</v>
      </c>
      <c r="Q23" s="30">
        <v>1</v>
      </c>
    </row>
    <row r="24" spans="1:17" ht="12.75">
      <c r="A24" s="13">
        <v>28</v>
      </c>
      <c r="B24" s="28">
        <v>4.50819672131148</v>
      </c>
      <c r="C24" s="29">
        <v>5.27397260273973</v>
      </c>
      <c r="D24" s="29">
        <v>5.36986301369863</v>
      </c>
      <c r="E24" s="29">
        <v>4.11780821917808</v>
      </c>
      <c r="F24" s="29">
        <v>3.57650273224044</v>
      </c>
      <c r="G24" s="29">
        <v>1.07945205479452</v>
      </c>
      <c r="H24" s="29">
        <v>2.07671232876712</v>
      </c>
      <c r="I24" s="30">
        <v>26.00250767273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5.16666666666667</v>
      </c>
      <c r="C25" s="29">
        <v>7.93424657534246</v>
      </c>
      <c r="D25" s="29">
        <v>7.98082191780822</v>
      </c>
      <c r="E25" s="29">
        <v>6.61917808219178</v>
      </c>
      <c r="F25" s="29">
        <v>4.46448087431694</v>
      </c>
      <c r="G25" s="29">
        <v>1.44109589041096</v>
      </c>
      <c r="H25" s="29">
        <v>0.416438356164384</v>
      </c>
      <c r="I25" s="30">
        <v>34.0229283629014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11.3524590163934</v>
      </c>
      <c r="C26" s="29">
        <v>10.4356164383562</v>
      </c>
      <c r="D26" s="29">
        <v>16.2630136986301</v>
      </c>
      <c r="E26" s="29">
        <v>9.32876712328767</v>
      </c>
      <c r="F26" s="29">
        <v>4.07103825136612</v>
      </c>
      <c r="G26" s="29">
        <v>1.66301369863014</v>
      </c>
      <c r="H26" s="29">
        <v>0.506849315068493</v>
      </c>
      <c r="I26" s="30">
        <v>53.6207575417322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10.0792349726776</v>
      </c>
      <c r="C27" s="29">
        <v>20.3424657534247</v>
      </c>
      <c r="D27" s="29">
        <v>21.386301369863</v>
      </c>
      <c r="E27" s="29">
        <v>16.1397260273973</v>
      </c>
      <c r="F27" s="29">
        <v>4.86065573770492</v>
      </c>
      <c r="G27" s="29">
        <v>2.61369863013699</v>
      </c>
      <c r="H27" s="29">
        <v>0.627397260273973</v>
      </c>
      <c r="I27" s="30">
        <v>76.0494797514784</v>
      </c>
      <c r="J27" s="28">
        <v>0</v>
      </c>
      <c r="K27" s="29">
        <v>0</v>
      </c>
      <c r="L27" s="29">
        <v>0</v>
      </c>
      <c r="M27" s="29">
        <v>1</v>
      </c>
      <c r="N27" s="29">
        <v>0</v>
      </c>
      <c r="O27" s="29">
        <v>0</v>
      </c>
      <c r="P27" s="29">
        <v>0</v>
      </c>
      <c r="Q27" s="30">
        <v>1</v>
      </c>
    </row>
    <row r="28" spans="1:17" ht="12.75">
      <c r="A28" s="13">
        <v>32</v>
      </c>
      <c r="B28" s="28">
        <v>8.41530054644809</v>
      </c>
      <c r="C28" s="29">
        <v>24.7917808219178</v>
      </c>
      <c r="D28" s="29">
        <v>25.6794520547945</v>
      </c>
      <c r="E28" s="29">
        <v>23.0602739726027</v>
      </c>
      <c r="F28" s="29">
        <v>15.8196721311475</v>
      </c>
      <c r="G28" s="29">
        <v>3.78630136986301</v>
      </c>
      <c r="H28" s="29">
        <v>0.898630136986301</v>
      </c>
      <c r="I28" s="30">
        <v>102.45141103376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11.7978142076503</v>
      </c>
      <c r="C29" s="29">
        <v>16.427397260274</v>
      </c>
      <c r="D29" s="29">
        <v>33.4164383561644</v>
      </c>
      <c r="E29" s="29">
        <v>28.1205479452055</v>
      </c>
      <c r="F29" s="29">
        <v>20.2377049180328</v>
      </c>
      <c r="G29" s="29">
        <v>7.75068493150685</v>
      </c>
      <c r="H29" s="29">
        <v>0.63013698630137</v>
      </c>
      <c r="I29" s="30">
        <v>118.380724605135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11.4562841530055</v>
      </c>
      <c r="C30" s="29">
        <v>22.0931506849315</v>
      </c>
      <c r="D30" s="29">
        <v>30.2493150684932</v>
      </c>
      <c r="E30" s="29">
        <v>28.254794520548</v>
      </c>
      <c r="F30" s="29">
        <v>22.1338797814208</v>
      </c>
      <c r="G30" s="29">
        <v>9.22739726027397</v>
      </c>
      <c r="H30" s="29">
        <v>2.51232876712329</v>
      </c>
      <c r="I30" s="30">
        <v>125.927150235796</v>
      </c>
      <c r="J30" s="28">
        <v>0</v>
      </c>
      <c r="K30" s="29">
        <v>1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</v>
      </c>
    </row>
    <row r="31" spans="1:17" ht="12.75">
      <c r="A31" s="13">
        <v>35</v>
      </c>
      <c r="B31" s="28">
        <v>18.4754098360656</v>
      </c>
      <c r="C31" s="29">
        <v>30.9890410958904</v>
      </c>
      <c r="D31" s="29">
        <v>35.6821917808219</v>
      </c>
      <c r="E31" s="29">
        <v>32.9342465753425</v>
      </c>
      <c r="F31" s="29">
        <v>19.6284153005465</v>
      </c>
      <c r="G31" s="29">
        <v>13.9205479452055</v>
      </c>
      <c r="H31" s="29">
        <v>3.95068493150685</v>
      </c>
      <c r="I31" s="30">
        <v>155.580537465379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16.8852459016393</v>
      </c>
      <c r="C32" s="29">
        <v>40.2493150684931</v>
      </c>
      <c r="D32" s="29">
        <v>47.5808219178082</v>
      </c>
      <c r="E32" s="29">
        <v>39.9041095890411</v>
      </c>
      <c r="F32" s="29">
        <v>28.5983606557377</v>
      </c>
      <c r="G32" s="29">
        <v>12.2958904109589</v>
      </c>
      <c r="H32" s="29">
        <v>5.12054794520548</v>
      </c>
      <c r="I32" s="30">
        <v>190.634291488884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20.2185792349727</v>
      </c>
      <c r="C33" s="29">
        <v>41.2082191780822</v>
      </c>
      <c r="D33" s="29">
        <v>57.3369863013699</v>
      </c>
      <c r="E33" s="29">
        <v>53.2164383561644</v>
      </c>
      <c r="F33" s="29">
        <v>33.5846994535519</v>
      </c>
      <c r="G33" s="29">
        <v>15.0931506849315</v>
      </c>
      <c r="H33" s="29">
        <v>2.64383561643836</v>
      </c>
      <c r="I33" s="30">
        <v>223.301908825511</v>
      </c>
      <c r="J33" s="28">
        <v>0</v>
      </c>
      <c r="K33" s="29">
        <v>1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2</v>
      </c>
    </row>
    <row r="34" spans="1:17" ht="12.75">
      <c r="A34" s="13">
        <v>38</v>
      </c>
      <c r="B34" s="28">
        <v>29.2021857923497</v>
      </c>
      <c r="C34" s="29">
        <v>48.3506849315068</v>
      </c>
      <c r="D34" s="29">
        <v>67.6767123287671</v>
      </c>
      <c r="E34" s="29">
        <v>58.3123287671233</v>
      </c>
      <c r="F34" s="29">
        <v>42.0382513661202</v>
      </c>
      <c r="G34" s="29">
        <v>21.8493150684932</v>
      </c>
      <c r="H34" s="29">
        <v>5.87945205479452</v>
      </c>
      <c r="I34" s="30">
        <v>273.308930309155</v>
      </c>
      <c r="J34" s="28">
        <v>0</v>
      </c>
      <c r="K34" s="29">
        <v>0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30">
        <v>1</v>
      </c>
    </row>
    <row r="35" spans="1:17" ht="12.75">
      <c r="A35" s="13">
        <v>39</v>
      </c>
      <c r="B35" s="28">
        <v>38.6174863387978</v>
      </c>
      <c r="C35" s="29">
        <v>63.8630136986301</v>
      </c>
      <c r="D35" s="29">
        <v>71.3068493150685</v>
      </c>
      <c r="E35" s="29">
        <v>69.5095890410959</v>
      </c>
      <c r="F35" s="29">
        <v>46.3497267759563</v>
      </c>
      <c r="G35" s="29">
        <v>26.1260273972603</v>
      </c>
      <c r="H35" s="29">
        <v>8.35342465753425</v>
      </c>
      <c r="I35" s="30">
        <v>324.126117224343</v>
      </c>
      <c r="J35" s="28">
        <v>1</v>
      </c>
      <c r="K35" s="29">
        <v>1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2</v>
      </c>
    </row>
    <row r="36" spans="1:17" ht="12.75">
      <c r="A36" s="13">
        <v>40</v>
      </c>
      <c r="B36" s="28">
        <v>39.448087431694</v>
      </c>
      <c r="C36" s="29">
        <v>72.0575342465754</v>
      </c>
      <c r="D36" s="29">
        <v>96.5452054794521</v>
      </c>
      <c r="E36" s="29">
        <v>70.3452054794521</v>
      </c>
      <c r="F36" s="29">
        <v>49.2349726775956</v>
      </c>
      <c r="G36" s="29">
        <v>24.1287671232877</v>
      </c>
      <c r="H36" s="29">
        <v>11.3643835616438</v>
      </c>
      <c r="I36" s="30">
        <v>363.1241559997</v>
      </c>
      <c r="J36" s="28">
        <v>0</v>
      </c>
      <c r="K36" s="29">
        <v>0</v>
      </c>
      <c r="L36" s="29">
        <v>0</v>
      </c>
      <c r="M36" s="29">
        <v>0</v>
      </c>
      <c r="N36" s="29">
        <v>1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31.327868852459</v>
      </c>
      <c r="C37" s="29">
        <v>67.8958904109589</v>
      </c>
      <c r="D37" s="29">
        <v>100.049315068493</v>
      </c>
      <c r="E37" s="29">
        <v>89.9095890410959</v>
      </c>
      <c r="F37" s="29">
        <v>51.8879781420765</v>
      </c>
      <c r="G37" s="29">
        <v>22.4191780821918</v>
      </c>
      <c r="H37" s="29">
        <v>6.25205479452055</v>
      </c>
      <c r="I37" s="30">
        <v>369.741874391796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43.0928961748634</v>
      </c>
      <c r="C38" s="29">
        <v>70.7835616438356</v>
      </c>
      <c r="D38" s="29">
        <v>90.9972602739726</v>
      </c>
      <c r="E38" s="29">
        <v>90.3041095890411</v>
      </c>
      <c r="F38" s="29">
        <v>66.396174863388</v>
      </c>
      <c r="G38" s="29">
        <v>26.945205479452</v>
      </c>
      <c r="H38" s="29">
        <v>6.25479452054794</v>
      </c>
      <c r="I38" s="30">
        <v>394.7740025451</v>
      </c>
      <c r="J38" s="28">
        <v>0</v>
      </c>
      <c r="K38" s="29">
        <v>0</v>
      </c>
      <c r="L38" s="29">
        <v>1</v>
      </c>
      <c r="M38" s="29">
        <v>0</v>
      </c>
      <c r="N38" s="29">
        <v>0</v>
      </c>
      <c r="O38" s="29">
        <v>0</v>
      </c>
      <c r="P38" s="29">
        <v>0</v>
      </c>
      <c r="Q38" s="30">
        <v>1</v>
      </c>
    </row>
    <row r="39" spans="1:17" ht="12.75">
      <c r="A39" s="13">
        <v>43</v>
      </c>
      <c r="B39" s="28">
        <v>45.1693989071038</v>
      </c>
      <c r="C39" s="29">
        <v>95.2027397260274</v>
      </c>
      <c r="D39" s="29">
        <v>113.764383561644</v>
      </c>
      <c r="E39" s="29">
        <v>87.5808219178082</v>
      </c>
      <c r="F39" s="29">
        <v>58.5</v>
      </c>
      <c r="G39" s="29">
        <v>32.0328767123288</v>
      </c>
      <c r="H39" s="29">
        <v>8.38356164383562</v>
      </c>
      <c r="I39" s="30">
        <v>440.633782468748</v>
      </c>
      <c r="J39" s="28">
        <v>0</v>
      </c>
      <c r="K39" s="29">
        <v>1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1</v>
      </c>
    </row>
    <row r="40" spans="1:17" ht="12.75">
      <c r="A40" s="13">
        <v>44</v>
      </c>
      <c r="B40" s="28">
        <v>51.0300546448087</v>
      </c>
      <c r="C40" s="29">
        <v>100.950684931507</v>
      </c>
      <c r="D40" s="29">
        <v>129.898630136986</v>
      </c>
      <c r="E40" s="29">
        <v>119.698630136986</v>
      </c>
      <c r="F40" s="29">
        <v>73.4426229508197</v>
      </c>
      <c r="G40" s="29">
        <v>34.4164383561644</v>
      </c>
      <c r="H40" s="29">
        <v>10.4630136986301</v>
      </c>
      <c r="I40" s="30">
        <v>519.900074855902</v>
      </c>
      <c r="J40" s="28">
        <v>0</v>
      </c>
      <c r="K40" s="29">
        <v>1</v>
      </c>
      <c r="L40" s="29">
        <v>0</v>
      </c>
      <c r="M40" s="29">
        <v>1</v>
      </c>
      <c r="N40" s="29">
        <v>0</v>
      </c>
      <c r="O40" s="29">
        <v>0</v>
      </c>
      <c r="P40" s="29">
        <v>0</v>
      </c>
      <c r="Q40" s="30">
        <v>2</v>
      </c>
    </row>
    <row r="41" spans="1:17" ht="12.75">
      <c r="A41" s="13">
        <v>45</v>
      </c>
      <c r="B41" s="28">
        <v>58.0191256830601</v>
      </c>
      <c r="C41" s="29">
        <v>110.769863013699</v>
      </c>
      <c r="D41" s="29">
        <v>125.854794520548</v>
      </c>
      <c r="E41" s="29">
        <v>129.295890410959</v>
      </c>
      <c r="F41" s="29">
        <v>88.5464480874317</v>
      </c>
      <c r="G41" s="29">
        <v>43.4712328767123</v>
      </c>
      <c r="H41" s="29">
        <v>10.6904109589041</v>
      </c>
      <c r="I41" s="30">
        <v>566.647765551313</v>
      </c>
      <c r="J41" s="28">
        <v>0</v>
      </c>
      <c r="K41" s="29">
        <v>1</v>
      </c>
      <c r="L41" s="29">
        <v>2</v>
      </c>
      <c r="M41" s="29">
        <v>0</v>
      </c>
      <c r="N41" s="29">
        <v>0</v>
      </c>
      <c r="O41" s="29">
        <v>0</v>
      </c>
      <c r="P41" s="29">
        <v>0</v>
      </c>
      <c r="Q41" s="30">
        <v>3</v>
      </c>
    </row>
    <row r="42" spans="1:17" ht="12.75">
      <c r="A42" s="13">
        <v>46</v>
      </c>
      <c r="B42" s="28">
        <v>54.172131147541</v>
      </c>
      <c r="C42" s="29">
        <v>116.849315068493</v>
      </c>
      <c r="D42" s="29">
        <v>139.783561643836</v>
      </c>
      <c r="E42" s="29">
        <v>122.86301369863</v>
      </c>
      <c r="F42" s="29">
        <v>90.1393442622951</v>
      </c>
      <c r="G42" s="29">
        <v>51.1178082191781</v>
      </c>
      <c r="H42" s="29">
        <v>18.1041095890411</v>
      </c>
      <c r="I42" s="30">
        <v>593.029283629014</v>
      </c>
      <c r="J42" s="28">
        <v>0</v>
      </c>
      <c r="K42" s="29">
        <v>1</v>
      </c>
      <c r="L42" s="29">
        <v>1</v>
      </c>
      <c r="M42" s="29">
        <v>0</v>
      </c>
      <c r="N42" s="29">
        <v>1</v>
      </c>
      <c r="O42" s="29">
        <v>0</v>
      </c>
      <c r="P42" s="29">
        <v>0</v>
      </c>
      <c r="Q42" s="30">
        <v>3</v>
      </c>
    </row>
    <row r="43" spans="1:17" ht="12.75">
      <c r="A43" s="13">
        <v>47</v>
      </c>
      <c r="B43" s="28">
        <v>79.7677595628415</v>
      </c>
      <c r="C43" s="29">
        <v>120.627397260274</v>
      </c>
      <c r="D43" s="29">
        <v>160.786301369863</v>
      </c>
      <c r="E43" s="29">
        <v>139.394520547945</v>
      </c>
      <c r="F43" s="29">
        <v>88.4098360655738</v>
      </c>
      <c r="G43" s="29">
        <v>50.8986301369863</v>
      </c>
      <c r="H43" s="29">
        <v>18.1205479452055</v>
      </c>
      <c r="I43" s="30">
        <v>658.004992888689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82.7103825136612</v>
      </c>
      <c r="C44" s="29">
        <v>154.493150684932</v>
      </c>
      <c r="D44" s="29">
        <v>177.175342465754</v>
      </c>
      <c r="E44" s="29">
        <v>165.819178082192</v>
      </c>
      <c r="F44" s="29">
        <v>111.218579234973</v>
      </c>
      <c r="G44" s="29">
        <v>53.1041095890411</v>
      </c>
      <c r="H44" s="29">
        <v>14.2684931506849</v>
      </c>
      <c r="I44" s="30">
        <v>758.789235721236</v>
      </c>
      <c r="J44" s="28">
        <v>0</v>
      </c>
      <c r="K44" s="29">
        <v>1</v>
      </c>
      <c r="L44" s="29">
        <v>1</v>
      </c>
      <c r="M44" s="29">
        <v>0</v>
      </c>
      <c r="N44" s="29">
        <v>0</v>
      </c>
      <c r="O44" s="29">
        <v>0</v>
      </c>
      <c r="P44" s="29">
        <v>0</v>
      </c>
      <c r="Q44" s="30">
        <v>2</v>
      </c>
    </row>
    <row r="45" spans="1:17" ht="12.75">
      <c r="A45" s="13">
        <v>49</v>
      </c>
      <c r="B45" s="28">
        <v>98.6448087431694</v>
      </c>
      <c r="C45" s="29">
        <v>157.994520547945</v>
      </c>
      <c r="D45" s="29">
        <v>205.501369863014</v>
      </c>
      <c r="E45" s="29">
        <v>175.104109589041</v>
      </c>
      <c r="F45" s="29">
        <v>114.338797814208</v>
      </c>
      <c r="G45" s="29">
        <v>62.9095890410959</v>
      </c>
      <c r="H45" s="29">
        <v>18.1205479452055</v>
      </c>
      <c r="I45" s="30">
        <v>832.613743543679</v>
      </c>
      <c r="J45" s="28">
        <v>3</v>
      </c>
      <c r="K45" s="29">
        <v>1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4</v>
      </c>
    </row>
    <row r="46" spans="1:17" ht="12.75">
      <c r="A46" s="13">
        <v>50</v>
      </c>
      <c r="B46" s="28">
        <v>108.03825136612</v>
      </c>
      <c r="C46" s="29">
        <v>189.021917808219</v>
      </c>
      <c r="D46" s="29">
        <v>211.493150684931</v>
      </c>
      <c r="E46" s="29">
        <v>198.139726027397</v>
      </c>
      <c r="F46" s="29">
        <v>124.677595628415</v>
      </c>
      <c r="G46" s="29">
        <v>62.3890410958904</v>
      </c>
      <c r="H46" s="29">
        <v>19.1972602739726</v>
      </c>
      <c r="I46" s="30">
        <v>912.956942884948</v>
      </c>
      <c r="J46" s="28">
        <v>0</v>
      </c>
      <c r="K46" s="29">
        <v>1</v>
      </c>
      <c r="L46" s="29">
        <v>2</v>
      </c>
      <c r="M46" s="29">
        <v>1</v>
      </c>
      <c r="N46" s="29">
        <v>0</v>
      </c>
      <c r="O46" s="29">
        <v>0</v>
      </c>
      <c r="P46" s="29">
        <v>0</v>
      </c>
      <c r="Q46" s="30">
        <v>4</v>
      </c>
    </row>
    <row r="47" spans="1:17" ht="12.75">
      <c r="A47" s="13">
        <v>51</v>
      </c>
      <c r="B47" s="28">
        <v>116.180327868852</v>
      </c>
      <c r="C47" s="29">
        <v>215.657534246575</v>
      </c>
      <c r="D47" s="29">
        <v>268.386301369863</v>
      </c>
      <c r="E47" s="29">
        <v>208.128767123288</v>
      </c>
      <c r="F47" s="29">
        <v>139.357923497268</v>
      </c>
      <c r="G47" s="29">
        <v>74.1232876712329</v>
      </c>
      <c r="H47" s="29">
        <v>16.1643835616438</v>
      </c>
      <c r="I47" s="30">
        <v>1037.99852533872</v>
      </c>
      <c r="J47" s="28">
        <v>0</v>
      </c>
      <c r="K47" s="29">
        <v>2</v>
      </c>
      <c r="L47" s="29">
        <v>0</v>
      </c>
      <c r="M47" s="29">
        <v>0</v>
      </c>
      <c r="N47" s="29">
        <v>1</v>
      </c>
      <c r="O47" s="29">
        <v>0</v>
      </c>
      <c r="P47" s="29">
        <v>0</v>
      </c>
      <c r="Q47" s="30">
        <v>3</v>
      </c>
    </row>
    <row r="48" spans="1:17" ht="12.75">
      <c r="A48" s="13">
        <v>52</v>
      </c>
      <c r="B48" s="28">
        <v>153.562841530055</v>
      </c>
      <c r="C48" s="29">
        <v>240.482191780822</v>
      </c>
      <c r="D48" s="29">
        <v>277.575342465753</v>
      </c>
      <c r="E48" s="29">
        <v>255.915068493151</v>
      </c>
      <c r="F48" s="29">
        <v>168.098360655738</v>
      </c>
      <c r="G48" s="29">
        <v>77.1013698630137</v>
      </c>
      <c r="H48" s="29">
        <v>21.558904109589</v>
      </c>
      <c r="I48" s="30">
        <v>1194.29407889812</v>
      </c>
      <c r="J48" s="28">
        <v>0</v>
      </c>
      <c r="K48" s="29">
        <v>2</v>
      </c>
      <c r="L48" s="29">
        <v>2</v>
      </c>
      <c r="M48" s="29">
        <v>4</v>
      </c>
      <c r="N48" s="29">
        <v>0</v>
      </c>
      <c r="O48" s="29">
        <v>0</v>
      </c>
      <c r="P48" s="29">
        <v>0</v>
      </c>
      <c r="Q48" s="30">
        <v>8</v>
      </c>
    </row>
    <row r="49" spans="1:17" ht="12.75">
      <c r="A49" s="13">
        <v>53</v>
      </c>
      <c r="B49" s="28">
        <v>185.57650273224</v>
      </c>
      <c r="C49" s="29">
        <v>282.950684931507</v>
      </c>
      <c r="D49" s="29">
        <v>330.079452054795</v>
      </c>
      <c r="E49" s="29">
        <v>275.421917808219</v>
      </c>
      <c r="F49" s="29">
        <v>191.128415300546</v>
      </c>
      <c r="G49" s="29">
        <v>88.9561643835616</v>
      </c>
      <c r="H49" s="29">
        <v>24.027397260274</v>
      </c>
      <c r="I49" s="30">
        <v>1378.14053447114</v>
      </c>
      <c r="J49" s="28">
        <v>2</v>
      </c>
      <c r="K49" s="29">
        <v>5</v>
      </c>
      <c r="L49" s="29">
        <v>2</v>
      </c>
      <c r="M49" s="29">
        <v>5</v>
      </c>
      <c r="N49" s="29">
        <v>2</v>
      </c>
      <c r="O49" s="29">
        <v>0</v>
      </c>
      <c r="P49" s="29">
        <v>0</v>
      </c>
      <c r="Q49" s="30">
        <v>16</v>
      </c>
    </row>
    <row r="50" spans="1:17" ht="12.75">
      <c r="A50" s="13">
        <v>54</v>
      </c>
      <c r="B50" s="28">
        <v>163.857923497268</v>
      </c>
      <c r="C50" s="29">
        <v>341.706849315068</v>
      </c>
      <c r="D50" s="29">
        <v>362.906849315068</v>
      </c>
      <c r="E50" s="29">
        <v>326.457534246575</v>
      </c>
      <c r="F50" s="29">
        <v>219.513661202186</v>
      </c>
      <c r="G50" s="29">
        <v>107.241095890411</v>
      </c>
      <c r="H50" s="29">
        <v>29.8356164383562</v>
      </c>
      <c r="I50" s="30">
        <v>1551.51952990493</v>
      </c>
      <c r="J50" s="28">
        <v>2</v>
      </c>
      <c r="K50" s="29">
        <v>2</v>
      </c>
      <c r="L50" s="29">
        <v>2</v>
      </c>
      <c r="M50" s="29">
        <v>2</v>
      </c>
      <c r="N50" s="29">
        <v>0</v>
      </c>
      <c r="O50" s="29">
        <v>0</v>
      </c>
      <c r="P50" s="29">
        <v>0</v>
      </c>
      <c r="Q50" s="30">
        <v>8</v>
      </c>
    </row>
    <row r="51" spans="1:17" ht="12.75">
      <c r="A51" s="13">
        <v>55</v>
      </c>
      <c r="B51" s="28">
        <v>158.765027322404</v>
      </c>
      <c r="C51" s="29">
        <v>327.441095890411</v>
      </c>
      <c r="D51" s="29">
        <v>422.484931506849</v>
      </c>
      <c r="E51" s="29">
        <v>346.164383561644</v>
      </c>
      <c r="F51" s="29">
        <v>248.393442622951</v>
      </c>
      <c r="G51" s="29">
        <v>142.232876712329</v>
      </c>
      <c r="H51" s="29">
        <v>37.1452054794521</v>
      </c>
      <c r="I51" s="30">
        <v>1682.62696309604</v>
      </c>
      <c r="J51" s="28">
        <v>2</v>
      </c>
      <c r="K51" s="29">
        <v>3</v>
      </c>
      <c r="L51" s="29">
        <v>1</v>
      </c>
      <c r="M51" s="29">
        <v>5</v>
      </c>
      <c r="N51" s="29">
        <v>1</v>
      </c>
      <c r="O51" s="29">
        <v>0</v>
      </c>
      <c r="P51" s="29">
        <v>2</v>
      </c>
      <c r="Q51" s="30">
        <v>14</v>
      </c>
    </row>
    <row r="52" spans="1:17" ht="12.75">
      <c r="A52" s="13">
        <v>56</v>
      </c>
      <c r="B52" s="28">
        <v>211.568306010929</v>
      </c>
      <c r="C52" s="29">
        <v>361.013698630137</v>
      </c>
      <c r="D52" s="29">
        <v>430.178082191781</v>
      </c>
      <c r="E52" s="29">
        <v>409.309589041096</v>
      </c>
      <c r="F52" s="29">
        <v>269.751366120219</v>
      </c>
      <c r="G52" s="29">
        <v>151.73698630137</v>
      </c>
      <c r="H52" s="29">
        <v>46.3287671232877</v>
      </c>
      <c r="I52" s="30">
        <v>1879.88679541882</v>
      </c>
      <c r="J52" s="28">
        <v>0</v>
      </c>
      <c r="K52" s="29">
        <v>3</v>
      </c>
      <c r="L52" s="29">
        <v>4</v>
      </c>
      <c r="M52" s="29">
        <v>2</v>
      </c>
      <c r="N52" s="29">
        <v>1</v>
      </c>
      <c r="O52" s="29">
        <v>2</v>
      </c>
      <c r="P52" s="29">
        <v>0</v>
      </c>
      <c r="Q52" s="30">
        <v>12</v>
      </c>
    </row>
    <row r="53" spans="1:17" ht="12.75">
      <c r="A53" s="13">
        <v>57</v>
      </c>
      <c r="B53" s="28">
        <v>221.092896174863</v>
      </c>
      <c r="C53" s="29">
        <v>435.912328767124</v>
      </c>
      <c r="D53" s="29">
        <v>496.142465753424</v>
      </c>
      <c r="E53" s="29">
        <v>420.257534246576</v>
      </c>
      <c r="F53" s="29">
        <v>317.909836065574</v>
      </c>
      <c r="G53" s="29">
        <v>171.687671232877</v>
      </c>
      <c r="H53" s="29">
        <v>51.3342465753425</v>
      </c>
      <c r="I53" s="30">
        <v>2114.33697881578</v>
      </c>
      <c r="J53" s="28">
        <v>2</v>
      </c>
      <c r="K53" s="29">
        <v>3</v>
      </c>
      <c r="L53" s="29">
        <v>5</v>
      </c>
      <c r="M53" s="29">
        <v>2</v>
      </c>
      <c r="N53" s="29">
        <v>2</v>
      </c>
      <c r="O53" s="29">
        <v>0</v>
      </c>
      <c r="P53" s="29">
        <v>0</v>
      </c>
      <c r="Q53" s="30">
        <v>14</v>
      </c>
    </row>
    <row r="54" spans="1:17" ht="12.75">
      <c r="A54" s="13">
        <v>58</v>
      </c>
      <c r="B54" s="28">
        <v>251.060109289618</v>
      </c>
      <c r="C54" s="29">
        <v>460.164383561644</v>
      </c>
      <c r="D54" s="29">
        <v>563.306849315069</v>
      </c>
      <c r="E54" s="29">
        <v>478.980821917808</v>
      </c>
      <c r="F54" s="29">
        <v>312.210382513661</v>
      </c>
      <c r="G54" s="29">
        <v>193.972602739726</v>
      </c>
      <c r="H54" s="29">
        <v>54.0657534246575</v>
      </c>
      <c r="I54" s="30">
        <v>2313.76090276218</v>
      </c>
      <c r="J54" s="28">
        <v>0</v>
      </c>
      <c r="K54" s="29">
        <v>0</v>
      </c>
      <c r="L54" s="29">
        <v>5</v>
      </c>
      <c r="M54" s="29">
        <v>6</v>
      </c>
      <c r="N54" s="29">
        <v>4</v>
      </c>
      <c r="O54" s="29">
        <v>2</v>
      </c>
      <c r="P54" s="29">
        <v>0</v>
      </c>
      <c r="Q54" s="30">
        <v>17</v>
      </c>
    </row>
    <row r="55" spans="1:17" ht="12.75">
      <c r="A55" s="13">
        <v>59</v>
      </c>
      <c r="B55" s="28">
        <v>266.03825136612</v>
      </c>
      <c r="C55" s="29">
        <v>524.180821917808</v>
      </c>
      <c r="D55" s="29">
        <v>614.775342465753</v>
      </c>
      <c r="E55" s="29">
        <v>530.482191780822</v>
      </c>
      <c r="F55" s="29">
        <v>354.661202185792</v>
      </c>
      <c r="G55" s="29">
        <v>180.383561643836</v>
      </c>
      <c r="H55" s="29">
        <v>60.4876712328767</v>
      </c>
      <c r="I55" s="30">
        <v>2531.00904259301</v>
      </c>
      <c r="J55" s="28">
        <v>2</v>
      </c>
      <c r="K55" s="29">
        <v>4</v>
      </c>
      <c r="L55" s="29">
        <v>1</v>
      </c>
      <c r="M55" s="29">
        <v>4</v>
      </c>
      <c r="N55" s="29">
        <v>0</v>
      </c>
      <c r="O55" s="29">
        <v>3</v>
      </c>
      <c r="P55" s="29">
        <v>0</v>
      </c>
      <c r="Q55" s="30">
        <v>14</v>
      </c>
    </row>
    <row r="56" spans="1:17" ht="12.75">
      <c r="A56" s="13">
        <v>60</v>
      </c>
      <c r="B56" s="28">
        <v>336.775956284153</v>
      </c>
      <c r="C56" s="29">
        <v>558.38904109589</v>
      </c>
      <c r="D56" s="29">
        <v>680.282191780822</v>
      </c>
      <c r="E56" s="29">
        <v>605.832876712329</v>
      </c>
      <c r="F56" s="29">
        <v>393.51912568306</v>
      </c>
      <c r="G56" s="29">
        <v>202.92602739726</v>
      </c>
      <c r="H56" s="29">
        <v>56.6465753424658</v>
      </c>
      <c r="I56" s="30">
        <v>2834.37179429598</v>
      </c>
      <c r="J56" s="28">
        <v>3</v>
      </c>
      <c r="K56" s="29">
        <v>5</v>
      </c>
      <c r="L56" s="29">
        <v>6</v>
      </c>
      <c r="M56" s="29">
        <v>3</v>
      </c>
      <c r="N56" s="29">
        <v>2</v>
      </c>
      <c r="O56" s="29">
        <v>0</v>
      </c>
      <c r="P56" s="29">
        <v>0</v>
      </c>
      <c r="Q56" s="30">
        <v>19</v>
      </c>
    </row>
    <row r="57" spans="1:17" ht="12.75">
      <c r="A57" s="13">
        <v>61</v>
      </c>
      <c r="B57" s="28">
        <v>363.592896174863</v>
      </c>
      <c r="C57" s="29">
        <v>666.967123287672</v>
      </c>
      <c r="D57" s="29">
        <v>723.942465753425</v>
      </c>
      <c r="E57" s="29">
        <v>655.34794520548</v>
      </c>
      <c r="F57" s="29">
        <v>452.24043715847</v>
      </c>
      <c r="G57" s="29">
        <v>234.890410958904</v>
      </c>
      <c r="H57" s="29">
        <v>66.758904109589</v>
      </c>
      <c r="I57" s="30">
        <v>3163.7401826484</v>
      </c>
      <c r="J57" s="28">
        <v>7</v>
      </c>
      <c r="K57" s="29">
        <v>3</v>
      </c>
      <c r="L57" s="29">
        <v>5</v>
      </c>
      <c r="M57" s="29">
        <v>5</v>
      </c>
      <c r="N57" s="29">
        <v>6</v>
      </c>
      <c r="O57" s="29">
        <v>1</v>
      </c>
      <c r="P57" s="29">
        <v>0</v>
      </c>
      <c r="Q57" s="30">
        <v>27</v>
      </c>
    </row>
    <row r="58" spans="1:17" ht="12.75">
      <c r="A58" s="13">
        <v>62</v>
      </c>
      <c r="B58" s="28">
        <v>381.781420765027</v>
      </c>
      <c r="C58" s="29">
        <v>754.482191780822</v>
      </c>
      <c r="D58" s="29">
        <v>827.282191780822</v>
      </c>
      <c r="E58" s="29">
        <v>694.21095890411</v>
      </c>
      <c r="F58" s="29">
        <v>488.715846994536</v>
      </c>
      <c r="G58" s="29">
        <v>265.78904109589</v>
      </c>
      <c r="H58" s="29">
        <v>70.158904109589</v>
      </c>
      <c r="I58" s="30">
        <v>3482.42055543079</v>
      </c>
      <c r="J58" s="28">
        <v>4</v>
      </c>
      <c r="K58" s="29">
        <v>9</v>
      </c>
      <c r="L58" s="29">
        <v>4</v>
      </c>
      <c r="M58" s="29">
        <v>3</v>
      </c>
      <c r="N58" s="29">
        <v>4</v>
      </c>
      <c r="O58" s="29">
        <v>0</v>
      </c>
      <c r="P58" s="29">
        <v>0</v>
      </c>
      <c r="Q58" s="30">
        <v>24</v>
      </c>
    </row>
    <row r="59" spans="1:17" ht="12.75">
      <c r="A59" s="13">
        <v>63</v>
      </c>
      <c r="B59" s="28">
        <v>468.03825136612</v>
      </c>
      <c r="C59" s="29">
        <v>820.994520547945</v>
      </c>
      <c r="D59" s="29">
        <v>961.369863013698</v>
      </c>
      <c r="E59" s="29">
        <v>785.323287671232</v>
      </c>
      <c r="F59" s="29">
        <v>495.265027322405</v>
      </c>
      <c r="G59" s="29">
        <v>292.86301369863</v>
      </c>
      <c r="H59" s="29">
        <v>82.6931506849315</v>
      </c>
      <c r="I59" s="30">
        <v>3906.54711430496</v>
      </c>
      <c r="J59" s="28">
        <v>5</v>
      </c>
      <c r="K59" s="29">
        <v>5</v>
      </c>
      <c r="L59" s="29">
        <v>15</v>
      </c>
      <c r="M59" s="29">
        <v>4</v>
      </c>
      <c r="N59" s="29">
        <v>4</v>
      </c>
      <c r="O59" s="29">
        <v>5</v>
      </c>
      <c r="P59" s="29">
        <v>0</v>
      </c>
      <c r="Q59" s="30">
        <v>38</v>
      </c>
    </row>
    <row r="60" spans="1:17" ht="12.75">
      <c r="A60" s="13">
        <v>64</v>
      </c>
      <c r="B60" s="28">
        <v>501.161202185792</v>
      </c>
      <c r="C60" s="29">
        <v>969.939726027397</v>
      </c>
      <c r="D60" s="29">
        <v>1064.99726027397</v>
      </c>
      <c r="E60" s="29">
        <v>917</v>
      </c>
      <c r="F60" s="29">
        <v>579.204918032787</v>
      </c>
      <c r="G60" s="29">
        <v>278.457534246575</v>
      </c>
      <c r="H60" s="29">
        <v>88.4383561643836</v>
      </c>
      <c r="I60" s="30">
        <v>4399.19899693091</v>
      </c>
      <c r="J60" s="28">
        <v>9</v>
      </c>
      <c r="K60" s="29">
        <v>9</v>
      </c>
      <c r="L60" s="29">
        <v>13</v>
      </c>
      <c r="M60" s="29">
        <v>19</v>
      </c>
      <c r="N60" s="29">
        <v>6</v>
      </c>
      <c r="O60" s="29">
        <v>3</v>
      </c>
      <c r="P60" s="29">
        <v>0</v>
      </c>
      <c r="Q60" s="30">
        <v>59</v>
      </c>
    </row>
    <row r="61" spans="1:17" ht="12.75">
      <c r="A61" s="13">
        <v>65</v>
      </c>
      <c r="B61" s="28">
        <v>583.5956284153</v>
      </c>
      <c r="C61" s="29">
        <v>1033.6602739726</v>
      </c>
      <c r="D61" s="29">
        <v>1201.02465753425</v>
      </c>
      <c r="E61" s="29">
        <v>1022.32876712329</v>
      </c>
      <c r="F61" s="29">
        <v>674.325136612021</v>
      </c>
      <c r="G61" s="29">
        <v>343.095890410959</v>
      </c>
      <c r="H61" s="29">
        <v>91.5753424657534</v>
      </c>
      <c r="I61" s="30">
        <v>4949.60569653417</v>
      </c>
      <c r="J61" s="28">
        <v>7</v>
      </c>
      <c r="K61" s="29">
        <v>13</v>
      </c>
      <c r="L61" s="29">
        <v>14</v>
      </c>
      <c r="M61" s="29">
        <v>12</v>
      </c>
      <c r="N61" s="29">
        <v>10</v>
      </c>
      <c r="O61" s="29">
        <v>3</v>
      </c>
      <c r="P61" s="29">
        <v>4</v>
      </c>
      <c r="Q61" s="30">
        <v>63</v>
      </c>
    </row>
    <row r="62" spans="1:17" ht="12.75">
      <c r="A62" s="13">
        <v>66</v>
      </c>
      <c r="B62" s="28">
        <v>615.852459016393</v>
      </c>
      <c r="C62" s="29">
        <v>1179.23561643836</v>
      </c>
      <c r="D62" s="29">
        <v>1289.3095890411</v>
      </c>
      <c r="E62" s="29">
        <v>1131.28767123288</v>
      </c>
      <c r="F62" s="29">
        <v>759.437158469945</v>
      </c>
      <c r="G62" s="29">
        <v>398.657534246575</v>
      </c>
      <c r="H62" s="29">
        <v>111.279452054794</v>
      </c>
      <c r="I62" s="30">
        <v>5485.05948050003</v>
      </c>
      <c r="J62" s="28">
        <v>9</v>
      </c>
      <c r="K62" s="29">
        <v>20</v>
      </c>
      <c r="L62" s="29">
        <v>14</v>
      </c>
      <c r="M62" s="29">
        <v>13</v>
      </c>
      <c r="N62" s="29">
        <v>9</v>
      </c>
      <c r="O62" s="29">
        <v>7</v>
      </c>
      <c r="P62" s="29">
        <v>1</v>
      </c>
      <c r="Q62" s="30">
        <v>73</v>
      </c>
    </row>
    <row r="63" spans="1:17" ht="12.75">
      <c r="A63" s="13">
        <v>67</v>
      </c>
      <c r="B63" s="28">
        <v>746.144808743169</v>
      </c>
      <c r="C63" s="29">
        <v>1268.12876712329</v>
      </c>
      <c r="D63" s="29">
        <v>1455.47945205479</v>
      </c>
      <c r="E63" s="29">
        <v>1223.38904109589</v>
      </c>
      <c r="F63" s="29">
        <v>836.601092896175</v>
      </c>
      <c r="G63" s="29">
        <v>436.682191780822</v>
      </c>
      <c r="H63" s="29">
        <v>111.646575342466</v>
      </c>
      <c r="I63" s="30">
        <v>6078.07192903659</v>
      </c>
      <c r="J63" s="28">
        <v>12</v>
      </c>
      <c r="K63" s="29">
        <v>14</v>
      </c>
      <c r="L63" s="29">
        <v>25</v>
      </c>
      <c r="M63" s="29">
        <v>22</v>
      </c>
      <c r="N63" s="29">
        <v>10</v>
      </c>
      <c r="O63" s="29">
        <v>9</v>
      </c>
      <c r="P63" s="29">
        <v>4</v>
      </c>
      <c r="Q63" s="30">
        <v>96</v>
      </c>
    </row>
    <row r="64" spans="1:17" ht="12.75">
      <c r="A64" s="13">
        <v>68</v>
      </c>
      <c r="B64" s="28">
        <v>787.89344262295</v>
      </c>
      <c r="C64" s="29">
        <v>1495.41917808219</v>
      </c>
      <c r="D64" s="29">
        <v>1586.11780821918</v>
      </c>
      <c r="E64" s="29">
        <v>1376.92876712329</v>
      </c>
      <c r="F64" s="29">
        <v>924.620218579234</v>
      </c>
      <c r="G64" s="29">
        <v>489.931506849315</v>
      </c>
      <c r="H64" s="29">
        <v>117.279452054795</v>
      </c>
      <c r="I64" s="30">
        <v>6778.19037353094</v>
      </c>
      <c r="J64" s="28">
        <v>20</v>
      </c>
      <c r="K64" s="29">
        <v>25</v>
      </c>
      <c r="L64" s="29">
        <v>17</v>
      </c>
      <c r="M64" s="29">
        <v>21</v>
      </c>
      <c r="N64" s="29">
        <v>11</v>
      </c>
      <c r="O64" s="29">
        <v>11</v>
      </c>
      <c r="P64" s="29">
        <v>1</v>
      </c>
      <c r="Q64" s="30">
        <v>106</v>
      </c>
    </row>
    <row r="65" spans="1:17" ht="12.75">
      <c r="A65" s="13">
        <v>69</v>
      </c>
      <c r="B65" s="28">
        <v>904.428961748634</v>
      </c>
      <c r="C65" s="29">
        <v>1656.62739726027</v>
      </c>
      <c r="D65" s="29">
        <v>1817.35342465753</v>
      </c>
      <c r="E65" s="29">
        <v>1484.65479452055</v>
      </c>
      <c r="F65" s="29">
        <v>1031.24316939891</v>
      </c>
      <c r="G65" s="29">
        <v>531.369863013699</v>
      </c>
      <c r="H65" s="29">
        <v>144.049315068493</v>
      </c>
      <c r="I65" s="30">
        <v>7569.72692566809</v>
      </c>
      <c r="J65" s="28">
        <v>28</v>
      </c>
      <c r="K65" s="29">
        <v>29</v>
      </c>
      <c r="L65" s="29">
        <v>36</v>
      </c>
      <c r="M65" s="29">
        <v>24</v>
      </c>
      <c r="N65" s="29">
        <v>19</v>
      </c>
      <c r="O65" s="29">
        <v>8</v>
      </c>
      <c r="P65" s="29">
        <v>2</v>
      </c>
      <c r="Q65" s="30">
        <v>146</v>
      </c>
    </row>
    <row r="66" spans="1:17" ht="12.75">
      <c r="A66" s="13">
        <v>70</v>
      </c>
      <c r="B66" s="28">
        <v>1009.88524590164</v>
      </c>
      <c r="C66" s="29">
        <v>1873.11506849315</v>
      </c>
      <c r="D66" s="29">
        <v>2050.55342465753</v>
      </c>
      <c r="E66" s="29">
        <v>1689.29589041096</v>
      </c>
      <c r="F66" s="29">
        <v>1110.0737704918</v>
      </c>
      <c r="G66" s="29">
        <v>611.967123287671</v>
      </c>
      <c r="H66" s="29">
        <v>166.18904109589</v>
      </c>
      <c r="I66" s="30">
        <v>8511.07956433866</v>
      </c>
      <c r="J66" s="28">
        <v>26</v>
      </c>
      <c r="K66" s="29">
        <v>29</v>
      </c>
      <c r="L66" s="29">
        <v>38</v>
      </c>
      <c r="M66" s="29">
        <v>41</v>
      </c>
      <c r="N66" s="29">
        <v>23</v>
      </c>
      <c r="O66" s="29">
        <v>10</v>
      </c>
      <c r="P66" s="29">
        <v>3</v>
      </c>
      <c r="Q66" s="30">
        <v>170</v>
      </c>
    </row>
    <row r="67" spans="1:17" ht="12.75">
      <c r="A67" s="13">
        <v>71</v>
      </c>
      <c r="B67" s="28">
        <v>1084.20218579235</v>
      </c>
      <c r="C67" s="29">
        <v>2084.90684931507</v>
      </c>
      <c r="D67" s="29">
        <v>2276.35890410959</v>
      </c>
      <c r="E67" s="29">
        <v>1906.01095890411</v>
      </c>
      <c r="F67" s="29">
        <v>1242.98907103825</v>
      </c>
      <c r="G67" s="29">
        <v>626.18904109589</v>
      </c>
      <c r="H67" s="29">
        <v>187.271232876712</v>
      </c>
      <c r="I67" s="30">
        <v>9407.92824313196</v>
      </c>
      <c r="J67" s="28">
        <v>29</v>
      </c>
      <c r="K67" s="29">
        <v>52</v>
      </c>
      <c r="L67" s="29">
        <v>65</v>
      </c>
      <c r="M67" s="29">
        <v>46</v>
      </c>
      <c r="N67" s="29">
        <v>24</v>
      </c>
      <c r="O67" s="29">
        <v>13</v>
      </c>
      <c r="P67" s="29">
        <v>6</v>
      </c>
      <c r="Q67" s="30">
        <v>235</v>
      </c>
    </row>
    <row r="68" spans="1:17" ht="12.75">
      <c r="A68" s="13">
        <v>72</v>
      </c>
      <c r="B68" s="28">
        <v>1162.02732240437</v>
      </c>
      <c r="C68" s="29">
        <v>2215.2</v>
      </c>
      <c r="D68" s="29">
        <v>2532.99452054794</v>
      </c>
      <c r="E68" s="29">
        <v>2103.30684931507</v>
      </c>
      <c r="F68" s="29">
        <v>1407.64754098361</v>
      </c>
      <c r="G68" s="29">
        <v>695.26301369863</v>
      </c>
      <c r="H68" s="29">
        <v>177.660273972603</v>
      </c>
      <c r="I68" s="30">
        <v>10294.0995209222</v>
      </c>
      <c r="J68" s="28">
        <v>29</v>
      </c>
      <c r="K68" s="29">
        <v>60</v>
      </c>
      <c r="L68" s="29">
        <v>70</v>
      </c>
      <c r="M68" s="29">
        <v>60</v>
      </c>
      <c r="N68" s="29">
        <v>31</v>
      </c>
      <c r="O68" s="29">
        <v>19</v>
      </c>
      <c r="P68" s="29">
        <v>5</v>
      </c>
      <c r="Q68" s="30">
        <v>274</v>
      </c>
    </row>
    <row r="69" spans="1:17" ht="12.75">
      <c r="A69" s="13">
        <v>73</v>
      </c>
      <c r="B69" s="28">
        <v>1268.28415300546</v>
      </c>
      <c r="C69" s="29">
        <v>2395.72602739726</v>
      </c>
      <c r="D69" s="29">
        <v>2680.88219178082</v>
      </c>
      <c r="E69" s="29">
        <v>2332.74246575343</v>
      </c>
      <c r="F69" s="29">
        <v>1570.22131147541</v>
      </c>
      <c r="G69" s="29">
        <v>802.616438356165</v>
      </c>
      <c r="H69" s="29">
        <v>200.920547945205</v>
      </c>
      <c r="I69" s="30">
        <v>11251.3931357138</v>
      </c>
      <c r="J69" s="28">
        <v>41</v>
      </c>
      <c r="K69" s="29">
        <v>77</v>
      </c>
      <c r="L69" s="29">
        <v>78</v>
      </c>
      <c r="M69" s="29">
        <v>72</v>
      </c>
      <c r="N69" s="29">
        <v>45</v>
      </c>
      <c r="O69" s="29">
        <v>22</v>
      </c>
      <c r="P69" s="29">
        <v>4</v>
      </c>
      <c r="Q69" s="30">
        <v>339</v>
      </c>
    </row>
    <row r="70" spans="1:17" ht="12.75">
      <c r="A70" s="13">
        <v>74</v>
      </c>
      <c r="B70" s="28">
        <v>1375.543715847</v>
      </c>
      <c r="C70" s="29">
        <v>2618.72602739726</v>
      </c>
      <c r="D70" s="29">
        <v>2945.97808219178</v>
      </c>
      <c r="E70" s="29">
        <v>2479.49315068493</v>
      </c>
      <c r="F70" s="29">
        <v>1786.75956284153</v>
      </c>
      <c r="G70" s="29">
        <v>911.745205479453</v>
      </c>
      <c r="H70" s="29">
        <v>248.786301369863</v>
      </c>
      <c r="I70" s="30">
        <v>12367.0320458118</v>
      </c>
      <c r="J70" s="28">
        <v>38</v>
      </c>
      <c r="K70" s="29">
        <v>79</v>
      </c>
      <c r="L70" s="29">
        <v>101</v>
      </c>
      <c r="M70" s="29">
        <v>69</v>
      </c>
      <c r="N70" s="29">
        <v>55</v>
      </c>
      <c r="O70" s="29">
        <v>29</v>
      </c>
      <c r="P70" s="29">
        <v>4</v>
      </c>
      <c r="Q70" s="30">
        <v>375</v>
      </c>
    </row>
    <row r="71" spans="1:17" ht="12.75">
      <c r="A71" s="13">
        <v>75</v>
      </c>
      <c r="B71" s="28">
        <v>1436.12021857924</v>
      </c>
      <c r="C71" s="29">
        <v>2768.6301369863</v>
      </c>
      <c r="D71" s="29">
        <v>3186.99452054795</v>
      </c>
      <c r="E71" s="29">
        <v>2680.85753424658</v>
      </c>
      <c r="F71" s="29">
        <v>1841.2131147541</v>
      </c>
      <c r="G71" s="29">
        <v>993.89589041096</v>
      </c>
      <c r="H71" s="29">
        <v>267.67397260274</v>
      </c>
      <c r="I71" s="30">
        <v>13175.3853881278</v>
      </c>
      <c r="J71" s="28">
        <v>51</v>
      </c>
      <c r="K71" s="29">
        <v>120</v>
      </c>
      <c r="L71" s="29">
        <v>112</v>
      </c>
      <c r="M71" s="29">
        <v>84</v>
      </c>
      <c r="N71" s="29">
        <v>58</v>
      </c>
      <c r="O71" s="29">
        <v>33</v>
      </c>
      <c r="P71" s="29">
        <v>10</v>
      </c>
      <c r="Q71" s="30">
        <v>468</v>
      </c>
    </row>
    <row r="72" spans="1:17" ht="12.75">
      <c r="A72" s="13">
        <v>76</v>
      </c>
      <c r="B72" s="28">
        <v>1518.61202185792</v>
      </c>
      <c r="C72" s="29">
        <v>2916.55342465753</v>
      </c>
      <c r="D72" s="29">
        <v>3339.44657534247</v>
      </c>
      <c r="E72" s="29">
        <v>2894.91780821918</v>
      </c>
      <c r="F72" s="29">
        <v>1984.99180327869</v>
      </c>
      <c r="G72" s="29">
        <v>1010.40273972603</v>
      </c>
      <c r="H72" s="29">
        <v>307.865753424658</v>
      </c>
      <c r="I72" s="30">
        <v>13972.7901265065</v>
      </c>
      <c r="J72" s="28">
        <v>71</v>
      </c>
      <c r="K72" s="29">
        <v>112</v>
      </c>
      <c r="L72" s="29">
        <v>122</v>
      </c>
      <c r="M72" s="29">
        <v>115</v>
      </c>
      <c r="N72" s="29">
        <v>81</v>
      </c>
      <c r="O72" s="29">
        <v>32</v>
      </c>
      <c r="P72" s="29">
        <v>12</v>
      </c>
      <c r="Q72" s="30">
        <v>545</v>
      </c>
    </row>
    <row r="73" spans="1:17" ht="12.75">
      <c r="A73" s="13">
        <v>77</v>
      </c>
      <c r="B73" s="28">
        <v>1620.22677595628</v>
      </c>
      <c r="C73" s="29">
        <v>3018.52876712329</v>
      </c>
      <c r="D73" s="29">
        <v>3473.13424657534</v>
      </c>
      <c r="E73" s="29">
        <v>2968.92602739726</v>
      </c>
      <c r="F73" s="29">
        <v>2116.50819672131</v>
      </c>
      <c r="G73" s="29">
        <v>1111.86849315069</v>
      </c>
      <c r="H73" s="29">
        <v>307.082191780822</v>
      </c>
      <c r="I73" s="30">
        <v>14616.274698705</v>
      </c>
      <c r="J73" s="28">
        <v>82</v>
      </c>
      <c r="K73" s="29">
        <v>136</v>
      </c>
      <c r="L73" s="29">
        <v>159</v>
      </c>
      <c r="M73" s="29">
        <v>145</v>
      </c>
      <c r="N73" s="29">
        <v>74</v>
      </c>
      <c r="O73" s="29">
        <v>35</v>
      </c>
      <c r="P73" s="29">
        <v>9</v>
      </c>
      <c r="Q73" s="30">
        <v>640</v>
      </c>
    </row>
    <row r="74" spans="1:17" ht="12.75">
      <c r="A74" s="13">
        <v>78</v>
      </c>
      <c r="B74" s="28">
        <v>1680.74590163934</v>
      </c>
      <c r="C74" s="29">
        <v>3208.20547945205</v>
      </c>
      <c r="D74" s="29">
        <v>3584.38630136987</v>
      </c>
      <c r="E74" s="29">
        <v>3073.43835616438</v>
      </c>
      <c r="F74" s="29">
        <v>2138.47540983607</v>
      </c>
      <c r="G74" s="29">
        <v>1161.72054794521</v>
      </c>
      <c r="H74" s="29">
        <v>315.975342465753</v>
      </c>
      <c r="I74" s="30">
        <v>15162.9473388726</v>
      </c>
      <c r="J74" s="28">
        <v>81</v>
      </c>
      <c r="K74" s="29">
        <v>162</v>
      </c>
      <c r="L74" s="29">
        <v>191</v>
      </c>
      <c r="M74" s="29">
        <v>163</v>
      </c>
      <c r="N74" s="29">
        <v>92</v>
      </c>
      <c r="O74" s="29">
        <v>55</v>
      </c>
      <c r="P74" s="29">
        <v>13</v>
      </c>
      <c r="Q74" s="30">
        <v>757</v>
      </c>
    </row>
    <row r="75" spans="1:17" ht="12.75">
      <c r="A75" s="13">
        <v>79</v>
      </c>
      <c r="B75" s="28">
        <v>1884.58469945355</v>
      </c>
      <c r="C75" s="29">
        <v>3400.5506849315</v>
      </c>
      <c r="D75" s="29">
        <v>3872.50410958904</v>
      </c>
      <c r="E75" s="29">
        <v>3131.76164383562</v>
      </c>
      <c r="F75" s="29">
        <v>2182.13114754098</v>
      </c>
      <c r="G75" s="29">
        <v>1147.97808219178</v>
      </c>
      <c r="H75" s="29">
        <v>341.92602739726</v>
      </c>
      <c r="I75" s="30">
        <v>15961.4363949397</v>
      </c>
      <c r="J75" s="28">
        <v>87</v>
      </c>
      <c r="K75" s="29">
        <v>152</v>
      </c>
      <c r="L75" s="29">
        <v>203</v>
      </c>
      <c r="M75" s="29">
        <v>173</v>
      </c>
      <c r="N75" s="29">
        <v>70</v>
      </c>
      <c r="O75" s="29">
        <v>53</v>
      </c>
      <c r="P75" s="29">
        <v>18</v>
      </c>
      <c r="Q75" s="30">
        <v>756</v>
      </c>
    </row>
    <row r="76" spans="1:17" ht="12.75">
      <c r="A76" s="13">
        <v>80</v>
      </c>
      <c r="B76" s="28">
        <v>2048.73224043716</v>
      </c>
      <c r="C76" s="29">
        <v>3615.18904109589</v>
      </c>
      <c r="D76" s="29">
        <v>4017.67397260274</v>
      </c>
      <c r="E76" s="29">
        <v>3281.00821917808</v>
      </c>
      <c r="F76" s="29">
        <v>2278.5218579235</v>
      </c>
      <c r="G76" s="29">
        <v>1202.32876712329</v>
      </c>
      <c r="H76" s="29">
        <v>322.553424657534</v>
      </c>
      <c r="I76" s="30">
        <v>16766.0075230182</v>
      </c>
      <c r="J76" s="28">
        <v>108</v>
      </c>
      <c r="K76" s="29">
        <v>210</v>
      </c>
      <c r="L76" s="29">
        <v>238</v>
      </c>
      <c r="M76" s="29">
        <v>166</v>
      </c>
      <c r="N76" s="29">
        <v>107</v>
      </c>
      <c r="O76" s="29">
        <v>60</v>
      </c>
      <c r="P76" s="29">
        <v>17</v>
      </c>
      <c r="Q76" s="30">
        <v>906</v>
      </c>
    </row>
    <row r="77" spans="1:17" ht="12.75">
      <c r="A77" s="13">
        <v>81</v>
      </c>
      <c r="B77" s="28">
        <v>1407.54098360656</v>
      </c>
      <c r="C77" s="29">
        <v>3790.75616438356</v>
      </c>
      <c r="D77" s="29">
        <v>4203.22465753425</v>
      </c>
      <c r="E77" s="29">
        <v>3334.1506849315</v>
      </c>
      <c r="F77" s="29">
        <v>2280.04098360656</v>
      </c>
      <c r="G77" s="29">
        <v>1235.35068493151</v>
      </c>
      <c r="H77" s="29">
        <v>355.501369863014</v>
      </c>
      <c r="I77" s="30">
        <v>16606.5655288569</v>
      </c>
      <c r="J77" s="28">
        <v>87</v>
      </c>
      <c r="K77" s="29">
        <v>220</v>
      </c>
      <c r="L77" s="29">
        <v>298</v>
      </c>
      <c r="M77" s="29">
        <v>218</v>
      </c>
      <c r="N77" s="29">
        <v>138</v>
      </c>
      <c r="O77" s="29">
        <v>91</v>
      </c>
      <c r="P77" s="29">
        <v>29</v>
      </c>
      <c r="Q77" s="30">
        <v>1081</v>
      </c>
    </row>
    <row r="78" spans="1:17" ht="12.75">
      <c r="A78" s="13">
        <v>82</v>
      </c>
      <c r="B78" s="28">
        <v>1267.69398907104</v>
      </c>
      <c r="C78" s="29">
        <v>2520.65479452055</v>
      </c>
      <c r="D78" s="29">
        <v>4189.62739726027</v>
      </c>
      <c r="E78" s="29">
        <v>3363.35068493151</v>
      </c>
      <c r="F78" s="29">
        <v>2309.00819672131</v>
      </c>
      <c r="G78" s="29">
        <v>1182.67671232877</v>
      </c>
      <c r="H78" s="29">
        <v>356.4</v>
      </c>
      <c r="I78" s="30">
        <v>15189.4117748334</v>
      </c>
      <c r="J78" s="28">
        <v>87</v>
      </c>
      <c r="K78" s="29">
        <v>174</v>
      </c>
      <c r="L78" s="29">
        <v>302</v>
      </c>
      <c r="M78" s="29">
        <v>232</v>
      </c>
      <c r="N78" s="29">
        <v>155</v>
      </c>
      <c r="O78" s="29">
        <v>77</v>
      </c>
      <c r="P78" s="29">
        <v>27</v>
      </c>
      <c r="Q78" s="30">
        <v>1054</v>
      </c>
    </row>
    <row r="79" spans="1:17" ht="12.75">
      <c r="A79" s="13">
        <v>83</v>
      </c>
      <c r="B79" s="28">
        <v>1272.27322404372</v>
      </c>
      <c r="C79" s="29">
        <v>2252.19178082192</v>
      </c>
      <c r="D79" s="29">
        <v>2786.36438356164</v>
      </c>
      <c r="E79" s="29">
        <v>3261.32602739726</v>
      </c>
      <c r="F79" s="29">
        <v>2301.3087431694</v>
      </c>
      <c r="G79" s="29">
        <v>1194.35068493151</v>
      </c>
      <c r="H79" s="29">
        <v>340.879452054795</v>
      </c>
      <c r="I79" s="30">
        <v>13408.6942959802</v>
      </c>
      <c r="J79" s="28">
        <v>88</v>
      </c>
      <c r="K79" s="29">
        <v>173</v>
      </c>
      <c r="L79" s="29">
        <v>240</v>
      </c>
      <c r="M79" s="29">
        <v>289</v>
      </c>
      <c r="N79" s="29">
        <v>166</v>
      </c>
      <c r="O79" s="29">
        <v>91</v>
      </c>
      <c r="P79" s="29">
        <v>34</v>
      </c>
      <c r="Q79" s="30">
        <v>1081</v>
      </c>
    </row>
    <row r="80" spans="1:17" ht="12.75">
      <c r="A80" s="13">
        <v>84</v>
      </c>
      <c r="B80" s="28">
        <v>1319.62568306011</v>
      </c>
      <c r="C80" s="29">
        <v>2182.42739726027</v>
      </c>
      <c r="D80" s="29">
        <v>2440.7397260274</v>
      </c>
      <c r="E80" s="29">
        <v>2171.21369863014</v>
      </c>
      <c r="F80" s="29">
        <v>2138.97540983607</v>
      </c>
      <c r="G80" s="29">
        <v>1190.34794520548</v>
      </c>
      <c r="H80" s="29">
        <v>336.468493150685</v>
      </c>
      <c r="I80" s="30">
        <v>11779.7983531701</v>
      </c>
      <c r="J80" s="28">
        <v>117</v>
      </c>
      <c r="K80" s="29">
        <v>170</v>
      </c>
      <c r="L80" s="29">
        <v>192</v>
      </c>
      <c r="M80" s="29">
        <v>165</v>
      </c>
      <c r="N80" s="29">
        <v>182</v>
      </c>
      <c r="O80" s="29">
        <v>99</v>
      </c>
      <c r="P80" s="29">
        <v>40</v>
      </c>
      <c r="Q80" s="30">
        <v>965</v>
      </c>
    </row>
    <row r="81" spans="1:17" ht="12.75">
      <c r="A81" s="13">
        <v>85</v>
      </c>
      <c r="B81" s="28">
        <v>1310.39890710382</v>
      </c>
      <c r="C81" s="29">
        <v>2180.1698630137</v>
      </c>
      <c r="D81" s="29">
        <v>2351.2301369863</v>
      </c>
      <c r="E81" s="29">
        <v>1839.51506849315</v>
      </c>
      <c r="F81" s="29">
        <v>1391.98360655738</v>
      </c>
      <c r="G81" s="29">
        <v>1097.70684931507</v>
      </c>
      <c r="H81" s="29">
        <v>350.043835616438</v>
      </c>
      <c r="I81" s="30">
        <v>10521.0482670858</v>
      </c>
      <c r="J81" s="28">
        <v>123</v>
      </c>
      <c r="K81" s="29">
        <v>217</v>
      </c>
      <c r="L81" s="29">
        <v>253</v>
      </c>
      <c r="M81" s="29">
        <v>196</v>
      </c>
      <c r="N81" s="29">
        <v>144</v>
      </c>
      <c r="O81" s="29">
        <v>69</v>
      </c>
      <c r="P81" s="29">
        <v>29</v>
      </c>
      <c r="Q81" s="30">
        <v>1031</v>
      </c>
    </row>
    <row r="82" spans="1:17" ht="12.75">
      <c r="A82" s="13">
        <v>86</v>
      </c>
      <c r="B82" s="28">
        <v>1152.02732240437</v>
      </c>
      <c r="C82" s="29">
        <v>2074.01095890411</v>
      </c>
      <c r="D82" s="29">
        <v>2306.31780821918</v>
      </c>
      <c r="E82" s="29">
        <v>1739.24383561644</v>
      </c>
      <c r="F82" s="29">
        <v>1156.10655737705</v>
      </c>
      <c r="G82" s="29">
        <v>684.975342465754</v>
      </c>
      <c r="H82" s="29">
        <v>302.205479452055</v>
      </c>
      <c r="I82" s="30">
        <v>9414.88730443894</v>
      </c>
      <c r="J82" s="28">
        <v>120</v>
      </c>
      <c r="K82" s="29">
        <v>235</v>
      </c>
      <c r="L82" s="29">
        <v>238</v>
      </c>
      <c r="M82" s="29">
        <v>174</v>
      </c>
      <c r="N82" s="29">
        <v>116</v>
      </c>
      <c r="O82" s="29">
        <v>65</v>
      </c>
      <c r="P82" s="29">
        <v>37</v>
      </c>
      <c r="Q82" s="30">
        <v>985</v>
      </c>
    </row>
    <row r="83" spans="1:17" ht="12.75">
      <c r="A83" s="13">
        <v>87</v>
      </c>
      <c r="B83" s="28">
        <v>1005.00273224044</v>
      </c>
      <c r="C83" s="29">
        <v>1786.65479452055</v>
      </c>
      <c r="D83" s="29">
        <v>2154.89589041096</v>
      </c>
      <c r="E83" s="29">
        <v>1650.80821917808</v>
      </c>
      <c r="F83" s="29">
        <v>1067.60382513661</v>
      </c>
      <c r="G83" s="29">
        <v>571.002739726028</v>
      </c>
      <c r="H83" s="29">
        <v>175.556164383562</v>
      </c>
      <c r="I83" s="30">
        <v>8411.52436559622</v>
      </c>
      <c r="J83" s="28">
        <v>110</v>
      </c>
      <c r="K83" s="29">
        <v>221</v>
      </c>
      <c r="L83" s="29">
        <v>256</v>
      </c>
      <c r="M83" s="29">
        <v>204</v>
      </c>
      <c r="N83" s="29">
        <v>123</v>
      </c>
      <c r="O83" s="29">
        <v>56</v>
      </c>
      <c r="P83" s="29">
        <v>30</v>
      </c>
      <c r="Q83" s="30">
        <v>1000</v>
      </c>
    </row>
    <row r="84" spans="1:17" ht="12.75">
      <c r="A84" s="13">
        <v>88</v>
      </c>
      <c r="B84" s="28">
        <v>809.64480874317</v>
      </c>
      <c r="C84" s="29">
        <v>1484.69863013699</v>
      </c>
      <c r="D84" s="29">
        <v>1783.35068493151</v>
      </c>
      <c r="E84" s="29">
        <v>1493.55068493151</v>
      </c>
      <c r="F84" s="29">
        <v>960.953551912569</v>
      </c>
      <c r="G84" s="29">
        <v>535.983561643836</v>
      </c>
      <c r="H84" s="29">
        <v>160.643835616438</v>
      </c>
      <c r="I84" s="30">
        <v>7228.82575791602</v>
      </c>
      <c r="J84" s="28">
        <v>90</v>
      </c>
      <c r="K84" s="29">
        <v>179</v>
      </c>
      <c r="L84" s="29">
        <v>219</v>
      </c>
      <c r="M84" s="29">
        <v>232</v>
      </c>
      <c r="N84" s="29">
        <v>99</v>
      </c>
      <c r="O84" s="29">
        <v>51</v>
      </c>
      <c r="P84" s="29">
        <v>20</v>
      </c>
      <c r="Q84" s="30">
        <v>890</v>
      </c>
    </row>
    <row r="85" spans="1:17" ht="12.75">
      <c r="A85" s="13">
        <v>89</v>
      </c>
      <c r="B85" s="28">
        <v>633.177595628415</v>
      </c>
      <c r="C85" s="29">
        <v>1227.24383561644</v>
      </c>
      <c r="D85" s="29">
        <v>1492.63561643836</v>
      </c>
      <c r="E85" s="29">
        <v>1215.12602739726</v>
      </c>
      <c r="F85" s="29">
        <v>830.166666666667</v>
      </c>
      <c r="G85" s="29">
        <v>464.698630136986</v>
      </c>
      <c r="H85" s="29">
        <v>152.728767123288</v>
      </c>
      <c r="I85" s="30">
        <v>6015.77713900742</v>
      </c>
      <c r="J85" s="28">
        <v>101</v>
      </c>
      <c r="K85" s="29">
        <v>156</v>
      </c>
      <c r="L85" s="29">
        <v>203</v>
      </c>
      <c r="M85" s="29">
        <v>202</v>
      </c>
      <c r="N85" s="29">
        <v>120</v>
      </c>
      <c r="O85" s="29">
        <v>82</v>
      </c>
      <c r="P85" s="29">
        <v>19</v>
      </c>
      <c r="Q85" s="30">
        <v>883</v>
      </c>
    </row>
    <row r="86" spans="1:17" ht="12.75">
      <c r="A86" s="13">
        <v>90</v>
      </c>
      <c r="B86" s="28">
        <v>473.685792349727</v>
      </c>
      <c r="C86" s="29">
        <v>933.301369863014</v>
      </c>
      <c r="D86" s="29">
        <v>1228.97808219178</v>
      </c>
      <c r="E86" s="29">
        <v>1012.27671232877</v>
      </c>
      <c r="F86" s="29">
        <v>658.491803278689</v>
      </c>
      <c r="G86" s="29">
        <v>407.684931506849</v>
      </c>
      <c r="H86" s="29">
        <v>113.687671232877</v>
      </c>
      <c r="I86" s="30">
        <v>4828.1063627517</v>
      </c>
      <c r="J86" s="28">
        <v>85</v>
      </c>
      <c r="K86" s="29">
        <v>149</v>
      </c>
      <c r="L86" s="29">
        <v>174</v>
      </c>
      <c r="M86" s="29">
        <v>159</v>
      </c>
      <c r="N86" s="29">
        <v>118</v>
      </c>
      <c r="O86" s="29">
        <v>61</v>
      </c>
      <c r="P86" s="29">
        <v>21</v>
      </c>
      <c r="Q86" s="30">
        <v>767</v>
      </c>
    </row>
    <row r="87" spans="1:17" ht="12.75">
      <c r="A87" s="13">
        <v>91</v>
      </c>
      <c r="B87" s="28">
        <v>377.439890710382</v>
      </c>
      <c r="C87" s="29">
        <v>725.21095890411</v>
      </c>
      <c r="D87" s="29">
        <v>929.684931506849</v>
      </c>
      <c r="E87" s="29">
        <v>823.879452054795</v>
      </c>
      <c r="F87" s="29">
        <v>542.51912568306</v>
      </c>
      <c r="G87" s="29">
        <v>309.095890410959</v>
      </c>
      <c r="H87" s="29">
        <v>115.547945205479</v>
      </c>
      <c r="I87" s="30">
        <v>3823.37819447564</v>
      </c>
      <c r="J87" s="28">
        <v>77</v>
      </c>
      <c r="K87" s="29">
        <v>121</v>
      </c>
      <c r="L87" s="29">
        <v>164</v>
      </c>
      <c r="M87" s="29">
        <v>156</v>
      </c>
      <c r="N87" s="29">
        <v>82</v>
      </c>
      <c r="O87" s="29">
        <v>66</v>
      </c>
      <c r="P87" s="29">
        <v>15</v>
      </c>
      <c r="Q87" s="30">
        <v>681</v>
      </c>
    </row>
    <row r="88" spans="1:17" ht="12.75">
      <c r="A88" s="13">
        <v>92</v>
      </c>
      <c r="B88" s="28">
        <v>300.606557377049</v>
      </c>
      <c r="C88" s="29">
        <v>572.076712328767</v>
      </c>
      <c r="D88" s="29">
        <v>716.101369863014</v>
      </c>
      <c r="E88" s="29">
        <v>611.583561643835</v>
      </c>
      <c r="F88" s="29">
        <v>445.390710382514</v>
      </c>
      <c r="G88" s="29">
        <v>222.783561643836</v>
      </c>
      <c r="H88" s="29">
        <v>69.2904109589041</v>
      </c>
      <c r="I88" s="30">
        <v>2937.83288419792</v>
      </c>
      <c r="J88" s="28">
        <v>54</v>
      </c>
      <c r="K88" s="29">
        <v>103</v>
      </c>
      <c r="L88" s="29">
        <v>148</v>
      </c>
      <c r="M88" s="29">
        <v>113</v>
      </c>
      <c r="N88" s="29">
        <v>78</v>
      </c>
      <c r="O88" s="29">
        <v>48</v>
      </c>
      <c r="P88" s="29">
        <v>18</v>
      </c>
      <c r="Q88" s="30">
        <v>562</v>
      </c>
    </row>
    <row r="89" spans="1:17" ht="12.75">
      <c r="A89" s="13">
        <v>93</v>
      </c>
      <c r="B89" s="28">
        <v>214.229508196721</v>
      </c>
      <c r="C89" s="29">
        <v>446.589041095891</v>
      </c>
      <c r="D89" s="29">
        <v>578.745205479452</v>
      </c>
      <c r="E89" s="29">
        <v>488.027397260274</v>
      </c>
      <c r="F89" s="29">
        <v>300.349726775956</v>
      </c>
      <c r="G89" s="29">
        <v>185.123287671233</v>
      </c>
      <c r="H89" s="29">
        <v>48.5287671232877</v>
      </c>
      <c r="I89" s="30">
        <v>2261.59293360281</v>
      </c>
      <c r="J89" s="28">
        <v>51</v>
      </c>
      <c r="K89" s="29">
        <v>88</v>
      </c>
      <c r="L89" s="29">
        <v>120</v>
      </c>
      <c r="M89" s="29">
        <v>123</v>
      </c>
      <c r="N89" s="29">
        <v>67</v>
      </c>
      <c r="O89" s="29">
        <v>44</v>
      </c>
      <c r="P89" s="29">
        <v>9</v>
      </c>
      <c r="Q89" s="30">
        <v>502</v>
      </c>
    </row>
    <row r="90" spans="1:17" ht="12.75">
      <c r="A90" s="13">
        <v>94</v>
      </c>
      <c r="B90" s="28">
        <v>146.407103825137</v>
      </c>
      <c r="C90" s="29">
        <v>323.572602739726</v>
      </c>
      <c r="D90" s="29">
        <v>426.372602739726</v>
      </c>
      <c r="E90" s="29">
        <v>387.641095890411</v>
      </c>
      <c r="F90" s="29">
        <v>226.226775956284</v>
      </c>
      <c r="G90" s="29">
        <v>116.975342465753</v>
      </c>
      <c r="H90" s="29">
        <v>34.4931506849315</v>
      </c>
      <c r="I90" s="30">
        <v>1661.68867430197</v>
      </c>
      <c r="J90" s="28">
        <v>33</v>
      </c>
      <c r="K90" s="29">
        <v>74</v>
      </c>
      <c r="L90" s="29">
        <v>109</v>
      </c>
      <c r="M90" s="29">
        <v>124</v>
      </c>
      <c r="N90" s="29">
        <v>53</v>
      </c>
      <c r="O90" s="29">
        <v>26</v>
      </c>
      <c r="P90" s="29">
        <v>12</v>
      </c>
      <c r="Q90" s="30">
        <v>431</v>
      </c>
    </row>
    <row r="91" spans="1:17" ht="12.75">
      <c r="A91" s="13">
        <v>95</v>
      </c>
      <c r="B91" s="28">
        <v>122.806010928962</v>
      </c>
      <c r="C91" s="29">
        <v>213.649315068493</v>
      </c>
      <c r="D91" s="29">
        <v>315.61095890411</v>
      </c>
      <c r="E91" s="29">
        <v>258.391780821918</v>
      </c>
      <c r="F91" s="29">
        <v>187.092896174863</v>
      </c>
      <c r="G91" s="29">
        <v>100.293150684932</v>
      </c>
      <c r="H91" s="29">
        <v>22.8547945205479</v>
      </c>
      <c r="I91" s="30">
        <v>1220.69890710383</v>
      </c>
      <c r="J91" s="28">
        <v>26</v>
      </c>
      <c r="K91" s="29">
        <v>55</v>
      </c>
      <c r="L91" s="29">
        <v>72</v>
      </c>
      <c r="M91" s="29">
        <v>71</v>
      </c>
      <c r="N91" s="29">
        <v>45</v>
      </c>
      <c r="O91" s="29">
        <v>12</v>
      </c>
      <c r="P91" s="29">
        <v>8</v>
      </c>
      <c r="Q91" s="30">
        <v>289</v>
      </c>
    </row>
    <row r="92" spans="1:17" ht="12.75">
      <c r="A92" s="13">
        <v>96</v>
      </c>
      <c r="B92" s="28">
        <v>72.4207650273224</v>
      </c>
      <c r="C92" s="29">
        <v>169.553424657534</v>
      </c>
      <c r="D92" s="29">
        <v>203.665753424658</v>
      </c>
      <c r="E92" s="29">
        <v>194.931506849315</v>
      </c>
      <c r="F92" s="29">
        <v>109.748633879781</v>
      </c>
      <c r="G92" s="29">
        <v>73.6794520547945</v>
      </c>
      <c r="H92" s="29">
        <v>19.8219178082192</v>
      </c>
      <c r="I92" s="30">
        <v>843.821453701624</v>
      </c>
      <c r="J92" s="28">
        <v>15</v>
      </c>
      <c r="K92" s="29">
        <v>37</v>
      </c>
      <c r="L92" s="29">
        <v>75</v>
      </c>
      <c r="M92" s="29">
        <v>64</v>
      </c>
      <c r="N92" s="29">
        <v>37</v>
      </c>
      <c r="O92" s="29">
        <v>18</v>
      </c>
      <c r="P92" s="29">
        <v>8</v>
      </c>
      <c r="Q92" s="30">
        <v>254</v>
      </c>
    </row>
    <row r="93" spans="1:17" ht="12.75">
      <c r="A93" s="13">
        <v>97</v>
      </c>
      <c r="B93" s="28">
        <v>38.9180327868852</v>
      </c>
      <c r="C93" s="29">
        <v>101.030136986301</v>
      </c>
      <c r="D93" s="29">
        <v>148.282191780822</v>
      </c>
      <c r="E93" s="29">
        <v>121.53698630137</v>
      </c>
      <c r="F93" s="29">
        <v>81.7704918032788</v>
      </c>
      <c r="G93" s="29">
        <v>38.9643835616438</v>
      </c>
      <c r="H93" s="29">
        <v>12.8876712328767</v>
      </c>
      <c r="I93" s="30">
        <v>543.389894453178</v>
      </c>
      <c r="J93" s="28">
        <v>12</v>
      </c>
      <c r="K93" s="29">
        <v>31</v>
      </c>
      <c r="L93" s="29">
        <v>47</v>
      </c>
      <c r="M93" s="29">
        <v>33</v>
      </c>
      <c r="N93" s="29">
        <v>33</v>
      </c>
      <c r="O93" s="29">
        <v>13</v>
      </c>
      <c r="P93" s="29">
        <v>1</v>
      </c>
      <c r="Q93" s="30">
        <v>170</v>
      </c>
    </row>
    <row r="94" spans="1:17" ht="12.75">
      <c r="A94" s="13">
        <v>98</v>
      </c>
      <c r="B94" s="28">
        <v>30.0382513661202</v>
      </c>
      <c r="C94" s="29">
        <v>57.1808219178082</v>
      </c>
      <c r="D94" s="29">
        <v>90.0493150684932</v>
      </c>
      <c r="E94" s="29">
        <v>89.5150684931507</v>
      </c>
      <c r="F94" s="29">
        <v>46.8551912568306</v>
      </c>
      <c r="G94" s="29">
        <v>29.358904109589</v>
      </c>
      <c r="H94" s="29">
        <v>7.61369863013699</v>
      </c>
      <c r="I94" s="30">
        <v>350.611250842128</v>
      </c>
      <c r="J94" s="28">
        <v>5</v>
      </c>
      <c r="K94" s="29">
        <v>20</v>
      </c>
      <c r="L94" s="29">
        <v>21</v>
      </c>
      <c r="M94" s="29">
        <v>37</v>
      </c>
      <c r="N94" s="29">
        <v>14</v>
      </c>
      <c r="O94" s="29">
        <v>8</v>
      </c>
      <c r="P94" s="29">
        <v>3</v>
      </c>
      <c r="Q94" s="30">
        <v>108</v>
      </c>
    </row>
    <row r="95" spans="1:17" ht="12.75">
      <c r="A95" s="13">
        <v>99</v>
      </c>
      <c r="B95" s="28">
        <v>17.792349726776</v>
      </c>
      <c r="C95" s="29">
        <v>41.4958904109589</v>
      </c>
      <c r="D95" s="29">
        <v>49.8356164383562</v>
      </c>
      <c r="E95" s="29">
        <v>49.3232876712329</v>
      </c>
      <c r="F95" s="29">
        <v>30.7677595628415</v>
      </c>
      <c r="G95" s="29">
        <v>12.5534246575342</v>
      </c>
      <c r="H95" s="29">
        <v>4.28767123287671</v>
      </c>
      <c r="I95" s="30">
        <v>206.055999700576</v>
      </c>
      <c r="J95" s="28">
        <v>4</v>
      </c>
      <c r="K95" s="29">
        <v>10</v>
      </c>
      <c r="L95" s="29">
        <v>16</v>
      </c>
      <c r="M95" s="29">
        <v>17</v>
      </c>
      <c r="N95" s="29">
        <v>10</v>
      </c>
      <c r="O95" s="29">
        <v>10</v>
      </c>
      <c r="P95" s="29">
        <v>0</v>
      </c>
      <c r="Q95" s="30">
        <v>67</v>
      </c>
    </row>
    <row r="96" spans="1:17" ht="12.75">
      <c r="A96" s="13">
        <v>100</v>
      </c>
      <c r="B96" s="28">
        <v>13.396174863388</v>
      </c>
      <c r="C96" s="29">
        <v>40.4739726027397</v>
      </c>
      <c r="D96" s="29">
        <v>31.8164383561644</v>
      </c>
      <c r="E96" s="29">
        <v>26.6493150684932</v>
      </c>
      <c r="F96" s="29">
        <v>21.3606557377049</v>
      </c>
      <c r="G96" s="29">
        <v>6.63561643835616</v>
      </c>
      <c r="H96" s="29">
        <v>1.28219178082192</v>
      </c>
      <c r="I96" s="30">
        <v>141.614364847668</v>
      </c>
      <c r="J96" s="28">
        <v>1</v>
      </c>
      <c r="K96" s="29">
        <v>12</v>
      </c>
      <c r="L96" s="29">
        <v>10</v>
      </c>
      <c r="M96" s="29">
        <v>15</v>
      </c>
      <c r="N96" s="29">
        <v>6</v>
      </c>
      <c r="O96" s="29">
        <v>2</v>
      </c>
      <c r="P96" s="29">
        <v>0</v>
      </c>
      <c r="Q96" s="30">
        <v>46</v>
      </c>
    </row>
    <row r="97" spans="1:17" ht="12.75">
      <c r="A97" s="13">
        <v>101</v>
      </c>
      <c r="B97" s="28">
        <v>3.23224043715847</v>
      </c>
      <c r="C97" s="29">
        <v>24.0027397260274</v>
      </c>
      <c r="D97" s="29">
        <v>43.4438356164384</v>
      </c>
      <c r="E97" s="29">
        <v>18.2575342465753</v>
      </c>
      <c r="F97" s="29">
        <v>10.568306010929</v>
      </c>
      <c r="G97" s="29">
        <v>5.42191780821918</v>
      </c>
      <c r="H97" s="29">
        <v>1.66301369863014</v>
      </c>
      <c r="I97" s="30">
        <v>106.589587543978</v>
      </c>
      <c r="J97" s="28">
        <v>2</v>
      </c>
      <c r="K97" s="29">
        <v>8</v>
      </c>
      <c r="L97" s="29">
        <v>11</v>
      </c>
      <c r="M97" s="29">
        <v>4</v>
      </c>
      <c r="N97" s="29">
        <v>5</v>
      </c>
      <c r="O97" s="29">
        <v>6</v>
      </c>
      <c r="P97" s="29">
        <v>0</v>
      </c>
      <c r="Q97" s="30">
        <v>36</v>
      </c>
    </row>
    <row r="98" spans="1:17" ht="12.75">
      <c r="A98" s="13">
        <v>102</v>
      </c>
      <c r="B98" s="28">
        <v>3.02459016393443</v>
      </c>
      <c r="C98" s="29">
        <v>2.61095890410959</v>
      </c>
      <c r="D98" s="29">
        <v>20.7643835616438</v>
      </c>
      <c r="E98" s="29">
        <v>27.7835616438356</v>
      </c>
      <c r="F98" s="29">
        <v>5.69125683060109</v>
      </c>
      <c r="G98" s="29">
        <v>1.74520547945205</v>
      </c>
      <c r="H98" s="29">
        <v>0.265753424657534</v>
      </c>
      <c r="I98" s="30">
        <v>61.8857100082341</v>
      </c>
      <c r="J98" s="28">
        <v>0</v>
      </c>
      <c r="K98" s="29">
        <v>3</v>
      </c>
      <c r="L98" s="29">
        <v>4</v>
      </c>
      <c r="M98" s="29">
        <v>11</v>
      </c>
      <c r="N98" s="29">
        <v>4</v>
      </c>
      <c r="O98" s="29">
        <v>0</v>
      </c>
      <c r="P98" s="29">
        <v>0</v>
      </c>
      <c r="Q98" s="30">
        <v>22</v>
      </c>
    </row>
    <row r="99" spans="1:17" ht="12.75">
      <c r="A99" s="13">
        <v>103</v>
      </c>
      <c r="B99" s="28">
        <v>0.934426229508197</v>
      </c>
      <c r="C99" s="29">
        <v>4.03013698630137</v>
      </c>
      <c r="D99" s="29">
        <v>3.22191780821918</v>
      </c>
      <c r="E99" s="29">
        <v>14.6630136986301</v>
      </c>
      <c r="F99" s="29">
        <v>11.0300546448087</v>
      </c>
      <c r="G99" s="29">
        <v>0.621917808219178</v>
      </c>
      <c r="H99" s="29">
        <v>0.26027397260274</v>
      </c>
      <c r="I99" s="30">
        <v>34.7617411482895</v>
      </c>
      <c r="J99" s="28">
        <v>0</v>
      </c>
      <c r="K99" s="29">
        <v>0</v>
      </c>
      <c r="L99" s="29">
        <v>0</v>
      </c>
      <c r="M99" s="29">
        <v>2</v>
      </c>
      <c r="N99" s="29">
        <v>2</v>
      </c>
      <c r="O99" s="29">
        <v>1</v>
      </c>
      <c r="P99" s="29">
        <v>0</v>
      </c>
      <c r="Q99" s="30">
        <v>5</v>
      </c>
    </row>
    <row r="100" spans="1:17" ht="12.75">
      <c r="A100" s="13">
        <v>104</v>
      </c>
      <c r="B100" s="28">
        <v>0.816939890710382</v>
      </c>
      <c r="C100" s="29">
        <v>0.504109589041096</v>
      </c>
      <c r="D100" s="29">
        <v>4.1041095890411</v>
      </c>
      <c r="E100" s="29">
        <v>1.87945205479452</v>
      </c>
      <c r="F100" s="29">
        <v>11.2786885245902</v>
      </c>
      <c r="G100" s="29">
        <v>4.86849315068493</v>
      </c>
      <c r="H100" s="29">
        <v>0</v>
      </c>
      <c r="I100" s="30">
        <v>23.4517927988622</v>
      </c>
      <c r="J100" s="28">
        <v>0</v>
      </c>
      <c r="K100" s="29">
        <v>1</v>
      </c>
      <c r="L100" s="29">
        <v>0</v>
      </c>
      <c r="M100" s="29">
        <v>1</v>
      </c>
      <c r="N100" s="29">
        <v>0</v>
      </c>
      <c r="O100" s="29">
        <v>1</v>
      </c>
      <c r="P100" s="29">
        <v>0</v>
      </c>
      <c r="Q100" s="30">
        <v>3</v>
      </c>
    </row>
    <row r="101" spans="1:17" ht="12.75">
      <c r="A101" s="13">
        <v>105</v>
      </c>
      <c r="B101" s="28">
        <v>0.139344262295082</v>
      </c>
      <c r="C101" s="29">
        <v>1.38356164383562</v>
      </c>
      <c r="D101" s="29">
        <v>0.164383561643836</v>
      </c>
      <c r="E101" s="29">
        <v>1.74520547945205</v>
      </c>
      <c r="F101" s="29">
        <v>0.183060109289617</v>
      </c>
      <c r="G101" s="29">
        <v>11.2493150684932</v>
      </c>
      <c r="H101" s="29">
        <v>3.0027397260274</v>
      </c>
      <c r="I101" s="30">
        <v>17.8676098510368</v>
      </c>
      <c r="J101" s="28">
        <v>0</v>
      </c>
      <c r="K101" s="29">
        <v>0</v>
      </c>
      <c r="L101" s="29">
        <v>0</v>
      </c>
      <c r="M101" s="29">
        <v>0</v>
      </c>
      <c r="N101" s="29">
        <v>1</v>
      </c>
      <c r="O101" s="29">
        <v>0</v>
      </c>
      <c r="P101" s="29">
        <v>0</v>
      </c>
      <c r="Q101" s="30">
        <v>1</v>
      </c>
    </row>
    <row r="102" spans="1:17" ht="12.75">
      <c r="A102" s="13">
        <v>106</v>
      </c>
      <c r="B102" s="28">
        <v>0.860655737704918</v>
      </c>
      <c r="C102" s="29">
        <v>0.328767123287671</v>
      </c>
      <c r="D102" s="29">
        <v>0.810958904109589</v>
      </c>
      <c r="E102" s="29">
        <v>0.624657534246575</v>
      </c>
      <c r="F102" s="29">
        <v>0</v>
      </c>
      <c r="G102" s="29">
        <v>0</v>
      </c>
      <c r="H102" s="29">
        <v>5.22739726027397</v>
      </c>
      <c r="I102" s="30">
        <v>7.85243655962273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1</v>
      </c>
      <c r="Q102" s="30">
        <v>1</v>
      </c>
    </row>
    <row r="103" spans="1:17" ht="12.75">
      <c r="A103" s="13">
        <v>107</v>
      </c>
      <c r="B103" s="28">
        <v>0</v>
      </c>
      <c r="C103" s="29">
        <v>0.86027397260274</v>
      </c>
      <c r="D103" s="29">
        <v>0.328767123287671</v>
      </c>
      <c r="E103" s="29">
        <v>1.18630136986301</v>
      </c>
      <c r="F103" s="29">
        <v>0.62568306010929</v>
      </c>
      <c r="G103" s="29">
        <v>0</v>
      </c>
      <c r="H103" s="29">
        <v>0</v>
      </c>
      <c r="I103" s="30">
        <v>3.00102552586271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0.0246575342465753</v>
      </c>
      <c r="E104" s="29">
        <v>0.189041095890411</v>
      </c>
      <c r="F104" s="29">
        <v>0.540983606557377</v>
      </c>
      <c r="G104" s="29">
        <v>0.624657534246575</v>
      </c>
      <c r="H104" s="29">
        <v>0</v>
      </c>
      <c r="I104" s="30">
        <v>1.37933977094094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0.375342465753425</v>
      </c>
      <c r="H105" s="29">
        <v>0</v>
      </c>
      <c r="I105" s="30">
        <v>0.375342465753425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/>
      <c r="B106" s="28"/>
      <c r="C106" s="29"/>
      <c r="D106" s="29"/>
      <c r="E106" s="29"/>
      <c r="F106" s="29"/>
      <c r="G106" s="29"/>
      <c r="H106" s="29"/>
      <c r="I106" s="30"/>
      <c r="J106" s="28"/>
      <c r="K106" s="29"/>
      <c r="L106" s="29"/>
      <c r="M106" s="29"/>
      <c r="N106" s="29"/>
      <c r="O106" s="29"/>
      <c r="P106" s="29"/>
      <c r="Q106" s="30"/>
    </row>
    <row r="107" spans="1:17" ht="12.75">
      <c r="A107" s="31" t="s">
        <v>69</v>
      </c>
      <c r="B107" s="32">
        <v>36382.4289617486</v>
      </c>
      <c r="C107" s="33">
        <v>68471.2356164383</v>
      </c>
      <c r="D107" s="33">
        <v>79835.5863013699</v>
      </c>
      <c r="E107" s="33">
        <v>67695.3753424658</v>
      </c>
      <c r="F107" s="33">
        <v>46863.9371584699</v>
      </c>
      <c r="G107" s="33">
        <v>25249.9643835617</v>
      </c>
      <c r="H107" s="33">
        <v>7299.61369863014</v>
      </c>
      <c r="I107" s="34">
        <v>331798.141462684</v>
      </c>
      <c r="J107" s="35">
        <v>2049</v>
      </c>
      <c r="K107" s="36">
        <v>3814</v>
      </c>
      <c r="L107" s="36">
        <v>4730</v>
      </c>
      <c r="M107" s="36">
        <v>4138</v>
      </c>
      <c r="N107" s="36">
        <v>2553</v>
      </c>
      <c r="O107" s="36">
        <v>1414</v>
      </c>
      <c r="P107" s="36">
        <v>476</v>
      </c>
      <c r="Q107" s="34">
        <v>19174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1050.9110990823801</v>
      </c>
      <c r="C16" s="29">
        <v>5227.4637150219505</v>
      </c>
      <c r="D16" s="29">
        <v>7603.162191473523</v>
      </c>
      <c r="E16" s="29">
        <v>11297.74335671235</v>
      </c>
      <c r="F16" s="29">
        <v>13738.646754508822</v>
      </c>
      <c r="G16" s="29">
        <v>10553.59380688296</v>
      </c>
      <c r="H16" s="29">
        <v>3023.545389884088</v>
      </c>
      <c r="I16" s="30">
        <v>52495.06631356614</v>
      </c>
      <c r="J16" s="28">
        <v>0</v>
      </c>
      <c r="K16" s="29">
        <v>951</v>
      </c>
      <c r="L16" s="29">
        <v>700</v>
      </c>
      <c r="M16" s="29">
        <v>457</v>
      </c>
      <c r="N16" s="29">
        <v>537</v>
      </c>
      <c r="O16" s="29">
        <v>959</v>
      </c>
      <c r="P16" s="29">
        <v>0</v>
      </c>
      <c r="Q16" s="30">
        <v>3604</v>
      </c>
    </row>
    <row r="17" spans="1:17" ht="12.75">
      <c r="A17" s="27" t="s">
        <v>52</v>
      </c>
      <c r="B17" s="28">
        <v>5099.73690082471</v>
      </c>
      <c r="C17" s="29">
        <v>7589.906527228268</v>
      </c>
      <c r="D17" s="29">
        <v>9970.58497741054</v>
      </c>
      <c r="E17" s="29">
        <v>10009.85799643488</v>
      </c>
      <c r="F17" s="29">
        <v>9947.73740151535</v>
      </c>
      <c r="G17" s="29">
        <v>5491.03734950458</v>
      </c>
      <c r="H17" s="29">
        <v>2480.926027397259</v>
      </c>
      <c r="I17" s="30">
        <v>50589.78718031563</v>
      </c>
      <c r="J17" s="28">
        <v>0</v>
      </c>
      <c r="K17" s="29">
        <v>0</v>
      </c>
      <c r="L17" s="29">
        <v>0</v>
      </c>
      <c r="M17" s="29">
        <v>560</v>
      </c>
      <c r="N17" s="29">
        <v>0</v>
      </c>
      <c r="O17" s="29">
        <v>0</v>
      </c>
      <c r="P17" s="29">
        <v>0</v>
      </c>
      <c r="Q17" s="30">
        <v>560</v>
      </c>
    </row>
    <row r="18" spans="1:17" ht="12.75">
      <c r="A18" s="27" t="s">
        <v>53</v>
      </c>
      <c r="B18" s="28">
        <v>23830.59255304907</v>
      </c>
      <c r="C18" s="29">
        <v>41502.20038790298</v>
      </c>
      <c r="D18" s="29">
        <v>54557.17988068015</v>
      </c>
      <c r="E18" s="29">
        <v>43780.53744663514</v>
      </c>
      <c r="F18" s="29">
        <v>27541.786184892393</v>
      </c>
      <c r="G18" s="29">
        <v>11331.43239092543</v>
      </c>
      <c r="H18" s="29">
        <v>2403.625391709195</v>
      </c>
      <c r="I18" s="30">
        <v>204947.3542357942</v>
      </c>
      <c r="J18" s="28">
        <v>0</v>
      </c>
      <c r="K18" s="29">
        <v>224</v>
      </c>
      <c r="L18" s="29">
        <v>0</v>
      </c>
      <c r="M18" s="29">
        <v>215</v>
      </c>
      <c r="N18" s="29">
        <v>0</v>
      </c>
      <c r="O18" s="29">
        <v>0</v>
      </c>
      <c r="P18" s="29">
        <v>0</v>
      </c>
      <c r="Q18" s="30">
        <v>439</v>
      </c>
    </row>
    <row r="19" spans="1:17" ht="12.75">
      <c r="A19" s="27" t="s">
        <v>54</v>
      </c>
      <c r="B19" s="28">
        <v>54739.215522003025</v>
      </c>
      <c r="C19" s="29">
        <v>98511.9257448224</v>
      </c>
      <c r="D19" s="29">
        <v>120980.9705782513</v>
      </c>
      <c r="E19" s="29">
        <v>106545.2678342247</v>
      </c>
      <c r="F19" s="29">
        <v>74361.80550351004</v>
      </c>
      <c r="G19" s="29">
        <v>41704.027462070924</v>
      </c>
      <c r="H19" s="29">
        <v>11797.972721895681</v>
      </c>
      <c r="I19" s="30">
        <v>508641.1853667779</v>
      </c>
      <c r="J19" s="28">
        <v>494</v>
      </c>
      <c r="K19" s="29">
        <v>767</v>
      </c>
      <c r="L19" s="29">
        <v>629</v>
      </c>
      <c r="M19" s="29">
        <v>629</v>
      </c>
      <c r="N19" s="29">
        <v>0</v>
      </c>
      <c r="O19" s="29">
        <v>0</v>
      </c>
      <c r="P19" s="29">
        <v>0</v>
      </c>
      <c r="Q19" s="30">
        <v>2519</v>
      </c>
    </row>
    <row r="20" spans="1:17" ht="12.75">
      <c r="A20" s="27" t="s">
        <v>55</v>
      </c>
      <c r="B20" s="28">
        <v>92595.7915989287</v>
      </c>
      <c r="C20" s="29">
        <v>175229.3511841378</v>
      </c>
      <c r="D20" s="29">
        <v>229778.90172854942</v>
      </c>
      <c r="E20" s="29">
        <v>194168.034022716</v>
      </c>
      <c r="F20" s="29">
        <v>127692.7705294208</v>
      </c>
      <c r="G20" s="29">
        <v>62514.847410313436</v>
      </c>
      <c r="H20" s="29">
        <v>19770.17595701841</v>
      </c>
      <c r="I20" s="30">
        <v>901749.872431085</v>
      </c>
      <c r="J20" s="28">
        <v>0</v>
      </c>
      <c r="K20" s="29">
        <v>356</v>
      </c>
      <c r="L20" s="29">
        <v>721</v>
      </c>
      <c r="M20" s="29">
        <v>105</v>
      </c>
      <c r="N20" s="29">
        <v>654</v>
      </c>
      <c r="O20" s="29">
        <v>0</v>
      </c>
      <c r="P20" s="29">
        <v>0</v>
      </c>
      <c r="Q20" s="30">
        <v>1836</v>
      </c>
    </row>
    <row r="21" spans="1:17" ht="12.75">
      <c r="A21" s="27" t="s">
        <v>56</v>
      </c>
      <c r="B21" s="28">
        <v>164779.9730247485</v>
      </c>
      <c r="C21" s="29">
        <v>293525.4669435548</v>
      </c>
      <c r="D21" s="29">
        <v>353856.9521635248</v>
      </c>
      <c r="E21" s="29">
        <v>314518.47104306956</v>
      </c>
      <c r="F21" s="29">
        <v>213771.20006539658</v>
      </c>
      <c r="G21" s="29">
        <v>114276.7612317805</v>
      </c>
      <c r="H21" s="29">
        <v>34791.71353015738</v>
      </c>
      <c r="I21" s="30">
        <v>1489520.538002233</v>
      </c>
      <c r="J21" s="28">
        <v>1250</v>
      </c>
      <c r="K21" s="29">
        <v>735</v>
      </c>
      <c r="L21" s="29">
        <v>1370</v>
      </c>
      <c r="M21" s="29">
        <v>0</v>
      </c>
      <c r="N21" s="29">
        <v>621</v>
      </c>
      <c r="O21" s="29">
        <v>0</v>
      </c>
      <c r="P21" s="29">
        <v>0</v>
      </c>
      <c r="Q21" s="30">
        <v>3976</v>
      </c>
    </row>
    <row r="22" spans="1:17" ht="12.75">
      <c r="A22" s="27" t="s">
        <v>57</v>
      </c>
      <c r="B22" s="28">
        <v>330821.6432890256</v>
      </c>
      <c r="C22" s="29">
        <v>572855.0529036017</v>
      </c>
      <c r="D22" s="29">
        <v>655780.147682182</v>
      </c>
      <c r="E22" s="29">
        <v>567079.5180764375</v>
      </c>
      <c r="F22" s="29">
        <v>385760.2945501311</v>
      </c>
      <c r="G22" s="29">
        <v>192764.66678928217</v>
      </c>
      <c r="H22" s="29">
        <v>52090.371737843074</v>
      </c>
      <c r="I22" s="30">
        <v>2757151.6950285058</v>
      </c>
      <c r="J22" s="28">
        <v>2140</v>
      </c>
      <c r="K22" s="29">
        <v>5404</v>
      </c>
      <c r="L22" s="29">
        <v>3712</v>
      </c>
      <c r="M22" s="29">
        <v>5453</v>
      </c>
      <c r="N22" s="29">
        <v>695</v>
      </c>
      <c r="O22" s="29">
        <v>0</v>
      </c>
      <c r="P22" s="29">
        <v>0</v>
      </c>
      <c r="Q22" s="30">
        <v>17404</v>
      </c>
    </row>
    <row r="23" spans="1:17" ht="12.75">
      <c r="A23" s="27" t="s">
        <v>58</v>
      </c>
      <c r="B23" s="28">
        <v>517541.32794854447</v>
      </c>
      <c r="C23" s="29">
        <v>980520.141576883</v>
      </c>
      <c r="D23" s="29">
        <v>1173487.700561225</v>
      </c>
      <c r="E23" s="29">
        <v>1009575.018346221</v>
      </c>
      <c r="F23" s="29">
        <v>692497.025369825</v>
      </c>
      <c r="G23" s="29">
        <v>385081.4277207616</v>
      </c>
      <c r="H23" s="29">
        <v>117458.81738954701</v>
      </c>
      <c r="I23" s="30">
        <v>4876161.458913003</v>
      </c>
      <c r="J23" s="28">
        <v>3520</v>
      </c>
      <c r="K23" s="29">
        <v>6601</v>
      </c>
      <c r="L23" s="29">
        <v>7016</v>
      </c>
      <c r="M23" s="29">
        <v>8430</v>
      </c>
      <c r="N23" s="29">
        <v>3506</v>
      </c>
      <c r="O23" s="29">
        <v>3934</v>
      </c>
      <c r="P23" s="29">
        <v>826</v>
      </c>
      <c r="Q23" s="30">
        <v>33833</v>
      </c>
    </row>
    <row r="24" spans="1:17" ht="12.75">
      <c r="A24" s="27" t="s">
        <v>59</v>
      </c>
      <c r="B24" s="28">
        <v>976358.7246261189</v>
      </c>
      <c r="C24" s="29">
        <v>1765837.690160656</v>
      </c>
      <c r="D24" s="29">
        <v>2000203.517137938</v>
      </c>
      <c r="E24" s="29">
        <v>1709676.406502003</v>
      </c>
      <c r="F24" s="29">
        <v>1141488.883447809</v>
      </c>
      <c r="G24" s="29">
        <v>600083.8979069318</v>
      </c>
      <c r="H24" s="29">
        <v>172422.2191618756</v>
      </c>
      <c r="I24" s="30">
        <v>8366071.338943331</v>
      </c>
      <c r="J24" s="28">
        <v>12309</v>
      </c>
      <c r="K24" s="29">
        <v>14497</v>
      </c>
      <c r="L24" s="29">
        <v>19181</v>
      </c>
      <c r="M24" s="29">
        <v>14887</v>
      </c>
      <c r="N24" s="29">
        <v>11239</v>
      </c>
      <c r="O24" s="29">
        <v>3236</v>
      </c>
      <c r="P24" s="29">
        <v>0</v>
      </c>
      <c r="Q24" s="30">
        <v>75349</v>
      </c>
    </row>
    <row r="25" spans="1:17" ht="12.75">
      <c r="A25" s="27" t="s">
        <v>60</v>
      </c>
      <c r="B25" s="28">
        <v>1783211.6684899312</v>
      </c>
      <c r="C25" s="29">
        <v>3190884.1734489603</v>
      </c>
      <c r="D25" s="29">
        <v>3518790.057079981</v>
      </c>
      <c r="E25" s="29">
        <v>2953031.146733463</v>
      </c>
      <c r="F25" s="29">
        <v>2014078.995044764</v>
      </c>
      <c r="G25" s="29">
        <v>1042314.7667176509</v>
      </c>
      <c r="H25" s="29">
        <v>274182.1165243214</v>
      </c>
      <c r="I25" s="30">
        <v>14776492.924039079</v>
      </c>
      <c r="J25" s="28">
        <v>38270</v>
      </c>
      <c r="K25" s="29">
        <v>50588</v>
      </c>
      <c r="L25" s="29">
        <v>47598</v>
      </c>
      <c r="M25" s="29">
        <v>43034</v>
      </c>
      <c r="N25" s="29">
        <v>28652</v>
      </c>
      <c r="O25" s="29">
        <v>17625</v>
      </c>
      <c r="P25" s="29">
        <v>6021</v>
      </c>
      <c r="Q25" s="30">
        <v>231788</v>
      </c>
    </row>
    <row r="26" spans="1:17" ht="12.75">
      <c r="A26" s="27" t="s">
        <v>61</v>
      </c>
      <c r="B26" s="28">
        <v>2942079.677539318</v>
      </c>
      <c r="C26" s="29">
        <v>5434810.317542202</v>
      </c>
      <c r="D26" s="29">
        <v>6021263.949943172</v>
      </c>
      <c r="E26" s="29">
        <v>5048796.619912634</v>
      </c>
      <c r="F26" s="29">
        <v>3422798.4838459743</v>
      </c>
      <c r="G26" s="29">
        <v>1749241.127026373</v>
      </c>
      <c r="H26" s="29">
        <v>476431.5279615771</v>
      </c>
      <c r="I26" s="30">
        <v>25095421.703771252</v>
      </c>
      <c r="J26" s="28">
        <v>80586</v>
      </c>
      <c r="K26" s="29">
        <v>149513</v>
      </c>
      <c r="L26" s="29">
        <v>163332</v>
      </c>
      <c r="M26" s="29">
        <v>134091</v>
      </c>
      <c r="N26" s="29">
        <v>87245</v>
      </c>
      <c r="O26" s="29">
        <v>43041</v>
      </c>
      <c r="P26" s="29">
        <v>10445</v>
      </c>
      <c r="Q26" s="30">
        <v>668253</v>
      </c>
    </row>
    <row r="27" spans="1:17" ht="12.75">
      <c r="A27" s="27" t="s">
        <v>62</v>
      </c>
      <c r="B27" s="28">
        <v>4063308.72441962</v>
      </c>
      <c r="C27" s="29">
        <v>7383145.00494923</v>
      </c>
      <c r="D27" s="29">
        <v>8398487.04827439</v>
      </c>
      <c r="E27" s="29">
        <v>7008214.68886741</v>
      </c>
      <c r="F27" s="29">
        <v>4869104.753993945</v>
      </c>
      <c r="G27" s="29">
        <v>2603827.684486882</v>
      </c>
      <c r="H27" s="29">
        <v>747693.999160178</v>
      </c>
      <c r="I27" s="30">
        <v>35073781.90415164</v>
      </c>
      <c r="J27" s="28">
        <v>181235</v>
      </c>
      <c r="K27" s="29">
        <v>334429</v>
      </c>
      <c r="L27" s="29">
        <v>376103</v>
      </c>
      <c r="M27" s="29">
        <v>318196</v>
      </c>
      <c r="N27" s="29">
        <v>175292</v>
      </c>
      <c r="O27" s="29">
        <v>98258</v>
      </c>
      <c r="P27" s="29">
        <v>30215</v>
      </c>
      <c r="Q27" s="30">
        <v>1513728</v>
      </c>
    </row>
    <row r="28" spans="1:17" ht="12.75">
      <c r="A28" s="27" t="s">
        <v>63</v>
      </c>
      <c r="B28" s="28">
        <v>3651466.286106549</v>
      </c>
      <c r="C28" s="29">
        <v>6865714.598538689</v>
      </c>
      <c r="D28" s="29">
        <v>8393446.10809581</v>
      </c>
      <c r="E28" s="29">
        <v>7178100.67206868</v>
      </c>
      <c r="F28" s="29">
        <v>5280408.167817333</v>
      </c>
      <c r="G28" s="29">
        <v>2869533.487015285</v>
      </c>
      <c r="H28" s="29">
        <v>843172.87384924</v>
      </c>
      <c r="I28" s="30">
        <v>35081842.19349159</v>
      </c>
      <c r="J28" s="28">
        <v>244141</v>
      </c>
      <c r="K28" s="29">
        <v>455800</v>
      </c>
      <c r="L28" s="29">
        <v>591803</v>
      </c>
      <c r="M28" s="29">
        <v>494988</v>
      </c>
      <c r="N28" s="29">
        <v>342317</v>
      </c>
      <c r="O28" s="29">
        <v>193682</v>
      </c>
      <c r="P28" s="29">
        <v>73470</v>
      </c>
      <c r="Q28" s="30">
        <v>2396201</v>
      </c>
    </row>
    <row r="29" spans="1:17" ht="12.75">
      <c r="A29" s="27" t="s">
        <v>64</v>
      </c>
      <c r="B29" s="28">
        <v>2505290.857419724</v>
      </c>
      <c r="C29" s="29">
        <v>4283172.941429543</v>
      </c>
      <c r="D29" s="29">
        <v>4903926.8229507515</v>
      </c>
      <c r="E29" s="29">
        <v>3712063.030453955</v>
      </c>
      <c r="F29" s="29">
        <v>2497649.308445595</v>
      </c>
      <c r="G29" s="29">
        <v>1559441.5329623672</v>
      </c>
      <c r="H29" s="29">
        <v>541472.5568544861</v>
      </c>
      <c r="I29" s="30">
        <v>20003017.05051644</v>
      </c>
      <c r="J29" s="28">
        <v>279179</v>
      </c>
      <c r="K29" s="29">
        <v>495748</v>
      </c>
      <c r="L29" s="29">
        <v>572015</v>
      </c>
      <c r="M29" s="29">
        <v>460320</v>
      </c>
      <c r="N29" s="29">
        <v>277267</v>
      </c>
      <c r="O29" s="29">
        <v>145583</v>
      </c>
      <c r="P29" s="29">
        <v>65615</v>
      </c>
      <c r="Q29" s="30">
        <v>2295727</v>
      </c>
    </row>
    <row r="30" spans="1:17" ht="12.75">
      <c r="A30" s="27" t="s">
        <v>65</v>
      </c>
      <c r="B30" s="28">
        <v>751373.9351675058</v>
      </c>
      <c r="C30" s="29">
        <v>1493313.246125712</v>
      </c>
      <c r="D30" s="29">
        <v>1955037.2141819547</v>
      </c>
      <c r="E30" s="29">
        <v>1634627.521937958</v>
      </c>
      <c r="F30" s="29">
        <v>1059336.9693742169</v>
      </c>
      <c r="G30" s="29">
        <v>578816.1954367693</v>
      </c>
      <c r="H30" s="29">
        <v>176891.9435101412</v>
      </c>
      <c r="I30" s="30">
        <v>7649397.025734253</v>
      </c>
      <c r="J30" s="28">
        <v>151906</v>
      </c>
      <c r="K30" s="29">
        <v>269775</v>
      </c>
      <c r="L30" s="29">
        <v>361977</v>
      </c>
      <c r="M30" s="29">
        <v>327565</v>
      </c>
      <c r="N30" s="29">
        <v>187016</v>
      </c>
      <c r="O30" s="29">
        <v>116246</v>
      </c>
      <c r="P30" s="29">
        <v>36417</v>
      </c>
      <c r="Q30" s="30">
        <v>1450902</v>
      </c>
    </row>
    <row r="31" spans="1:17" ht="12.75">
      <c r="A31" s="27" t="s">
        <v>66</v>
      </c>
      <c r="B31" s="28">
        <v>143375.1372212737</v>
      </c>
      <c r="C31" s="29">
        <v>289136.7888382709</v>
      </c>
      <c r="D31" s="29">
        <v>401920.9205020955</v>
      </c>
      <c r="E31" s="29">
        <v>357151.95052575914</v>
      </c>
      <c r="F31" s="29">
        <v>233748.7367066839</v>
      </c>
      <c r="G31" s="29">
        <v>120694.23282766313</v>
      </c>
      <c r="H31" s="29">
        <v>32786.25403360032</v>
      </c>
      <c r="I31" s="30">
        <v>1578814.020655348</v>
      </c>
      <c r="J31" s="28">
        <v>30190</v>
      </c>
      <c r="K31" s="29">
        <v>78171</v>
      </c>
      <c r="L31" s="29">
        <v>118991</v>
      </c>
      <c r="M31" s="29">
        <v>107898</v>
      </c>
      <c r="N31" s="29">
        <v>71255</v>
      </c>
      <c r="O31" s="29">
        <v>27923</v>
      </c>
      <c r="P31" s="29">
        <v>9603</v>
      </c>
      <c r="Q31" s="30">
        <v>444031</v>
      </c>
    </row>
    <row r="32" spans="1:17" ht="12.75">
      <c r="A32" s="27" t="s">
        <v>67</v>
      </c>
      <c r="B32" s="28">
        <v>11140.505222818794</v>
      </c>
      <c r="C32" s="29">
        <v>37040.392707552244</v>
      </c>
      <c r="D32" s="29">
        <v>51765.45481264165</v>
      </c>
      <c r="E32" s="29">
        <v>42465.68108434419</v>
      </c>
      <c r="F32" s="29">
        <v>28625.257330012228</v>
      </c>
      <c r="G32" s="29">
        <v>8112.773991481514</v>
      </c>
      <c r="H32" s="29">
        <v>1796.700868475243</v>
      </c>
      <c r="I32" s="30">
        <v>180946.7660173262</v>
      </c>
      <c r="J32" s="28">
        <v>1616</v>
      </c>
      <c r="K32" s="29">
        <v>10913</v>
      </c>
      <c r="L32" s="29">
        <v>12330</v>
      </c>
      <c r="M32" s="29">
        <v>16927</v>
      </c>
      <c r="N32" s="29">
        <v>9225</v>
      </c>
      <c r="O32" s="29">
        <v>4429</v>
      </c>
      <c r="P32" s="29">
        <v>0</v>
      </c>
      <c r="Q32" s="30">
        <v>55440</v>
      </c>
    </row>
    <row r="33" spans="1:17" ht="12.75">
      <c r="A33" s="27" t="s">
        <v>68</v>
      </c>
      <c r="B33" s="28">
        <v>559.8452652694197</v>
      </c>
      <c r="C33" s="29">
        <v>1484.591434021155</v>
      </c>
      <c r="D33" s="29">
        <v>754.7657703365462</v>
      </c>
      <c r="E33" s="29">
        <v>1912.03132081854</v>
      </c>
      <c r="F33" s="29">
        <v>478.910928961748</v>
      </c>
      <c r="G33" s="29">
        <v>4956.098490277</v>
      </c>
      <c r="H33" s="29">
        <v>2536.136857510831</v>
      </c>
      <c r="I33" s="30">
        <v>12682.380067195234</v>
      </c>
      <c r="J33" s="28">
        <v>0</v>
      </c>
      <c r="K33" s="29">
        <v>0</v>
      </c>
      <c r="L33" s="29">
        <v>0</v>
      </c>
      <c r="M33" s="29">
        <v>0</v>
      </c>
      <c r="N33" s="29">
        <v>570</v>
      </c>
      <c r="O33" s="29">
        <v>0</v>
      </c>
      <c r="P33" s="29">
        <v>36</v>
      </c>
      <c r="Q33" s="30">
        <v>606</v>
      </c>
    </row>
    <row r="34" spans="1:17" ht="12.75">
      <c r="A34" s="31" t="s">
        <v>69</v>
      </c>
      <c r="B34" s="32">
        <v>18018624.5534144</v>
      </c>
      <c r="C34" s="33">
        <v>32919501.254158</v>
      </c>
      <c r="D34" s="33">
        <v>38251611.4585124</v>
      </c>
      <c r="E34" s="33">
        <v>31903014.1975295</v>
      </c>
      <c r="F34" s="33">
        <v>22093029.7332945</v>
      </c>
      <c r="G34" s="33">
        <v>11960739.5910232</v>
      </c>
      <c r="H34" s="33">
        <v>3513203.47692686</v>
      </c>
      <c r="I34" s="34">
        <v>158659724.264859</v>
      </c>
      <c r="J34" s="35">
        <v>1026836</v>
      </c>
      <c r="K34" s="36">
        <v>1874472</v>
      </c>
      <c r="L34" s="36">
        <v>2277478</v>
      </c>
      <c r="M34" s="36">
        <v>1933755</v>
      </c>
      <c r="N34" s="36">
        <v>1196091</v>
      </c>
      <c r="O34" s="36">
        <v>654916</v>
      </c>
      <c r="P34" s="36">
        <v>232648</v>
      </c>
      <c r="Q34" s="34">
        <v>9196196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170.169398907104</v>
      </c>
      <c r="C16" s="29">
        <v>1171.41356816699</v>
      </c>
      <c r="D16" s="29">
        <v>1772.91282162789</v>
      </c>
      <c r="E16" s="29">
        <v>2586.9195484875</v>
      </c>
      <c r="F16" s="29">
        <v>5223.25618039237</v>
      </c>
      <c r="G16" s="29">
        <v>4017.97866159821</v>
      </c>
      <c r="H16" s="29">
        <v>905.283535300316</v>
      </c>
      <c r="I16" s="30">
        <v>15847.9337144804</v>
      </c>
      <c r="J16" s="28">
        <v>0</v>
      </c>
      <c r="K16" s="29">
        <v>0</v>
      </c>
      <c r="L16" s="29">
        <v>0</v>
      </c>
      <c r="M16" s="29">
        <v>0</v>
      </c>
      <c r="N16" s="29">
        <v>537</v>
      </c>
      <c r="O16" s="29">
        <v>0</v>
      </c>
      <c r="P16" s="29">
        <v>0</v>
      </c>
      <c r="Q16" s="30">
        <v>537</v>
      </c>
    </row>
    <row r="17" spans="1:17" ht="12.75">
      <c r="A17" s="13">
        <v>21</v>
      </c>
      <c r="B17" s="28">
        <v>513.650041241365</v>
      </c>
      <c r="C17" s="29">
        <v>940.558904109589</v>
      </c>
      <c r="D17" s="29">
        <v>951.143862192264</v>
      </c>
      <c r="E17" s="29">
        <v>3738.29859364317</v>
      </c>
      <c r="F17" s="29">
        <v>3194.43628168509</v>
      </c>
      <c r="G17" s="29">
        <v>2300.0955337016</v>
      </c>
      <c r="H17" s="29">
        <v>1258.45363540569</v>
      </c>
      <c r="I17" s="30">
        <v>12896.6368519788</v>
      </c>
      <c r="J17" s="28">
        <v>0</v>
      </c>
      <c r="K17" s="29">
        <v>951</v>
      </c>
      <c r="L17" s="29">
        <v>0</v>
      </c>
      <c r="M17" s="29">
        <v>0</v>
      </c>
      <c r="N17" s="29">
        <v>0</v>
      </c>
      <c r="O17" s="29">
        <v>425</v>
      </c>
      <c r="P17" s="29">
        <v>0</v>
      </c>
      <c r="Q17" s="30">
        <v>1376</v>
      </c>
    </row>
    <row r="18" spans="1:17" ht="12.75">
      <c r="A18" s="13">
        <v>22</v>
      </c>
      <c r="B18" s="28">
        <v>305.780183524075</v>
      </c>
      <c r="C18" s="29">
        <v>1465.68870509176</v>
      </c>
      <c r="D18" s="29">
        <v>1143.74343697905</v>
      </c>
      <c r="E18" s="29">
        <v>1118.13672490613</v>
      </c>
      <c r="F18" s="29">
        <v>3754.15411965417</v>
      </c>
      <c r="G18" s="29">
        <v>2229.50591295301</v>
      </c>
      <c r="H18" s="29">
        <v>193.808219178082</v>
      </c>
      <c r="I18" s="30">
        <v>10210.8173022863</v>
      </c>
      <c r="J18" s="28">
        <v>0</v>
      </c>
      <c r="K18" s="29">
        <v>0</v>
      </c>
      <c r="L18" s="29">
        <v>78</v>
      </c>
      <c r="M18" s="29">
        <v>0</v>
      </c>
      <c r="N18" s="29">
        <v>0</v>
      </c>
      <c r="O18" s="29">
        <v>0</v>
      </c>
      <c r="P18" s="29">
        <v>0</v>
      </c>
      <c r="Q18" s="30">
        <v>78</v>
      </c>
    </row>
    <row r="19" spans="1:17" ht="12.75">
      <c r="A19" s="13">
        <v>23</v>
      </c>
      <c r="B19" s="28">
        <v>0</v>
      </c>
      <c r="C19" s="29">
        <v>1319.92632345685</v>
      </c>
      <c r="D19" s="29">
        <v>2378.8200576551</v>
      </c>
      <c r="E19" s="29">
        <v>1924.67221437592</v>
      </c>
      <c r="F19" s="29">
        <v>370.311010542664</v>
      </c>
      <c r="G19" s="29">
        <v>1945.19178082192</v>
      </c>
      <c r="H19" s="29">
        <v>144.147945205479</v>
      </c>
      <c r="I19" s="30">
        <v>8083.06933205793</v>
      </c>
      <c r="J19" s="28">
        <v>0</v>
      </c>
      <c r="K19" s="29">
        <v>0</v>
      </c>
      <c r="L19" s="29">
        <v>0</v>
      </c>
      <c r="M19" s="29">
        <v>457</v>
      </c>
      <c r="N19" s="29">
        <v>0</v>
      </c>
      <c r="O19" s="29">
        <v>534</v>
      </c>
      <c r="P19" s="29">
        <v>0</v>
      </c>
      <c r="Q19" s="30">
        <v>991</v>
      </c>
    </row>
    <row r="20" spans="1:17" ht="12.75">
      <c r="A20" s="13">
        <v>24</v>
      </c>
      <c r="B20" s="28">
        <v>61.3114754098361</v>
      </c>
      <c r="C20" s="29">
        <v>329.876214196762</v>
      </c>
      <c r="D20" s="29">
        <v>1356.54201301922</v>
      </c>
      <c r="E20" s="29">
        <v>1929.71627529963</v>
      </c>
      <c r="F20" s="29">
        <v>1196.48916223453</v>
      </c>
      <c r="G20" s="29">
        <v>60.8219178082192</v>
      </c>
      <c r="H20" s="29">
        <v>521.852054794521</v>
      </c>
      <c r="I20" s="30">
        <v>5456.60911276271</v>
      </c>
      <c r="J20" s="28">
        <v>0</v>
      </c>
      <c r="K20" s="29">
        <v>0</v>
      </c>
      <c r="L20" s="29">
        <v>622</v>
      </c>
      <c r="M20" s="29">
        <v>0</v>
      </c>
      <c r="N20" s="29">
        <v>0</v>
      </c>
      <c r="O20" s="29">
        <v>0</v>
      </c>
      <c r="P20" s="29">
        <v>0</v>
      </c>
      <c r="Q20" s="30">
        <v>622</v>
      </c>
    </row>
    <row r="21" spans="1:17" ht="12.75">
      <c r="A21" s="13">
        <v>25</v>
      </c>
      <c r="B21" s="28">
        <v>230.939890710382</v>
      </c>
      <c r="C21" s="29">
        <v>1159.98356164384</v>
      </c>
      <c r="D21" s="29">
        <v>1125.57260273973</v>
      </c>
      <c r="E21" s="29">
        <v>2480.32638319536</v>
      </c>
      <c r="F21" s="29">
        <v>1598.93277212284</v>
      </c>
      <c r="G21" s="29">
        <v>782.978082191781</v>
      </c>
      <c r="H21" s="29">
        <v>0</v>
      </c>
      <c r="I21" s="30">
        <v>7378.73329260392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636.936203522505</v>
      </c>
      <c r="D22" s="29">
        <v>2516.89086226474</v>
      </c>
      <c r="E22" s="29">
        <v>1716.82886379941</v>
      </c>
      <c r="F22" s="29">
        <v>3022.64912540566</v>
      </c>
      <c r="G22" s="29">
        <v>1162.1344546558</v>
      </c>
      <c r="H22" s="29">
        <v>527.016438356164</v>
      </c>
      <c r="I22" s="30">
        <v>9582.45594800428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651.147540983607</v>
      </c>
      <c r="C23" s="29">
        <v>567.408219178082</v>
      </c>
      <c r="D23" s="29">
        <v>1910.89966586939</v>
      </c>
      <c r="E23" s="29">
        <v>2240.44668647774</v>
      </c>
      <c r="F23" s="29">
        <v>2183.29486445111</v>
      </c>
      <c r="G23" s="29">
        <v>2586.07902840982</v>
      </c>
      <c r="H23" s="29">
        <v>735.443835616438</v>
      </c>
      <c r="I23" s="30">
        <v>10874.7198409862</v>
      </c>
      <c r="J23" s="28">
        <v>0</v>
      </c>
      <c r="K23" s="29">
        <v>0</v>
      </c>
      <c r="L23" s="29">
        <v>0</v>
      </c>
      <c r="M23" s="29">
        <v>560</v>
      </c>
      <c r="N23" s="29">
        <v>0</v>
      </c>
      <c r="O23" s="29">
        <v>0</v>
      </c>
      <c r="P23" s="29">
        <v>0</v>
      </c>
      <c r="Q23" s="30">
        <v>560</v>
      </c>
    </row>
    <row r="24" spans="1:17" ht="12.75">
      <c r="A24" s="13">
        <v>28</v>
      </c>
      <c r="B24" s="28">
        <v>1701.93352277169</v>
      </c>
      <c r="C24" s="29">
        <v>2062.60978473581</v>
      </c>
      <c r="D24" s="29">
        <v>1548.61667947138</v>
      </c>
      <c r="E24" s="29">
        <v>1540.69377400884</v>
      </c>
      <c r="F24" s="29">
        <v>1157.94980336706</v>
      </c>
      <c r="G24" s="29">
        <v>558.456743151289</v>
      </c>
      <c r="H24" s="29">
        <v>1014.91506849315</v>
      </c>
      <c r="I24" s="30">
        <v>9585.17537599923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2515.71594635903</v>
      </c>
      <c r="C25" s="29">
        <v>3162.96875814803</v>
      </c>
      <c r="D25" s="29">
        <v>2868.6051670653</v>
      </c>
      <c r="E25" s="29">
        <v>2031.56228895353</v>
      </c>
      <c r="F25" s="29">
        <v>1984.91083616868</v>
      </c>
      <c r="G25" s="29">
        <v>401.38904109589</v>
      </c>
      <c r="H25" s="29">
        <v>203.550684931507</v>
      </c>
      <c r="I25" s="30">
        <v>13168.702722722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5346.31672887204</v>
      </c>
      <c r="C26" s="29">
        <v>4849.03836399524</v>
      </c>
      <c r="D26" s="29">
        <v>5742.88850535204</v>
      </c>
      <c r="E26" s="29">
        <v>3137.27941350732</v>
      </c>
      <c r="F26" s="29">
        <v>1668.43370671498</v>
      </c>
      <c r="G26" s="29">
        <v>924.92333197947</v>
      </c>
      <c r="H26" s="29">
        <v>188.684931506849</v>
      </c>
      <c r="I26" s="30">
        <v>21857.5649819279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4618.6302842798</v>
      </c>
      <c r="C27" s="29">
        <v>9114.14995146192</v>
      </c>
      <c r="D27" s="29">
        <v>8435.39233814001</v>
      </c>
      <c r="E27" s="29">
        <v>6176.05007334545</v>
      </c>
      <c r="F27" s="29">
        <v>1822.81986953279</v>
      </c>
      <c r="G27" s="29">
        <v>1195.28062622309</v>
      </c>
      <c r="H27" s="29">
        <v>398.016438356164</v>
      </c>
      <c r="I27" s="30">
        <v>31760.3395813392</v>
      </c>
      <c r="J27" s="28">
        <v>0</v>
      </c>
      <c r="K27" s="29">
        <v>0</v>
      </c>
      <c r="L27" s="29">
        <v>0</v>
      </c>
      <c r="M27" s="29">
        <v>215</v>
      </c>
      <c r="N27" s="29">
        <v>0</v>
      </c>
      <c r="O27" s="29">
        <v>0</v>
      </c>
      <c r="P27" s="29">
        <v>0</v>
      </c>
      <c r="Q27" s="30">
        <v>215</v>
      </c>
    </row>
    <row r="28" spans="1:17" ht="12.75">
      <c r="A28" s="13">
        <v>32</v>
      </c>
      <c r="B28" s="28">
        <v>4055.71450094154</v>
      </c>
      <c r="C28" s="29">
        <v>10790.3865622947</v>
      </c>
      <c r="D28" s="29">
        <v>11522.79865135</v>
      </c>
      <c r="E28" s="29">
        <v>8623.43088941367</v>
      </c>
      <c r="F28" s="29">
        <v>6210.14147539118</v>
      </c>
      <c r="G28" s="29">
        <v>1647.99742367049</v>
      </c>
      <c r="H28" s="29">
        <v>331.197260273973</v>
      </c>
      <c r="I28" s="30">
        <v>43181.6667633355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5087.65743792929</v>
      </c>
      <c r="C29" s="29">
        <v>7372.0271354519</v>
      </c>
      <c r="D29" s="29">
        <v>15538.3990912445</v>
      </c>
      <c r="E29" s="29">
        <v>12817.261599661</v>
      </c>
      <c r="F29" s="29">
        <v>7731.88414151894</v>
      </c>
      <c r="G29" s="29">
        <v>3507.46314284304</v>
      </c>
      <c r="H29" s="29">
        <v>313.084931506849</v>
      </c>
      <c r="I29" s="30">
        <v>52367.7774801555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4722.2736010264</v>
      </c>
      <c r="C30" s="29">
        <v>9376.59837469922</v>
      </c>
      <c r="D30" s="29">
        <v>13317.7012945936</v>
      </c>
      <c r="E30" s="29">
        <v>13026.5154707077</v>
      </c>
      <c r="F30" s="29">
        <v>10108.5069917345</v>
      </c>
      <c r="G30" s="29">
        <v>4055.76786620934</v>
      </c>
      <c r="H30" s="29">
        <v>1172.64183006536</v>
      </c>
      <c r="I30" s="30">
        <v>55780.0054290361</v>
      </c>
      <c r="J30" s="28">
        <v>0</v>
      </c>
      <c r="K30" s="29">
        <v>224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224</v>
      </c>
    </row>
    <row r="31" spans="1:17" ht="12.75">
      <c r="A31" s="13">
        <v>35</v>
      </c>
      <c r="B31" s="28">
        <v>8038.4675882086</v>
      </c>
      <c r="C31" s="29">
        <v>13175.4502159045</v>
      </c>
      <c r="D31" s="29">
        <v>14209.7490105411</v>
      </c>
      <c r="E31" s="29">
        <v>13135.2414362982</v>
      </c>
      <c r="F31" s="29">
        <v>8633.31873926244</v>
      </c>
      <c r="G31" s="29">
        <v>6174.01271413832</v>
      </c>
      <c r="H31" s="29">
        <v>1692.85205479452</v>
      </c>
      <c r="I31" s="30">
        <v>65059.0917591476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7851.69724507679</v>
      </c>
      <c r="C32" s="29">
        <v>17255.2855776407</v>
      </c>
      <c r="D32" s="29">
        <v>20824.4217728289</v>
      </c>
      <c r="E32" s="29">
        <v>16224.6947605067</v>
      </c>
      <c r="F32" s="29">
        <v>12190.0624871691</v>
      </c>
      <c r="G32" s="29">
        <v>5384.99534163251</v>
      </c>
      <c r="H32" s="29">
        <v>2056.74966424926</v>
      </c>
      <c r="I32" s="30">
        <v>81787.9068491041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9367.04045170664</v>
      </c>
      <c r="C33" s="29">
        <v>18423.9840096105</v>
      </c>
      <c r="D33" s="29">
        <v>23946.2664201044</v>
      </c>
      <c r="E33" s="29">
        <v>23469.7144827209</v>
      </c>
      <c r="F33" s="29">
        <v>14845.7592677159</v>
      </c>
      <c r="G33" s="29">
        <v>7085.21054458169</v>
      </c>
      <c r="H33" s="29">
        <v>1218.33242612511</v>
      </c>
      <c r="I33" s="30">
        <v>98356.3076025652</v>
      </c>
      <c r="J33" s="28">
        <v>0</v>
      </c>
      <c r="K33" s="29">
        <v>578</v>
      </c>
      <c r="L33" s="29">
        <v>0</v>
      </c>
      <c r="M33" s="29">
        <v>629</v>
      </c>
      <c r="N33" s="29">
        <v>0</v>
      </c>
      <c r="O33" s="29">
        <v>0</v>
      </c>
      <c r="P33" s="29">
        <v>0</v>
      </c>
      <c r="Q33" s="30">
        <v>1207</v>
      </c>
    </row>
    <row r="34" spans="1:17" ht="12.75">
      <c r="A34" s="13">
        <v>38</v>
      </c>
      <c r="B34" s="28">
        <v>13085.4626292979</v>
      </c>
      <c r="C34" s="29">
        <v>22345.9660289824</v>
      </c>
      <c r="D34" s="29">
        <v>29814.0342275932</v>
      </c>
      <c r="E34" s="29">
        <v>24406.4015636881</v>
      </c>
      <c r="F34" s="29">
        <v>19107.8086242132</v>
      </c>
      <c r="G34" s="29">
        <v>10307.3190116452</v>
      </c>
      <c r="H34" s="29">
        <v>2892.63342734354</v>
      </c>
      <c r="I34" s="30">
        <v>121959.625512763</v>
      </c>
      <c r="J34" s="28">
        <v>0</v>
      </c>
      <c r="K34" s="29">
        <v>0</v>
      </c>
      <c r="L34" s="29">
        <v>629</v>
      </c>
      <c r="M34" s="29">
        <v>0</v>
      </c>
      <c r="N34" s="29">
        <v>0</v>
      </c>
      <c r="O34" s="29">
        <v>0</v>
      </c>
      <c r="P34" s="29">
        <v>0</v>
      </c>
      <c r="Q34" s="30">
        <v>629</v>
      </c>
    </row>
    <row r="35" spans="1:17" ht="12.75">
      <c r="A35" s="13">
        <v>39</v>
      </c>
      <c r="B35" s="28">
        <v>16396.5476077131</v>
      </c>
      <c r="C35" s="29">
        <v>27311.2399126843</v>
      </c>
      <c r="D35" s="29">
        <v>32186.4991471837</v>
      </c>
      <c r="E35" s="29">
        <v>29309.2155910108</v>
      </c>
      <c r="F35" s="29">
        <v>19584.8563851494</v>
      </c>
      <c r="G35" s="29">
        <v>12752.4898500732</v>
      </c>
      <c r="H35" s="29">
        <v>3937.40514938325</v>
      </c>
      <c r="I35" s="30">
        <v>141478.253643198</v>
      </c>
      <c r="J35" s="28">
        <v>494</v>
      </c>
      <c r="K35" s="29">
        <v>189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683</v>
      </c>
    </row>
    <row r="36" spans="1:17" ht="12.75">
      <c r="A36" s="13">
        <v>40</v>
      </c>
      <c r="B36" s="28">
        <v>16877.5555371585</v>
      </c>
      <c r="C36" s="29">
        <v>30801.2605421843</v>
      </c>
      <c r="D36" s="29">
        <v>40678.2622991382</v>
      </c>
      <c r="E36" s="29">
        <v>30481.7042342072</v>
      </c>
      <c r="F36" s="29">
        <v>20259.9205015791</v>
      </c>
      <c r="G36" s="29">
        <v>10385.1742836378</v>
      </c>
      <c r="H36" s="29">
        <v>5993.42322499776</v>
      </c>
      <c r="I36" s="30">
        <v>155477.300622903</v>
      </c>
      <c r="J36" s="28">
        <v>0</v>
      </c>
      <c r="K36" s="29">
        <v>0</v>
      </c>
      <c r="L36" s="29">
        <v>0</v>
      </c>
      <c r="M36" s="29">
        <v>0</v>
      </c>
      <c r="N36" s="29">
        <v>654</v>
      </c>
      <c r="O36" s="29">
        <v>0</v>
      </c>
      <c r="P36" s="29">
        <v>0</v>
      </c>
      <c r="Q36" s="30">
        <v>654</v>
      </c>
    </row>
    <row r="37" spans="1:17" ht="12.75">
      <c r="A37" s="13">
        <v>41</v>
      </c>
      <c r="B37" s="28">
        <v>14047.803925042</v>
      </c>
      <c r="C37" s="29">
        <v>29283.4266066918</v>
      </c>
      <c r="D37" s="29">
        <v>42067.9246185605</v>
      </c>
      <c r="E37" s="29">
        <v>37251.4320411052</v>
      </c>
      <c r="F37" s="29">
        <v>22293.6340473537</v>
      </c>
      <c r="G37" s="29">
        <v>9437.70889295294</v>
      </c>
      <c r="H37" s="29">
        <v>2583.00911451339</v>
      </c>
      <c r="I37" s="30">
        <v>156964.93924622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19090.5141139906</v>
      </c>
      <c r="C38" s="29">
        <v>31998.1173896974</v>
      </c>
      <c r="D38" s="29">
        <v>39461.5346113459</v>
      </c>
      <c r="E38" s="29">
        <v>36919.7154996533</v>
      </c>
      <c r="F38" s="29">
        <v>27837.8201787908</v>
      </c>
      <c r="G38" s="29">
        <v>11942.4793416607</v>
      </c>
      <c r="H38" s="29">
        <v>2613.19945171524</v>
      </c>
      <c r="I38" s="30">
        <v>169863.380586854</v>
      </c>
      <c r="J38" s="28">
        <v>0</v>
      </c>
      <c r="K38" s="29">
        <v>0</v>
      </c>
      <c r="L38" s="29">
        <v>721</v>
      </c>
      <c r="M38" s="29">
        <v>0</v>
      </c>
      <c r="N38" s="29">
        <v>0</v>
      </c>
      <c r="O38" s="29">
        <v>0</v>
      </c>
      <c r="P38" s="29">
        <v>0</v>
      </c>
      <c r="Q38" s="30">
        <v>721</v>
      </c>
    </row>
    <row r="39" spans="1:17" ht="12.75">
      <c r="A39" s="13">
        <v>43</v>
      </c>
      <c r="B39" s="28">
        <v>20058.5871486934</v>
      </c>
      <c r="C39" s="29">
        <v>40607.4933494706</v>
      </c>
      <c r="D39" s="29">
        <v>49284.1975858883</v>
      </c>
      <c r="E39" s="29">
        <v>37056.9784540579</v>
      </c>
      <c r="F39" s="29">
        <v>25654.1107898646</v>
      </c>
      <c r="G39" s="29">
        <v>15391.5440895074</v>
      </c>
      <c r="H39" s="29">
        <v>3526.52605247012</v>
      </c>
      <c r="I39" s="30">
        <v>191579.437469952</v>
      </c>
      <c r="J39" s="28">
        <v>0</v>
      </c>
      <c r="K39" s="29">
        <v>348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348</v>
      </c>
    </row>
    <row r="40" spans="1:17" ht="12.75">
      <c r="A40" s="13">
        <v>44</v>
      </c>
      <c r="B40" s="28">
        <v>22521.3308740442</v>
      </c>
      <c r="C40" s="29">
        <v>42539.0532960937</v>
      </c>
      <c r="D40" s="29">
        <v>58286.9826136165</v>
      </c>
      <c r="E40" s="29">
        <v>52458.2037936924</v>
      </c>
      <c r="F40" s="29">
        <v>31647.2850118326</v>
      </c>
      <c r="G40" s="29">
        <v>15357.9408025546</v>
      </c>
      <c r="H40" s="29">
        <v>5054.0181133219</v>
      </c>
      <c r="I40" s="30">
        <v>227864.814505156</v>
      </c>
      <c r="J40" s="28">
        <v>0</v>
      </c>
      <c r="K40" s="29">
        <v>8</v>
      </c>
      <c r="L40" s="29">
        <v>0</v>
      </c>
      <c r="M40" s="29">
        <v>105</v>
      </c>
      <c r="N40" s="29">
        <v>0</v>
      </c>
      <c r="O40" s="29">
        <v>0</v>
      </c>
      <c r="P40" s="29">
        <v>0</v>
      </c>
      <c r="Q40" s="30">
        <v>113</v>
      </c>
    </row>
    <row r="41" spans="1:17" ht="12.75">
      <c r="A41" s="13">
        <v>45</v>
      </c>
      <c r="B41" s="28">
        <v>25572.4175805387</v>
      </c>
      <c r="C41" s="29">
        <v>49571.0474355912</v>
      </c>
      <c r="D41" s="29">
        <v>52787.2973246573</v>
      </c>
      <c r="E41" s="29">
        <v>56549.5410778739</v>
      </c>
      <c r="F41" s="29">
        <v>38758.1155434069</v>
      </c>
      <c r="G41" s="29">
        <v>18675.9812517357</v>
      </c>
      <c r="H41" s="29">
        <v>4921.91184230161</v>
      </c>
      <c r="I41" s="30">
        <v>246836.312056105</v>
      </c>
      <c r="J41" s="28">
        <v>0</v>
      </c>
      <c r="K41" s="29">
        <v>41</v>
      </c>
      <c r="L41" s="29">
        <v>1070</v>
      </c>
      <c r="M41" s="29">
        <v>0</v>
      </c>
      <c r="N41" s="29">
        <v>0</v>
      </c>
      <c r="O41" s="29">
        <v>0</v>
      </c>
      <c r="P41" s="29">
        <v>0</v>
      </c>
      <c r="Q41" s="30">
        <v>1111</v>
      </c>
    </row>
    <row r="42" spans="1:17" ht="12.75">
      <c r="A42" s="13">
        <v>46</v>
      </c>
      <c r="B42" s="28">
        <v>22479.0469582558</v>
      </c>
      <c r="C42" s="29">
        <v>52524.3689507359</v>
      </c>
      <c r="D42" s="29">
        <v>61039.9822386939</v>
      </c>
      <c r="E42" s="29">
        <v>49690.9722444061</v>
      </c>
      <c r="F42" s="29">
        <v>39678.7572142522</v>
      </c>
      <c r="G42" s="29">
        <v>21664.8028024681</v>
      </c>
      <c r="H42" s="29">
        <v>7407.44040234991</v>
      </c>
      <c r="I42" s="30">
        <v>254485.370811162</v>
      </c>
      <c r="J42" s="28">
        <v>0</v>
      </c>
      <c r="K42" s="29">
        <v>244</v>
      </c>
      <c r="L42" s="29">
        <v>210</v>
      </c>
      <c r="M42" s="29">
        <v>0</v>
      </c>
      <c r="N42" s="29">
        <v>621</v>
      </c>
      <c r="O42" s="29">
        <v>0</v>
      </c>
      <c r="P42" s="29">
        <v>0</v>
      </c>
      <c r="Q42" s="30">
        <v>1075</v>
      </c>
    </row>
    <row r="43" spans="1:17" ht="12.75">
      <c r="A43" s="13">
        <v>47</v>
      </c>
      <c r="B43" s="28">
        <v>34425.7268156371</v>
      </c>
      <c r="C43" s="29">
        <v>51561.0990917854</v>
      </c>
      <c r="D43" s="29">
        <v>71179.7987551463</v>
      </c>
      <c r="E43" s="29">
        <v>59158.9184753046</v>
      </c>
      <c r="F43" s="29">
        <v>37172.194626955</v>
      </c>
      <c r="G43" s="29">
        <v>22886.8147322499</v>
      </c>
      <c r="H43" s="29">
        <v>7677.7165080931</v>
      </c>
      <c r="I43" s="30">
        <v>284062.269005172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39064.8451334727</v>
      </c>
      <c r="C44" s="29">
        <v>68532.806324001</v>
      </c>
      <c r="D44" s="29">
        <v>78479.8586232026</v>
      </c>
      <c r="E44" s="29">
        <v>72836.3631090851</v>
      </c>
      <c r="F44" s="29">
        <v>47890.5733186212</v>
      </c>
      <c r="G44" s="29">
        <v>23121.6142459128</v>
      </c>
      <c r="H44" s="29">
        <v>6787.0196966604</v>
      </c>
      <c r="I44" s="30">
        <v>336713.080450956</v>
      </c>
      <c r="J44" s="28">
        <v>0</v>
      </c>
      <c r="K44" s="29">
        <v>94</v>
      </c>
      <c r="L44" s="29">
        <v>90</v>
      </c>
      <c r="M44" s="29">
        <v>0</v>
      </c>
      <c r="N44" s="29">
        <v>0</v>
      </c>
      <c r="O44" s="29">
        <v>0</v>
      </c>
      <c r="P44" s="29">
        <v>0</v>
      </c>
      <c r="Q44" s="30">
        <v>184</v>
      </c>
    </row>
    <row r="45" spans="1:17" ht="12.75">
      <c r="A45" s="13">
        <v>49</v>
      </c>
      <c r="B45" s="28">
        <v>43237.9365368442</v>
      </c>
      <c r="C45" s="29">
        <v>71336.1451414413</v>
      </c>
      <c r="D45" s="29">
        <v>90370.0152218247</v>
      </c>
      <c r="E45" s="29">
        <v>76282.6761363999</v>
      </c>
      <c r="F45" s="29">
        <v>50271.5593621613</v>
      </c>
      <c r="G45" s="29">
        <v>27927.548199414</v>
      </c>
      <c r="H45" s="29">
        <v>7997.62508075236</v>
      </c>
      <c r="I45" s="30">
        <v>367423.505678838</v>
      </c>
      <c r="J45" s="28">
        <v>1250</v>
      </c>
      <c r="K45" s="29">
        <v>356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1606</v>
      </c>
    </row>
    <row r="46" spans="1:17" ht="12.75">
      <c r="A46" s="13">
        <v>50</v>
      </c>
      <c r="B46" s="28">
        <v>48141.3368084591</v>
      </c>
      <c r="C46" s="29">
        <v>82574.6059311423</v>
      </c>
      <c r="D46" s="29">
        <v>97002.287124586</v>
      </c>
      <c r="E46" s="29">
        <v>87687.977407457</v>
      </c>
      <c r="F46" s="29">
        <v>55090.1435749695</v>
      </c>
      <c r="G46" s="29">
        <v>27566.2579448998</v>
      </c>
      <c r="H46" s="29">
        <v>8770.46530239461</v>
      </c>
      <c r="I46" s="30">
        <v>406833.074093909</v>
      </c>
      <c r="J46" s="28">
        <v>0</v>
      </c>
      <c r="K46" s="29">
        <v>239</v>
      </c>
      <c r="L46" s="29">
        <v>900</v>
      </c>
      <c r="M46" s="29">
        <v>686</v>
      </c>
      <c r="N46" s="29">
        <v>0</v>
      </c>
      <c r="O46" s="29">
        <v>0</v>
      </c>
      <c r="P46" s="29">
        <v>0</v>
      </c>
      <c r="Q46" s="30">
        <v>1825</v>
      </c>
    </row>
    <row r="47" spans="1:17" ht="12.75">
      <c r="A47" s="13">
        <v>51</v>
      </c>
      <c r="B47" s="28">
        <v>50220.4867307686</v>
      </c>
      <c r="C47" s="29">
        <v>95047.9483502193</v>
      </c>
      <c r="D47" s="29">
        <v>118091.157183469</v>
      </c>
      <c r="E47" s="29">
        <v>96344.9279349786</v>
      </c>
      <c r="F47" s="29">
        <v>63851.1737180957</v>
      </c>
      <c r="G47" s="29">
        <v>34159.6637213282</v>
      </c>
      <c r="H47" s="29">
        <v>7001.55863648644</v>
      </c>
      <c r="I47" s="30">
        <v>464716.916275346</v>
      </c>
      <c r="J47" s="28">
        <v>0</v>
      </c>
      <c r="K47" s="29">
        <v>1387</v>
      </c>
      <c r="L47" s="29">
        <v>0</v>
      </c>
      <c r="M47" s="29">
        <v>0</v>
      </c>
      <c r="N47" s="29">
        <v>379</v>
      </c>
      <c r="O47" s="29">
        <v>0</v>
      </c>
      <c r="P47" s="29">
        <v>0</v>
      </c>
      <c r="Q47" s="30">
        <v>1766</v>
      </c>
    </row>
    <row r="48" spans="1:17" ht="12.75">
      <c r="A48" s="13">
        <v>52</v>
      </c>
      <c r="B48" s="28">
        <v>68928.0904836939</v>
      </c>
      <c r="C48" s="29">
        <v>106909.555165909</v>
      </c>
      <c r="D48" s="29">
        <v>123879.14123357</v>
      </c>
      <c r="E48" s="29">
        <v>114836.871719297</v>
      </c>
      <c r="F48" s="29">
        <v>80909.9763288073</v>
      </c>
      <c r="G48" s="29">
        <v>37142.8208818421</v>
      </c>
      <c r="H48" s="29">
        <v>9749.67061193872</v>
      </c>
      <c r="I48" s="30">
        <v>542356.126425059</v>
      </c>
      <c r="J48" s="28">
        <v>0</v>
      </c>
      <c r="K48" s="29">
        <v>942</v>
      </c>
      <c r="L48" s="29">
        <v>797</v>
      </c>
      <c r="M48" s="29">
        <v>1748</v>
      </c>
      <c r="N48" s="29">
        <v>0</v>
      </c>
      <c r="O48" s="29">
        <v>0</v>
      </c>
      <c r="P48" s="29">
        <v>0</v>
      </c>
      <c r="Q48" s="30">
        <v>3487</v>
      </c>
    </row>
    <row r="49" spans="1:17" ht="12.75">
      <c r="A49" s="13">
        <v>53</v>
      </c>
      <c r="B49" s="28">
        <v>85819.0392996906</v>
      </c>
      <c r="C49" s="29">
        <v>129382.236131981</v>
      </c>
      <c r="D49" s="29">
        <v>148117.265779512</v>
      </c>
      <c r="E49" s="29">
        <v>121777.282694064</v>
      </c>
      <c r="F49" s="29">
        <v>87677.7523183766</v>
      </c>
      <c r="G49" s="29">
        <v>43540.7047737506</v>
      </c>
      <c r="H49" s="29">
        <v>11413.7806950212</v>
      </c>
      <c r="I49" s="30">
        <v>627728.061692397</v>
      </c>
      <c r="J49" s="28">
        <v>1110</v>
      </c>
      <c r="K49" s="29">
        <v>1873</v>
      </c>
      <c r="L49" s="29">
        <v>946</v>
      </c>
      <c r="M49" s="29">
        <v>1951</v>
      </c>
      <c r="N49" s="29">
        <v>316</v>
      </c>
      <c r="O49" s="29">
        <v>0</v>
      </c>
      <c r="P49" s="29">
        <v>0</v>
      </c>
      <c r="Q49" s="30">
        <v>6196</v>
      </c>
    </row>
    <row r="50" spans="1:17" ht="12.75">
      <c r="A50" s="13">
        <v>54</v>
      </c>
      <c r="B50" s="28">
        <v>77712.6899664134</v>
      </c>
      <c r="C50" s="29">
        <v>158940.70732435</v>
      </c>
      <c r="D50" s="29">
        <v>168690.296361045</v>
      </c>
      <c r="E50" s="29">
        <v>146432.458320641</v>
      </c>
      <c r="F50" s="29">
        <v>98231.248609882</v>
      </c>
      <c r="G50" s="29">
        <v>50355.2194674615</v>
      </c>
      <c r="H50" s="29">
        <v>15154.8964920021</v>
      </c>
      <c r="I50" s="30">
        <v>715517.516541795</v>
      </c>
      <c r="J50" s="28">
        <v>1030</v>
      </c>
      <c r="K50" s="29">
        <v>963</v>
      </c>
      <c r="L50" s="29">
        <v>1069</v>
      </c>
      <c r="M50" s="29">
        <v>1068</v>
      </c>
      <c r="N50" s="29">
        <v>0</v>
      </c>
      <c r="O50" s="29">
        <v>0</v>
      </c>
      <c r="P50" s="29">
        <v>0</v>
      </c>
      <c r="Q50" s="30">
        <v>4130</v>
      </c>
    </row>
    <row r="51" spans="1:17" ht="12.75">
      <c r="A51" s="13">
        <v>55</v>
      </c>
      <c r="B51" s="28">
        <v>73407.3945461156</v>
      </c>
      <c r="C51" s="29">
        <v>153445.537827296</v>
      </c>
      <c r="D51" s="29">
        <v>195532.913485538</v>
      </c>
      <c r="E51" s="29">
        <v>160448.604529096</v>
      </c>
      <c r="F51" s="29">
        <v>112394.693907646</v>
      </c>
      <c r="G51" s="29">
        <v>63262.7316393378</v>
      </c>
      <c r="H51" s="29">
        <v>17910.1685686036</v>
      </c>
      <c r="I51" s="30">
        <v>776402.044503634</v>
      </c>
      <c r="J51" s="28">
        <v>1149</v>
      </c>
      <c r="K51" s="29">
        <v>1382</v>
      </c>
      <c r="L51" s="29">
        <v>382</v>
      </c>
      <c r="M51" s="29">
        <v>2203</v>
      </c>
      <c r="N51" s="29">
        <v>405</v>
      </c>
      <c r="O51" s="29">
        <v>0</v>
      </c>
      <c r="P51" s="29">
        <v>826</v>
      </c>
      <c r="Q51" s="30">
        <v>6347</v>
      </c>
    </row>
    <row r="52" spans="1:17" ht="12.75">
      <c r="A52" s="13">
        <v>56</v>
      </c>
      <c r="B52" s="28">
        <v>98319.2871881809</v>
      </c>
      <c r="C52" s="29">
        <v>167418.345706556</v>
      </c>
      <c r="D52" s="29">
        <v>198077.937260092</v>
      </c>
      <c r="E52" s="29">
        <v>185935.208694307</v>
      </c>
      <c r="F52" s="29">
        <v>123996.236035879</v>
      </c>
      <c r="G52" s="29">
        <v>69506.3314704195</v>
      </c>
      <c r="H52" s="29">
        <v>21164.1511938392</v>
      </c>
      <c r="I52" s="30">
        <v>864417.497549274</v>
      </c>
      <c r="J52" s="28">
        <v>0</v>
      </c>
      <c r="K52" s="29">
        <v>2061</v>
      </c>
      <c r="L52" s="29">
        <v>1441</v>
      </c>
      <c r="M52" s="29">
        <v>371</v>
      </c>
      <c r="N52" s="29">
        <v>406</v>
      </c>
      <c r="O52" s="29">
        <v>1172</v>
      </c>
      <c r="P52" s="29">
        <v>0</v>
      </c>
      <c r="Q52" s="30">
        <v>5451</v>
      </c>
    </row>
    <row r="53" spans="1:17" ht="12.75">
      <c r="A53" s="13">
        <v>57</v>
      </c>
      <c r="B53" s="28">
        <v>102421.940731971</v>
      </c>
      <c r="C53" s="29">
        <v>202430.956670817</v>
      </c>
      <c r="D53" s="29">
        <v>228994.461500674</v>
      </c>
      <c r="E53" s="29">
        <v>192525.840208331</v>
      </c>
      <c r="F53" s="29">
        <v>146278.536729228</v>
      </c>
      <c r="G53" s="29">
        <v>79083.2013620672</v>
      </c>
      <c r="H53" s="29">
        <v>23823.3034779768</v>
      </c>
      <c r="I53" s="30">
        <v>975558.240681065</v>
      </c>
      <c r="J53" s="28">
        <v>1373</v>
      </c>
      <c r="K53" s="29">
        <v>1026</v>
      </c>
      <c r="L53" s="29">
        <v>2295</v>
      </c>
      <c r="M53" s="29">
        <v>1242</v>
      </c>
      <c r="N53" s="29">
        <v>958</v>
      </c>
      <c r="O53" s="29">
        <v>0</v>
      </c>
      <c r="P53" s="29">
        <v>0</v>
      </c>
      <c r="Q53" s="30">
        <v>6894</v>
      </c>
    </row>
    <row r="54" spans="1:17" ht="12.75">
      <c r="A54" s="13">
        <v>58</v>
      </c>
      <c r="B54" s="28">
        <v>117769.562091866</v>
      </c>
      <c r="C54" s="29">
        <v>213722.357890966</v>
      </c>
      <c r="D54" s="29">
        <v>264651.748358714</v>
      </c>
      <c r="E54" s="29">
        <v>221984.170289241</v>
      </c>
      <c r="F54" s="29">
        <v>144693.2500528</v>
      </c>
      <c r="G54" s="29">
        <v>90139.0545500322</v>
      </c>
      <c r="H54" s="29">
        <v>25064.5021570133</v>
      </c>
      <c r="I54" s="30">
        <v>1078024.64539063</v>
      </c>
      <c r="J54" s="28">
        <v>0</v>
      </c>
      <c r="K54" s="29">
        <v>0</v>
      </c>
      <c r="L54" s="29">
        <v>2733</v>
      </c>
      <c r="M54" s="29">
        <v>2592</v>
      </c>
      <c r="N54" s="29">
        <v>1737</v>
      </c>
      <c r="O54" s="29">
        <v>1354</v>
      </c>
      <c r="P54" s="29">
        <v>0</v>
      </c>
      <c r="Q54" s="30">
        <v>8416</v>
      </c>
    </row>
    <row r="55" spans="1:17" ht="12.75">
      <c r="A55" s="13">
        <v>59</v>
      </c>
      <c r="B55" s="28">
        <v>125623.143390411</v>
      </c>
      <c r="C55" s="29">
        <v>243502.943481248</v>
      </c>
      <c r="D55" s="29">
        <v>286230.639956207</v>
      </c>
      <c r="E55" s="29">
        <v>248681.194625246</v>
      </c>
      <c r="F55" s="29">
        <v>165134.308644272</v>
      </c>
      <c r="G55" s="29">
        <v>83090.1086989049</v>
      </c>
      <c r="H55" s="29">
        <v>29496.6919921141</v>
      </c>
      <c r="I55" s="30">
        <v>1181759.0307884</v>
      </c>
      <c r="J55" s="28">
        <v>998</v>
      </c>
      <c r="K55" s="29">
        <v>2132</v>
      </c>
      <c r="L55" s="29">
        <v>165</v>
      </c>
      <c r="M55" s="29">
        <v>2022</v>
      </c>
      <c r="N55" s="29">
        <v>0</v>
      </c>
      <c r="O55" s="29">
        <v>1408</v>
      </c>
      <c r="P55" s="29">
        <v>0</v>
      </c>
      <c r="Q55" s="30">
        <v>6725</v>
      </c>
    </row>
    <row r="56" spans="1:17" ht="12.75">
      <c r="A56" s="13">
        <v>60</v>
      </c>
      <c r="B56" s="28">
        <v>163837.106955484</v>
      </c>
      <c r="C56" s="29">
        <v>260809.27740989</v>
      </c>
      <c r="D56" s="29">
        <v>319040.030561478</v>
      </c>
      <c r="E56" s="29">
        <v>280219.541268018</v>
      </c>
      <c r="F56" s="29">
        <v>187558.123430172</v>
      </c>
      <c r="G56" s="29">
        <v>93356.3874564978</v>
      </c>
      <c r="H56" s="29">
        <v>26080.3320862815</v>
      </c>
      <c r="I56" s="30">
        <v>1330900.79916782</v>
      </c>
      <c r="J56" s="28">
        <v>1645</v>
      </c>
      <c r="K56" s="29">
        <v>2205</v>
      </c>
      <c r="L56" s="29">
        <v>2841</v>
      </c>
      <c r="M56" s="29">
        <v>1744</v>
      </c>
      <c r="N56" s="29">
        <v>1040</v>
      </c>
      <c r="O56" s="29">
        <v>0</v>
      </c>
      <c r="P56" s="29">
        <v>0</v>
      </c>
      <c r="Q56" s="30">
        <v>9475</v>
      </c>
    </row>
    <row r="57" spans="1:17" ht="12.75">
      <c r="A57" s="13">
        <v>61</v>
      </c>
      <c r="B57" s="28">
        <v>166530.5171883</v>
      </c>
      <c r="C57" s="29">
        <v>314133.709061288</v>
      </c>
      <c r="D57" s="29">
        <v>338995.200228941</v>
      </c>
      <c r="E57" s="29">
        <v>306827.487893927</v>
      </c>
      <c r="F57" s="29">
        <v>213941.44946876</v>
      </c>
      <c r="G57" s="29">
        <v>110836.579611287</v>
      </c>
      <c r="H57" s="29">
        <v>30631.4227634953</v>
      </c>
      <c r="I57" s="30">
        <v>1481896.366216</v>
      </c>
      <c r="J57" s="28">
        <v>2824</v>
      </c>
      <c r="K57" s="29">
        <v>1231</v>
      </c>
      <c r="L57" s="29">
        <v>2392</v>
      </c>
      <c r="M57" s="29">
        <v>2189</v>
      </c>
      <c r="N57" s="29">
        <v>2943</v>
      </c>
      <c r="O57" s="29">
        <v>351</v>
      </c>
      <c r="P57" s="29">
        <v>0</v>
      </c>
      <c r="Q57" s="30">
        <v>11930</v>
      </c>
    </row>
    <row r="58" spans="1:17" ht="12.75">
      <c r="A58" s="13">
        <v>62</v>
      </c>
      <c r="B58" s="28">
        <v>182062.980319548</v>
      </c>
      <c r="C58" s="29">
        <v>345079.893749685</v>
      </c>
      <c r="D58" s="29">
        <v>391292.481626596</v>
      </c>
      <c r="E58" s="29">
        <v>326565.607572735</v>
      </c>
      <c r="F58" s="29">
        <v>231642.375843985</v>
      </c>
      <c r="G58" s="29">
        <v>126676.535871211</v>
      </c>
      <c r="H58" s="29">
        <v>33183.0899142343</v>
      </c>
      <c r="I58" s="30">
        <v>1636502.96489799</v>
      </c>
      <c r="J58" s="28">
        <v>1714</v>
      </c>
      <c r="K58" s="29">
        <v>4104</v>
      </c>
      <c r="L58" s="29">
        <v>2260</v>
      </c>
      <c r="M58" s="29">
        <v>1697</v>
      </c>
      <c r="N58" s="29">
        <v>1878</v>
      </c>
      <c r="O58" s="29">
        <v>0</v>
      </c>
      <c r="P58" s="29">
        <v>0</v>
      </c>
      <c r="Q58" s="30">
        <v>11653</v>
      </c>
    </row>
    <row r="59" spans="1:17" ht="12.75">
      <c r="A59" s="13">
        <v>63</v>
      </c>
      <c r="B59" s="28">
        <v>224311.693519965</v>
      </c>
      <c r="C59" s="29">
        <v>389118.222016362</v>
      </c>
      <c r="D59" s="29">
        <v>444498.814035382</v>
      </c>
      <c r="E59" s="29">
        <v>367562.72950731</v>
      </c>
      <c r="F59" s="29">
        <v>235766.0456921</v>
      </c>
      <c r="G59" s="29">
        <v>138676.799531732</v>
      </c>
      <c r="H59" s="29">
        <v>40192.9718263555</v>
      </c>
      <c r="I59" s="30">
        <v>1840127.27612921</v>
      </c>
      <c r="J59" s="28">
        <v>2550</v>
      </c>
      <c r="K59" s="29">
        <v>2281</v>
      </c>
      <c r="L59" s="29">
        <v>6791</v>
      </c>
      <c r="M59" s="29">
        <v>1134</v>
      </c>
      <c r="N59" s="29">
        <v>1881</v>
      </c>
      <c r="O59" s="29">
        <v>1657</v>
      </c>
      <c r="P59" s="29">
        <v>0</v>
      </c>
      <c r="Q59" s="30">
        <v>16294</v>
      </c>
    </row>
    <row r="60" spans="1:17" ht="12.75">
      <c r="A60" s="13">
        <v>64</v>
      </c>
      <c r="B60" s="28">
        <v>239616.426642822</v>
      </c>
      <c r="C60" s="29">
        <v>456696.587923431</v>
      </c>
      <c r="D60" s="29">
        <v>506376.990685541</v>
      </c>
      <c r="E60" s="29">
        <v>428501.040260013</v>
      </c>
      <c r="F60" s="29">
        <v>272580.889012792</v>
      </c>
      <c r="G60" s="29">
        <v>130537.595436204</v>
      </c>
      <c r="H60" s="29">
        <v>42334.402571509</v>
      </c>
      <c r="I60" s="30">
        <v>2076643.93253231</v>
      </c>
      <c r="J60" s="28">
        <v>3576</v>
      </c>
      <c r="K60" s="29">
        <v>4676</v>
      </c>
      <c r="L60" s="29">
        <v>4897</v>
      </c>
      <c r="M60" s="29">
        <v>8123</v>
      </c>
      <c r="N60" s="29">
        <v>3497</v>
      </c>
      <c r="O60" s="29">
        <v>1228</v>
      </c>
      <c r="P60" s="29">
        <v>0</v>
      </c>
      <c r="Q60" s="30">
        <v>25997</v>
      </c>
    </row>
    <row r="61" spans="1:17" ht="12.75">
      <c r="A61" s="13">
        <v>65</v>
      </c>
      <c r="B61" s="28">
        <v>290538.085994557</v>
      </c>
      <c r="C61" s="29">
        <v>490258.949304106</v>
      </c>
      <c r="D61" s="29">
        <v>568751.26180348</v>
      </c>
      <c r="E61" s="29">
        <v>488773.530421345</v>
      </c>
      <c r="F61" s="29">
        <v>320571.791964645</v>
      </c>
      <c r="G61" s="29">
        <v>157864.06109313</v>
      </c>
      <c r="H61" s="29">
        <v>44325.2410759424</v>
      </c>
      <c r="I61" s="30">
        <v>2361082.92165721</v>
      </c>
      <c r="J61" s="28">
        <v>3296</v>
      </c>
      <c r="K61" s="29">
        <v>7234</v>
      </c>
      <c r="L61" s="29">
        <v>5926</v>
      </c>
      <c r="M61" s="29">
        <v>6043</v>
      </c>
      <c r="N61" s="29">
        <v>5508</v>
      </c>
      <c r="O61" s="29">
        <v>1241</v>
      </c>
      <c r="P61" s="29">
        <v>1872</v>
      </c>
      <c r="Q61" s="30">
        <v>31120</v>
      </c>
    </row>
    <row r="62" spans="1:17" ht="12.75">
      <c r="A62" s="13">
        <v>66</v>
      </c>
      <c r="B62" s="28">
        <v>299297.330457013</v>
      </c>
      <c r="C62" s="29">
        <v>567113.18247168</v>
      </c>
      <c r="D62" s="29">
        <v>611831.040518821</v>
      </c>
      <c r="E62" s="29">
        <v>529194.664581397</v>
      </c>
      <c r="F62" s="29">
        <v>365243.950990091</v>
      </c>
      <c r="G62" s="29">
        <v>187731.839534425</v>
      </c>
      <c r="H62" s="29">
        <v>50792.9763761729</v>
      </c>
      <c r="I62" s="30">
        <v>2611204.9849296</v>
      </c>
      <c r="J62" s="28">
        <v>4196</v>
      </c>
      <c r="K62" s="29">
        <v>9211</v>
      </c>
      <c r="L62" s="29">
        <v>7993</v>
      </c>
      <c r="M62" s="29">
        <v>5417</v>
      </c>
      <c r="N62" s="29">
        <v>5152</v>
      </c>
      <c r="O62" s="29">
        <v>3869</v>
      </c>
      <c r="P62" s="29">
        <v>721</v>
      </c>
      <c r="Q62" s="30">
        <v>36559</v>
      </c>
    </row>
    <row r="63" spans="1:17" ht="12.75">
      <c r="A63" s="13">
        <v>67</v>
      </c>
      <c r="B63" s="28">
        <v>365283.449714137</v>
      </c>
      <c r="C63" s="29">
        <v>608092.72173864</v>
      </c>
      <c r="D63" s="29">
        <v>694282.379498081</v>
      </c>
      <c r="E63" s="29">
        <v>576463.200239122</v>
      </c>
      <c r="F63" s="29">
        <v>392718.629808366</v>
      </c>
      <c r="G63" s="29">
        <v>209157.963123485</v>
      </c>
      <c r="H63" s="29">
        <v>53556.3777963251</v>
      </c>
      <c r="I63" s="30">
        <v>2899554.72191816</v>
      </c>
      <c r="J63" s="28">
        <v>5893</v>
      </c>
      <c r="K63" s="29">
        <v>6711</v>
      </c>
      <c r="L63" s="29">
        <v>9775</v>
      </c>
      <c r="M63" s="29">
        <v>10628</v>
      </c>
      <c r="N63" s="29">
        <v>4247</v>
      </c>
      <c r="O63" s="29">
        <v>3791</v>
      </c>
      <c r="P63" s="29">
        <v>2174</v>
      </c>
      <c r="Q63" s="30">
        <v>43219</v>
      </c>
    </row>
    <row r="64" spans="1:17" ht="12.75">
      <c r="A64" s="13">
        <v>68</v>
      </c>
      <c r="B64" s="28">
        <v>382018.234580647</v>
      </c>
      <c r="C64" s="29">
        <v>727401.222698184</v>
      </c>
      <c r="D64" s="29">
        <v>763773.019379736</v>
      </c>
      <c r="E64" s="29">
        <v>649688.960572199</v>
      </c>
      <c r="F64" s="29">
        <v>445646.365419753</v>
      </c>
      <c r="G64" s="29">
        <v>230911.473517702</v>
      </c>
      <c r="H64" s="29">
        <v>56487.6205253574</v>
      </c>
      <c r="I64" s="30">
        <v>3255926.89669358</v>
      </c>
      <c r="J64" s="28">
        <v>10373</v>
      </c>
      <c r="K64" s="29">
        <v>11989</v>
      </c>
      <c r="L64" s="29">
        <v>7031</v>
      </c>
      <c r="M64" s="29">
        <v>10560</v>
      </c>
      <c r="N64" s="29">
        <v>4356</v>
      </c>
      <c r="O64" s="29">
        <v>4826</v>
      </c>
      <c r="P64" s="29">
        <v>443</v>
      </c>
      <c r="Q64" s="30">
        <v>49578</v>
      </c>
    </row>
    <row r="65" spans="1:17" ht="12.75">
      <c r="A65" s="13">
        <v>69</v>
      </c>
      <c r="B65" s="28">
        <v>446074.567743577</v>
      </c>
      <c r="C65" s="29">
        <v>798018.09723635</v>
      </c>
      <c r="D65" s="29">
        <v>880152.355879863</v>
      </c>
      <c r="E65" s="29">
        <v>708910.7909194</v>
      </c>
      <c r="F65" s="29">
        <v>489898.256861909</v>
      </c>
      <c r="G65" s="29">
        <v>256649.429448909</v>
      </c>
      <c r="H65" s="29">
        <v>69019.9007505236</v>
      </c>
      <c r="I65" s="30">
        <v>3648723.39884053</v>
      </c>
      <c r="J65" s="28">
        <v>14512</v>
      </c>
      <c r="K65" s="29">
        <v>15443</v>
      </c>
      <c r="L65" s="29">
        <v>16873</v>
      </c>
      <c r="M65" s="29">
        <v>10386</v>
      </c>
      <c r="N65" s="29">
        <v>9389</v>
      </c>
      <c r="O65" s="29">
        <v>3898</v>
      </c>
      <c r="P65" s="29">
        <v>811</v>
      </c>
      <c r="Q65" s="30">
        <v>71312</v>
      </c>
    </row>
    <row r="66" spans="1:17" ht="12.75">
      <c r="A66" s="13">
        <v>70</v>
      </c>
      <c r="B66" s="28">
        <v>498065.402112761</v>
      </c>
      <c r="C66" s="29">
        <v>919482.021837722</v>
      </c>
      <c r="D66" s="29">
        <v>987721.935948252</v>
      </c>
      <c r="E66" s="29">
        <v>812917.422958957</v>
      </c>
      <c r="F66" s="29">
        <v>531515.257006642</v>
      </c>
      <c r="G66" s="29">
        <v>291191.06340926</v>
      </c>
      <c r="H66" s="29">
        <v>81217.5028322154</v>
      </c>
      <c r="I66" s="30">
        <v>4122110.60610581</v>
      </c>
      <c r="J66" s="28">
        <v>13199</v>
      </c>
      <c r="K66" s="29">
        <v>13862</v>
      </c>
      <c r="L66" s="29">
        <v>17399</v>
      </c>
      <c r="M66" s="29">
        <v>19258</v>
      </c>
      <c r="N66" s="29">
        <v>11504</v>
      </c>
      <c r="O66" s="29">
        <v>4410</v>
      </c>
      <c r="P66" s="29">
        <v>1662</v>
      </c>
      <c r="Q66" s="30">
        <v>81294</v>
      </c>
    </row>
    <row r="67" spans="1:17" ht="12.75">
      <c r="A67" s="13">
        <v>71</v>
      </c>
      <c r="B67" s="28">
        <v>541978.254163967</v>
      </c>
      <c r="C67" s="29">
        <v>1007044.03535042</v>
      </c>
      <c r="D67" s="29">
        <v>1110609.48736496</v>
      </c>
      <c r="E67" s="29">
        <v>913966.802714147</v>
      </c>
      <c r="F67" s="29">
        <v>597490.976471916</v>
      </c>
      <c r="G67" s="29">
        <v>301673.120839134</v>
      </c>
      <c r="H67" s="29">
        <v>89672.514657311</v>
      </c>
      <c r="I67" s="30">
        <v>4562435.19156185</v>
      </c>
      <c r="J67" s="28">
        <v>15195</v>
      </c>
      <c r="K67" s="29">
        <v>27882</v>
      </c>
      <c r="L67" s="29">
        <v>30922</v>
      </c>
      <c r="M67" s="29">
        <v>18859</v>
      </c>
      <c r="N67" s="29">
        <v>11792</v>
      </c>
      <c r="O67" s="29">
        <v>6469</v>
      </c>
      <c r="P67" s="29">
        <v>3160</v>
      </c>
      <c r="Q67" s="30">
        <v>114279</v>
      </c>
    </row>
    <row r="68" spans="1:17" ht="12.75">
      <c r="A68" s="13">
        <v>72</v>
      </c>
      <c r="B68" s="28">
        <v>575013.755874151</v>
      </c>
      <c r="C68" s="29">
        <v>1077245.33659081</v>
      </c>
      <c r="D68" s="29">
        <v>1214416.33746635</v>
      </c>
      <c r="E68" s="29">
        <v>1023206.12861553</v>
      </c>
      <c r="F68" s="29">
        <v>674064.167187511</v>
      </c>
      <c r="G68" s="29">
        <v>333867.462320369</v>
      </c>
      <c r="H68" s="29">
        <v>87465.0587202124</v>
      </c>
      <c r="I68" s="30">
        <v>4985278.24677493</v>
      </c>
      <c r="J68" s="28">
        <v>14384</v>
      </c>
      <c r="K68" s="29">
        <v>30949</v>
      </c>
      <c r="L68" s="29">
        <v>30277</v>
      </c>
      <c r="M68" s="29">
        <v>28450</v>
      </c>
      <c r="N68" s="29">
        <v>15187</v>
      </c>
      <c r="O68" s="29">
        <v>7579</v>
      </c>
      <c r="P68" s="29">
        <v>2259</v>
      </c>
      <c r="Q68" s="30">
        <v>129085</v>
      </c>
    </row>
    <row r="69" spans="1:17" ht="12.75">
      <c r="A69" s="13">
        <v>73</v>
      </c>
      <c r="B69" s="28">
        <v>633684.472190324</v>
      </c>
      <c r="C69" s="29">
        <v>1156567.12834799</v>
      </c>
      <c r="D69" s="29">
        <v>1293063.62155981</v>
      </c>
      <c r="E69" s="29">
        <v>1116063.65054156</v>
      </c>
      <c r="F69" s="29">
        <v>762165.446326074</v>
      </c>
      <c r="G69" s="29">
        <v>383505.260500861</v>
      </c>
      <c r="H69" s="29">
        <v>97540.9268465173</v>
      </c>
      <c r="I69" s="30">
        <v>5442590.50631314</v>
      </c>
      <c r="J69" s="28">
        <v>18610</v>
      </c>
      <c r="K69" s="29">
        <v>36972</v>
      </c>
      <c r="L69" s="29">
        <v>38151</v>
      </c>
      <c r="M69" s="29">
        <v>34817</v>
      </c>
      <c r="N69" s="29">
        <v>22245</v>
      </c>
      <c r="O69" s="29">
        <v>10164</v>
      </c>
      <c r="P69" s="29">
        <v>1151</v>
      </c>
      <c r="Q69" s="30">
        <v>162110</v>
      </c>
    </row>
    <row r="70" spans="1:17" ht="12.75">
      <c r="A70" s="13">
        <v>74</v>
      </c>
      <c r="B70" s="28">
        <v>693337.793198115</v>
      </c>
      <c r="C70" s="29">
        <v>1274471.79541526</v>
      </c>
      <c r="D70" s="29">
        <v>1415452.5676038</v>
      </c>
      <c r="E70" s="29">
        <v>1182642.61508244</v>
      </c>
      <c r="F70" s="29">
        <v>857562.636853832</v>
      </c>
      <c r="G70" s="29">
        <v>439004.219956749</v>
      </c>
      <c r="H70" s="29">
        <v>120535.524905321</v>
      </c>
      <c r="I70" s="30">
        <v>5983007.15301552</v>
      </c>
      <c r="J70" s="28">
        <v>19198</v>
      </c>
      <c r="K70" s="29">
        <v>39848</v>
      </c>
      <c r="L70" s="29">
        <v>46583</v>
      </c>
      <c r="M70" s="29">
        <v>32707</v>
      </c>
      <c r="N70" s="29">
        <v>26517</v>
      </c>
      <c r="O70" s="29">
        <v>14419</v>
      </c>
      <c r="P70" s="29">
        <v>2213</v>
      </c>
      <c r="Q70" s="30">
        <v>181485</v>
      </c>
    </row>
    <row r="71" spans="1:17" ht="12.75">
      <c r="A71" s="13">
        <v>75</v>
      </c>
      <c r="B71" s="28">
        <v>719312.173432008</v>
      </c>
      <c r="C71" s="29">
        <v>1344492.06612406</v>
      </c>
      <c r="D71" s="29">
        <v>1538521.19962654</v>
      </c>
      <c r="E71" s="29">
        <v>1271252.46906208</v>
      </c>
      <c r="F71" s="29">
        <v>875945.956593276</v>
      </c>
      <c r="G71" s="29">
        <v>481623.559819847</v>
      </c>
      <c r="H71" s="29">
        <v>128310.520198318</v>
      </c>
      <c r="I71" s="30">
        <v>6359457.94485612</v>
      </c>
      <c r="J71" s="28">
        <v>24588</v>
      </c>
      <c r="K71" s="29">
        <v>60899</v>
      </c>
      <c r="L71" s="29">
        <v>56055</v>
      </c>
      <c r="M71" s="29">
        <v>41647</v>
      </c>
      <c r="N71" s="29">
        <v>26322</v>
      </c>
      <c r="O71" s="29">
        <v>15896</v>
      </c>
      <c r="P71" s="29">
        <v>5440</v>
      </c>
      <c r="Q71" s="30">
        <v>230847</v>
      </c>
    </row>
    <row r="72" spans="1:17" ht="12.75">
      <c r="A72" s="13">
        <v>76</v>
      </c>
      <c r="B72" s="28">
        <v>757887.496539529</v>
      </c>
      <c r="C72" s="29">
        <v>1404886.66040012</v>
      </c>
      <c r="D72" s="29">
        <v>1608401.20008885</v>
      </c>
      <c r="E72" s="29">
        <v>1382537.5565881</v>
      </c>
      <c r="F72" s="29">
        <v>939932.381657959</v>
      </c>
      <c r="G72" s="29">
        <v>483405.65172286</v>
      </c>
      <c r="H72" s="29">
        <v>151982.443212838</v>
      </c>
      <c r="I72" s="30">
        <v>6729033.39021025</v>
      </c>
      <c r="J72" s="28">
        <v>34428</v>
      </c>
      <c r="K72" s="29">
        <v>54754</v>
      </c>
      <c r="L72" s="29">
        <v>57356</v>
      </c>
      <c r="M72" s="29">
        <v>54251</v>
      </c>
      <c r="N72" s="29">
        <v>38158</v>
      </c>
      <c r="O72" s="29">
        <v>13214</v>
      </c>
      <c r="P72" s="29">
        <v>5368</v>
      </c>
      <c r="Q72" s="30">
        <v>257529</v>
      </c>
    </row>
    <row r="73" spans="1:17" ht="12.75">
      <c r="A73" s="13">
        <v>77</v>
      </c>
      <c r="B73" s="28">
        <v>806286.354404666</v>
      </c>
      <c r="C73" s="29">
        <v>1464626.27761822</v>
      </c>
      <c r="D73" s="29">
        <v>1669860.37750687</v>
      </c>
      <c r="E73" s="29">
        <v>1412599.33804969</v>
      </c>
      <c r="F73" s="29">
        <v>1005063.78409317</v>
      </c>
      <c r="G73" s="29">
        <v>528440.849521943</v>
      </c>
      <c r="H73" s="29">
        <v>148195.948636842</v>
      </c>
      <c r="I73" s="30">
        <v>7035072.92983138</v>
      </c>
      <c r="J73" s="28">
        <v>41058</v>
      </c>
      <c r="K73" s="29">
        <v>65981</v>
      </c>
      <c r="L73" s="29">
        <v>76659</v>
      </c>
      <c r="M73" s="29">
        <v>67180</v>
      </c>
      <c r="N73" s="29">
        <v>34056</v>
      </c>
      <c r="O73" s="29">
        <v>18265</v>
      </c>
      <c r="P73" s="29">
        <v>4572</v>
      </c>
      <c r="Q73" s="30">
        <v>307771</v>
      </c>
    </row>
    <row r="74" spans="1:17" ht="12.75">
      <c r="A74" s="13">
        <v>78</v>
      </c>
      <c r="B74" s="28">
        <v>835270.980954634</v>
      </c>
      <c r="C74" s="29">
        <v>1541546.39262715</v>
      </c>
      <c r="D74" s="29">
        <v>1729411.29773687</v>
      </c>
      <c r="E74" s="29">
        <v>1454250.25885772</v>
      </c>
      <c r="F74" s="29">
        <v>1016166.56586693</v>
      </c>
      <c r="G74" s="29">
        <v>557193.563207817</v>
      </c>
      <c r="H74" s="29">
        <v>152312.106836591</v>
      </c>
      <c r="I74" s="30">
        <v>7286151.16608771</v>
      </c>
      <c r="J74" s="28">
        <v>39913</v>
      </c>
      <c r="K74" s="29">
        <v>77204</v>
      </c>
      <c r="L74" s="29">
        <v>93436</v>
      </c>
      <c r="M74" s="29">
        <v>75235</v>
      </c>
      <c r="N74" s="29">
        <v>43358</v>
      </c>
      <c r="O74" s="29">
        <v>25391</v>
      </c>
      <c r="P74" s="29">
        <v>6831</v>
      </c>
      <c r="Q74" s="30">
        <v>361368</v>
      </c>
    </row>
    <row r="75" spans="1:17" ht="12.75">
      <c r="A75" s="13">
        <v>79</v>
      </c>
      <c r="B75" s="28">
        <v>944551.719088783</v>
      </c>
      <c r="C75" s="29">
        <v>1627593.60817968</v>
      </c>
      <c r="D75" s="29">
        <v>1852292.97331526</v>
      </c>
      <c r="E75" s="29">
        <v>1487575.06630982</v>
      </c>
      <c r="F75" s="29">
        <v>1031996.06578261</v>
      </c>
      <c r="G75" s="29">
        <v>553164.060214415</v>
      </c>
      <c r="H75" s="29">
        <v>166892.980275589</v>
      </c>
      <c r="I75" s="30">
        <v>7664066.47316618</v>
      </c>
      <c r="J75" s="28">
        <v>41248</v>
      </c>
      <c r="K75" s="29">
        <v>75591</v>
      </c>
      <c r="L75" s="29">
        <v>92597</v>
      </c>
      <c r="M75" s="29">
        <v>79883</v>
      </c>
      <c r="N75" s="29">
        <v>33398</v>
      </c>
      <c r="O75" s="29">
        <v>25492</v>
      </c>
      <c r="P75" s="29">
        <v>8004</v>
      </c>
      <c r="Q75" s="30">
        <v>356213</v>
      </c>
    </row>
    <row r="76" spans="1:17" ht="12.75">
      <c r="A76" s="13">
        <v>80</v>
      </c>
      <c r="B76" s="28">
        <v>1024588.10986417</v>
      </c>
      <c r="C76" s="29">
        <v>1742513.91875261</v>
      </c>
      <c r="D76" s="29">
        <v>1920136.22889094</v>
      </c>
      <c r="E76" s="29">
        <v>1551550.03207809</v>
      </c>
      <c r="F76" s="29">
        <v>1079123.99995607</v>
      </c>
      <c r="G76" s="29">
        <v>574616.513182195</v>
      </c>
      <c r="H76" s="29">
        <v>157680.198722165</v>
      </c>
      <c r="I76" s="30">
        <v>8050209.00144624</v>
      </c>
      <c r="J76" s="28">
        <v>55500</v>
      </c>
      <c r="K76" s="29">
        <v>101815</v>
      </c>
      <c r="L76" s="29">
        <v>106179</v>
      </c>
      <c r="M76" s="29">
        <v>74918</v>
      </c>
      <c r="N76" s="29">
        <v>47804</v>
      </c>
      <c r="O76" s="29">
        <v>28283</v>
      </c>
      <c r="P76" s="29">
        <v>8491</v>
      </c>
      <c r="Q76" s="30">
        <v>422990</v>
      </c>
    </row>
    <row r="77" spans="1:17" ht="12.75">
      <c r="A77" s="13">
        <v>81</v>
      </c>
      <c r="B77" s="28">
        <v>696471.63178874</v>
      </c>
      <c r="C77" s="29">
        <v>1813004.80542963</v>
      </c>
      <c r="D77" s="29">
        <v>2013614.83522452</v>
      </c>
      <c r="E77" s="29">
        <v>1560209.65841843</v>
      </c>
      <c r="F77" s="29">
        <v>1070360.53005424</v>
      </c>
      <c r="G77" s="29">
        <v>593432.249622647</v>
      </c>
      <c r="H77" s="29">
        <v>174079.614019985</v>
      </c>
      <c r="I77" s="30">
        <v>7921173.32455819</v>
      </c>
      <c r="J77" s="28">
        <v>43561</v>
      </c>
      <c r="K77" s="29">
        <v>104975</v>
      </c>
      <c r="L77" s="29">
        <v>141863</v>
      </c>
      <c r="M77" s="29">
        <v>100918</v>
      </c>
      <c r="N77" s="29">
        <v>66926</v>
      </c>
      <c r="O77" s="29">
        <v>42597</v>
      </c>
      <c r="P77" s="29">
        <v>14385</v>
      </c>
      <c r="Q77" s="30">
        <v>515225</v>
      </c>
    </row>
    <row r="78" spans="1:17" ht="12.75">
      <c r="A78" s="13">
        <v>82</v>
      </c>
      <c r="B78" s="28">
        <v>634669.235206836</v>
      </c>
      <c r="C78" s="29">
        <v>1189718.34686825</v>
      </c>
      <c r="D78" s="29">
        <v>1990873.18927254</v>
      </c>
      <c r="E78" s="29">
        <v>1574805.01693669</v>
      </c>
      <c r="F78" s="29">
        <v>1080526.17059466</v>
      </c>
      <c r="G78" s="29">
        <v>567810.277523288</v>
      </c>
      <c r="H78" s="29">
        <v>178238.071112626</v>
      </c>
      <c r="I78" s="30">
        <v>7216640.30751489</v>
      </c>
      <c r="J78" s="28">
        <v>42301</v>
      </c>
      <c r="K78" s="29">
        <v>84979</v>
      </c>
      <c r="L78" s="29">
        <v>138923</v>
      </c>
      <c r="M78" s="29">
        <v>112367</v>
      </c>
      <c r="N78" s="29">
        <v>71313</v>
      </c>
      <c r="O78" s="29">
        <v>36565</v>
      </c>
      <c r="P78" s="29">
        <v>12580</v>
      </c>
      <c r="Q78" s="30">
        <v>499028</v>
      </c>
    </row>
    <row r="79" spans="1:17" ht="12.75">
      <c r="A79" s="13">
        <v>83</v>
      </c>
      <c r="B79" s="28">
        <v>636267.390763636</v>
      </c>
      <c r="C79" s="29">
        <v>1073973.02538166</v>
      </c>
      <c r="D79" s="29">
        <v>1306310.34663081</v>
      </c>
      <c r="E79" s="29">
        <v>1503211.38278151</v>
      </c>
      <c r="F79" s="29">
        <v>1071878.26313357</v>
      </c>
      <c r="G79" s="29">
        <v>570497.329850907</v>
      </c>
      <c r="H79" s="29">
        <v>168591.347738924</v>
      </c>
      <c r="I79" s="30">
        <v>6330729.08628102</v>
      </c>
      <c r="J79" s="28">
        <v>43584</v>
      </c>
      <c r="K79" s="29">
        <v>81107</v>
      </c>
      <c r="L79" s="29">
        <v>113599</v>
      </c>
      <c r="M79" s="29">
        <v>136062</v>
      </c>
      <c r="N79" s="29">
        <v>75261</v>
      </c>
      <c r="O79" s="29">
        <v>42338</v>
      </c>
      <c r="P79" s="29">
        <v>16027</v>
      </c>
      <c r="Q79" s="30">
        <v>507978</v>
      </c>
    </row>
    <row r="80" spans="1:17" ht="12.75">
      <c r="A80" s="13">
        <v>84</v>
      </c>
      <c r="B80" s="28">
        <v>659469.918483167</v>
      </c>
      <c r="C80" s="29">
        <v>1046504.50210654</v>
      </c>
      <c r="D80" s="29">
        <v>1162511.508077</v>
      </c>
      <c r="E80" s="29">
        <v>988324.581853959</v>
      </c>
      <c r="F80" s="29">
        <v>978519.204078793</v>
      </c>
      <c r="G80" s="29">
        <v>563177.116836248</v>
      </c>
      <c r="H80" s="29">
        <v>164583.64225554</v>
      </c>
      <c r="I80" s="30">
        <v>5563090.47369125</v>
      </c>
      <c r="J80" s="28">
        <v>59195</v>
      </c>
      <c r="K80" s="29">
        <v>82924</v>
      </c>
      <c r="L80" s="29">
        <v>91239</v>
      </c>
      <c r="M80" s="29">
        <v>70723</v>
      </c>
      <c r="N80" s="29">
        <v>81013</v>
      </c>
      <c r="O80" s="29">
        <v>43899</v>
      </c>
      <c r="P80" s="29">
        <v>21987</v>
      </c>
      <c r="Q80" s="30">
        <v>450980</v>
      </c>
    </row>
    <row r="81" spans="1:17" ht="12.75">
      <c r="A81" s="13">
        <v>85</v>
      </c>
      <c r="B81" s="28">
        <v>668594.405665443</v>
      </c>
      <c r="C81" s="29">
        <v>1052044.27991061</v>
      </c>
      <c r="D81" s="29">
        <v>1129590.7962688</v>
      </c>
      <c r="E81" s="29">
        <v>851127.12659722</v>
      </c>
      <c r="F81" s="29">
        <v>630821.968429876</v>
      </c>
      <c r="G81" s="29">
        <v>510065.939302814</v>
      </c>
      <c r="H81" s="29">
        <v>168347.305867416</v>
      </c>
      <c r="I81" s="30">
        <v>5010591.82204219</v>
      </c>
      <c r="J81" s="28">
        <v>61380</v>
      </c>
      <c r="K81" s="29">
        <v>103328</v>
      </c>
      <c r="L81" s="29">
        <v>119929</v>
      </c>
      <c r="M81" s="29">
        <v>91225</v>
      </c>
      <c r="N81" s="29">
        <v>65467</v>
      </c>
      <c r="O81" s="29">
        <v>31874</v>
      </c>
      <c r="P81" s="29">
        <v>14179</v>
      </c>
      <c r="Q81" s="30">
        <v>487382</v>
      </c>
    </row>
    <row r="82" spans="1:17" ht="12.75">
      <c r="A82" s="13">
        <v>86</v>
      </c>
      <c r="B82" s="28">
        <v>583228.628610525</v>
      </c>
      <c r="C82" s="29">
        <v>1007958.82322015</v>
      </c>
      <c r="D82" s="29">
        <v>1113329.40468022</v>
      </c>
      <c r="E82" s="29">
        <v>820372.848329127</v>
      </c>
      <c r="F82" s="29">
        <v>532274.737809102</v>
      </c>
      <c r="G82" s="29">
        <v>317934.527818799</v>
      </c>
      <c r="H82" s="29">
        <v>145779.048769231</v>
      </c>
      <c r="I82" s="30">
        <v>4520878.01923716</v>
      </c>
      <c r="J82" s="28">
        <v>60182</v>
      </c>
      <c r="K82" s="29">
        <v>116251</v>
      </c>
      <c r="L82" s="29">
        <v>115835</v>
      </c>
      <c r="M82" s="29">
        <v>77111</v>
      </c>
      <c r="N82" s="29">
        <v>54414</v>
      </c>
      <c r="O82" s="29">
        <v>29832</v>
      </c>
      <c r="P82" s="29">
        <v>18838</v>
      </c>
      <c r="Q82" s="30">
        <v>472463</v>
      </c>
    </row>
    <row r="83" spans="1:17" ht="12.75">
      <c r="A83" s="13">
        <v>87</v>
      </c>
      <c r="B83" s="28">
        <v>513174.741559121</v>
      </c>
      <c r="C83" s="29">
        <v>870918.788098372</v>
      </c>
      <c r="D83" s="29">
        <v>1042722.53932005</v>
      </c>
      <c r="E83" s="29">
        <v>772509.655030788</v>
      </c>
      <c r="F83" s="29">
        <v>502249.484840492</v>
      </c>
      <c r="G83" s="29">
        <v>262738.870311591</v>
      </c>
      <c r="H83" s="29">
        <v>82558.6910950295</v>
      </c>
      <c r="I83" s="30">
        <v>4046872.77025545</v>
      </c>
      <c r="J83" s="28">
        <v>59760</v>
      </c>
      <c r="K83" s="29">
        <v>110386</v>
      </c>
      <c r="L83" s="29">
        <v>126977</v>
      </c>
      <c r="M83" s="29">
        <v>94508</v>
      </c>
      <c r="N83" s="29">
        <v>58628</v>
      </c>
      <c r="O83" s="29">
        <v>24776</v>
      </c>
      <c r="P83" s="29">
        <v>13572</v>
      </c>
      <c r="Q83" s="30">
        <v>488607</v>
      </c>
    </row>
    <row r="84" spans="1:17" ht="12.75">
      <c r="A84" s="13">
        <v>88</v>
      </c>
      <c r="B84" s="28">
        <v>414400.902802556</v>
      </c>
      <c r="C84" s="29">
        <v>736753.232429237</v>
      </c>
      <c r="D84" s="29">
        <v>869678.881539776</v>
      </c>
      <c r="E84" s="29">
        <v>697722.125623984</v>
      </c>
      <c r="F84" s="29">
        <v>447657.224191467</v>
      </c>
      <c r="G84" s="29">
        <v>251901.957373429</v>
      </c>
      <c r="H84" s="29">
        <v>72503.9632943613</v>
      </c>
      <c r="I84" s="30">
        <v>3490618.28725481</v>
      </c>
      <c r="J84" s="28">
        <v>44505</v>
      </c>
      <c r="K84" s="29">
        <v>88405</v>
      </c>
      <c r="L84" s="29">
        <v>107753</v>
      </c>
      <c r="M84" s="29">
        <v>105511</v>
      </c>
      <c r="N84" s="29">
        <v>44201</v>
      </c>
      <c r="O84" s="29">
        <v>21941</v>
      </c>
      <c r="P84" s="29">
        <v>9652</v>
      </c>
      <c r="Q84" s="30">
        <v>421968</v>
      </c>
    </row>
    <row r="85" spans="1:17" ht="12.75">
      <c r="A85" s="13">
        <v>89</v>
      </c>
      <c r="B85" s="28">
        <v>325892.178782079</v>
      </c>
      <c r="C85" s="29">
        <v>615497.817771174</v>
      </c>
      <c r="D85" s="29">
        <v>748605.201141906</v>
      </c>
      <c r="E85" s="29">
        <v>570331.274872836</v>
      </c>
      <c r="F85" s="29">
        <v>384645.893174658</v>
      </c>
      <c r="G85" s="29">
        <v>216800.238155734</v>
      </c>
      <c r="H85" s="29">
        <v>72283.5478284483</v>
      </c>
      <c r="I85" s="30">
        <v>2934056.15172683</v>
      </c>
      <c r="J85" s="28">
        <v>53352</v>
      </c>
      <c r="K85" s="29">
        <v>77378</v>
      </c>
      <c r="L85" s="29">
        <v>101521</v>
      </c>
      <c r="M85" s="29">
        <v>91965</v>
      </c>
      <c r="N85" s="29">
        <v>54557</v>
      </c>
      <c r="O85" s="29">
        <v>37160</v>
      </c>
      <c r="P85" s="29">
        <v>9374</v>
      </c>
      <c r="Q85" s="30">
        <v>425307</v>
      </c>
    </row>
    <row r="86" spans="1:17" ht="12.75">
      <c r="A86" s="13">
        <v>90</v>
      </c>
      <c r="B86" s="28">
        <v>238766.376818888</v>
      </c>
      <c r="C86" s="29">
        <v>467264.200729556</v>
      </c>
      <c r="D86" s="29">
        <v>617286.000278397</v>
      </c>
      <c r="E86" s="29">
        <v>494175.105194509</v>
      </c>
      <c r="F86" s="29">
        <v>309457.211887395</v>
      </c>
      <c r="G86" s="29">
        <v>185613.727054283</v>
      </c>
      <c r="H86" s="29">
        <v>53187.1857842888</v>
      </c>
      <c r="I86" s="30">
        <v>2365749.80774731</v>
      </c>
      <c r="J86" s="28">
        <v>40239</v>
      </c>
      <c r="K86" s="29">
        <v>76021</v>
      </c>
      <c r="L86" s="29">
        <v>88673</v>
      </c>
      <c r="M86" s="29">
        <v>77778</v>
      </c>
      <c r="N86" s="29">
        <v>54504</v>
      </c>
      <c r="O86" s="29">
        <v>27831</v>
      </c>
      <c r="P86" s="29">
        <v>9464</v>
      </c>
      <c r="Q86" s="30">
        <v>374510</v>
      </c>
    </row>
    <row r="87" spans="1:17" ht="12.75">
      <c r="A87" s="13">
        <v>91</v>
      </c>
      <c r="B87" s="28">
        <v>189712.987751358</v>
      </c>
      <c r="C87" s="29">
        <v>362431.300523156</v>
      </c>
      <c r="D87" s="29">
        <v>466315.18156555</v>
      </c>
      <c r="E87" s="29">
        <v>406961.438861964</v>
      </c>
      <c r="F87" s="29">
        <v>268004.56491967</v>
      </c>
      <c r="G87" s="29">
        <v>142209.858856352</v>
      </c>
      <c r="H87" s="29">
        <v>52726.466286291</v>
      </c>
      <c r="I87" s="30">
        <v>1888361.79876434</v>
      </c>
      <c r="J87" s="28">
        <v>40649</v>
      </c>
      <c r="K87" s="29">
        <v>61768</v>
      </c>
      <c r="L87" s="29">
        <v>81872</v>
      </c>
      <c r="M87" s="29">
        <v>75715</v>
      </c>
      <c r="N87" s="29">
        <v>39144</v>
      </c>
      <c r="O87" s="29">
        <v>31253</v>
      </c>
      <c r="P87" s="29">
        <v>7906</v>
      </c>
      <c r="Q87" s="30">
        <v>338307</v>
      </c>
    </row>
    <row r="88" spans="1:17" ht="12.75">
      <c r="A88" s="13">
        <v>92</v>
      </c>
      <c r="B88" s="28">
        <v>150504.883558208</v>
      </c>
      <c r="C88" s="29">
        <v>282487.529440224</v>
      </c>
      <c r="D88" s="29">
        <v>359699.932737646</v>
      </c>
      <c r="E88" s="29">
        <v>296509.630599392</v>
      </c>
      <c r="F88" s="29">
        <v>219099.550509548</v>
      </c>
      <c r="G88" s="29">
        <v>105228.903042078</v>
      </c>
      <c r="H88" s="29">
        <v>31143.4282748037</v>
      </c>
      <c r="I88" s="30">
        <v>1444673.8581619</v>
      </c>
      <c r="J88" s="28">
        <v>27533</v>
      </c>
      <c r="K88" s="29">
        <v>50687</v>
      </c>
      <c r="L88" s="29">
        <v>75345</v>
      </c>
      <c r="M88" s="29">
        <v>55749</v>
      </c>
      <c r="N88" s="29">
        <v>38015</v>
      </c>
      <c r="O88" s="29">
        <v>24672</v>
      </c>
      <c r="P88" s="29">
        <v>8567</v>
      </c>
      <c r="Q88" s="30">
        <v>280568</v>
      </c>
    </row>
    <row r="89" spans="1:17" ht="12.75">
      <c r="A89" s="13">
        <v>93</v>
      </c>
      <c r="B89" s="28">
        <v>103051.474403955</v>
      </c>
      <c r="C89" s="29">
        <v>222441.322061496</v>
      </c>
      <c r="D89" s="29">
        <v>295547.587390479</v>
      </c>
      <c r="E89" s="29">
        <v>239160.790607719</v>
      </c>
      <c r="F89" s="29">
        <v>149232.713059205</v>
      </c>
      <c r="G89" s="29">
        <v>89788.0886056944</v>
      </c>
      <c r="H89" s="29">
        <v>23694.6533392276</v>
      </c>
      <c r="I89" s="30">
        <v>1122916.62946778</v>
      </c>
      <c r="J89" s="28">
        <v>26661</v>
      </c>
      <c r="K89" s="29">
        <v>44313</v>
      </c>
      <c r="L89" s="29">
        <v>60313</v>
      </c>
      <c r="M89" s="29">
        <v>58438</v>
      </c>
      <c r="N89" s="29">
        <v>30757</v>
      </c>
      <c r="O89" s="29">
        <v>22445</v>
      </c>
      <c r="P89" s="29">
        <v>4228</v>
      </c>
      <c r="Q89" s="30">
        <v>247155</v>
      </c>
    </row>
    <row r="90" spans="1:17" ht="12.75">
      <c r="A90" s="13">
        <v>94</v>
      </c>
      <c r="B90" s="28">
        <v>69338.2126350967</v>
      </c>
      <c r="C90" s="29">
        <v>158688.89337128</v>
      </c>
      <c r="D90" s="29">
        <v>216188.512209883</v>
      </c>
      <c r="E90" s="29">
        <v>197820.556674374</v>
      </c>
      <c r="F90" s="29">
        <v>113542.928998399</v>
      </c>
      <c r="G90" s="29">
        <v>55975.6178783619</v>
      </c>
      <c r="H90" s="29">
        <v>16140.2098255301</v>
      </c>
      <c r="I90" s="30">
        <v>827694.931592923</v>
      </c>
      <c r="J90" s="28">
        <v>16824</v>
      </c>
      <c r="K90" s="29">
        <v>36986</v>
      </c>
      <c r="L90" s="29">
        <v>55774</v>
      </c>
      <c r="M90" s="29">
        <v>59885</v>
      </c>
      <c r="N90" s="29">
        <v>24596</v>
      </c>
      <c r="O90" s="29">
        <v>10045</v>
      </c>
      <c r="P90" s="29">
        <v>6252</v>
      </c>
      <c r="Q90" s="30">
        <v>210362</v>
      </c>
    </row>
    <row r="91" spans="1:17" ht="12.75">
      <c r="A91" s="13">
        <v>95</v>
      </c>
      <c r="B91" s="28">
        <v>61214.2179036855</v>
      </c>
      <c r="C91" s="29">
        <v>101027.467007006</v>
      </c>
      <c r="D91" s="29">
        <v>156590.789118488</v>
      </c>
      <c r="E91" s="29">
        <v>127869.018555147</v>
      </c>
      <c r="F91" s="29">
        <v>97196.9970115991</v>
      </c>
      <c r="G91" s="29">
        <v>48577.4282969917</v>
      </c>
      <c r="H91" s="29">
        <v>11431.9281613945</v>
      </c>
      <c r="I91" s="30">
        <v>603907.846054313</v>
      </c>
      <c r="J91" s="28">
        <v>11847</v>
      </c>
      <c r="K91" s="29">
        <v>26886</v>
      </c>
      <c r="L91" s="29">
        <v>39425</v>
      </c>
      <c r="M91" s="29">
        <v>37195</v>
      </c>
      <c r="N91" s="29">
        <v>23395</v>
      </c>
      <c r="O91" s="29">
        <v>6290</v>
      </c>
      <c r="P91" s="29">
        <v>4056</v>
      </c>
      <c r="Q91" s="30">
        <v>149094</v>
      </c>
    </row>
    <row r="92" spans="1:17" ht="12.75">
      <c r="A92" s="13">
        <v>96</v>
      </c>
      <c r="B92" s="28">
        <v>36598.6686242032</v>
      </c>
      <c r="C92" s="29">
        <v>85725.966576787</v>
      </c>
      <c r="D92" s="29">
        <v>98714.1324844538</v>
      </c>
      <c r="E92" s="29">
        <v>95634.6053445521</v>
      </c>
      <c r="F92" s="29">
        <v>55091.9853104378</v>
      </c>
      <c r="G92" s="29">
        <v>34978.7242560478</v>
      </c>
      <c r="H92" s="29">
        <v>9824.00376339273</v>
      </c>
      <c r="I92" s="30">
        <v>416568.086359875</v>
      </c>
      <c r="J92" s="28">
        <v>8060</v>
      </c>
      <c r="K92" s="29">
        <v>17938</v>
      </c>
      <c r="L92" s="29">
        <v>36178</v>
      </c>
      <c r="M92" s="29">
        <v>30512</v>
      </c>
      <c r="N92" s="29">
        <v>18588</v>
      </c>
      <c r="O92" s="29">
        <v>9098</v>
      </c>
      <c r="P92" s="29">
        <v>3890</v>
      </c>
      <c r="Q92" s="30">
        <v>124264</v>
      </c>
    </row>
    <row r="93" spans="1:17" ht="12.75">
      <c r="A93" s="13">
        <v>97</v>
      </c>
      <c r="B93" s="28">
        <v>20287.1271621921</v>
      </c>
      <c r="C93" s="29">
        <v>51868.4689838041</v>
      </c>
      <c r="D93" s="29">
        <v>76967.1900124514</v>
      </c>
      <c r="E93" s="29">
        <v>59083.2400953981</v>
      </c>
      <c r="F93" s="29">
        <v>40390.0887957341</v>
      </c>
      <c r="G93" s="29">
        <v>17589.0285951151</v>
      </c>
      <c r="H93" s="29">
        <v>5761.73715044618</v>
      </c>
      <c r="I93" s="30">
        <v>271946.880795141</v>
      </c>
      <c r="J93" s="28">
        <v>6168</v>
      </c>
      <c r="K93" s="29">
        <v>16915</v>
      </c>
      <c r="L93" s="29">
        <v>23819</v>
      </c>
      <c r="M93" s="29">
        <v>14511</v>
      </c>
      <c r="N93" s="29">
        <v>16303</v>
      </c>
      <c r="O93" s="29">
        <v>5204</v>
      </c>
      <c r="P93" s="29">
        <v>386</v>
      </c>
      <c r="Q93" s="30">
        <v>83306</v>
      </c>
    </row>
    <row r="94" spans="1:17" ht="12.75">
      <c r="A94" s="13">
        <v>98</v>
      </c>
      <c r="B94" s="28">
        <v>16413.4995738068</v>
      </c>
      <c r="C94" s="29">
        <v>28990.5588361159</v>
      </c>
      <c r="D94" s="29">
        <v>45340.8939321171</v>
      </c>
      <c r="E94" s="29">
        <v>47669.7726570185</v>
      </c>
      <c r="F94" s="29">
        <v>23588.8147715493</v>
      </c>
      <c r="G94" s="29">
        <v>13496.7623852105</v>
      </c>
      <c r="H94" s="29">
        <v>3531.3332437998</v>
      </c>
      <c r="I94" s="30">
        <v>179031.635399618</v>
      </c>
      <c r="J94" s="28">
        <v>2198</v>
      </c>
      <c r="K94" s="29">
        <v>11115</v>
      </c>
      <c r="L94" s="29">
        <v>11103</v>
      </c>
      <c r="M94" s="29">
        <v>17670</v>
      </c>
      <c r="N94" s="29">
        <v>7357</v>
      </c>
      <c r="O94" s="29">
        <v>2619</v>
      </c>
      <c r="P94" s="29">
        <v>1271</v>
      </c>
      <c r="Q94" s="30">
        <v>53333</v>
      </c>
    </row>
    <row r="95" spans="1:17" ht="12.75">
      <c r="A95" s="13">
        <v>99</v>
      </c>
      <c r="B95" s="28">
        <v>8861.6239573861</v>
      </c>
      <c r="C95" s="29">
        <v>21524.3274345579</v>
      </c>
      <c r="D95" s="29">
        <v>24307.9149545852</v>
      </c>
      <c r="E95" s="29">
        <v>26895.3138736434</v>
      </c>
      <c r="F95" s="29">
        <v>17480.8508173636</v>
      </c>
      <c r="G95" s="29">
        <v>6052.28929429804</v>
      </c>
      <c r="H95" s="29">
        <v>2237.25171456711</v>
      </c>
      <c r="I95" s="30">
        <v>107359.572046401</v>
      </c>
      <c r="J95" s="28">
        <v>1917</v>
      </c>
      <c r="K95" s="29">
        <v>5317</v>
      </c>
      <c r="L95" s="29">
        <v>8466</v>
      </c>
      <c r="M95" s="29">
        <v>8010</v>
      </c>
      <c r="N95" s="29">
        <v>5612</v>
      </c>
      <c r="O95" s="29">
        <v>4712</v>
      </c>
      <c r="P95" s="29">
        <v>0</v>
      </c>
      <c r="Q95" s="30">
        <v>34034</v>
      </c>
    </row>
    <row r="96" spans="1:17" ht="12.75">
      <c r="A96" s="13">
        <v>100</v>
      </c>
      <c r="B96" s="28">
        <v>6954.71686423818</v>
      </c>
      <c r="C96" s="29">
        <v>20156.1703121224</v>
      </c>
      <c r="D96" s="29">
        <v>16158.9927177724</v>
      </c>
      <c r="E96" s="29">
        <v>12799.0677305084</v>
      </c>
      <c r="F96" s="29">
        <v>11305.6939804183</v>
      </c>
      <c r="G96" s="29">
        <v>3458.23769864031</v>
      </c>
      <c r="H96" s="29">
        <v>655.18904109589</v>
      </c>
      <c r="I96" s="30">
        <v>71488.068344796</v>
      </c>
      <c r="J96" s="28">
        <v>585</v>
      </c>
      <c r="K96" s="29">
        <v>5614</v>
      </c>
      <c r="L96" s="29">
        <v>4348</v>
      </c>
      <c r="M96" s="29">
        <v>7990</v>
      </c>
      <c r="N96" s="29">
        <v>3823</v>
      </c>
      <c r="O96" s="29">
        <v>890</v>
      </c>
      <c r="P96" s="29">
        <v>0</v>
      </c>
      <c r="Q96" s="30">
        <v>23250</v>
      </c>
    </row>
    <row r="97" spans="1:17" ht="12.75">
      <c r="A97" s="13">
        <v>101</v>
      </c>
      <c r="B97" s="28">
        <v>1730.18325378709</v>
      </c>
      <c r="C97" s="29">
        <v>12792.9510803412</v>
      </c>
      <c r="D97" s="29">
        <v>21044.7526990842</v>
      </c>
      <c r="E97" s="29">
        <v>8898.65609531764</v>
      </c>
      <c r="F97" s="29">
        <v>5126.44221457491</v>
      </c>
      <c r="G97" s="29">
        <v>2613.07361670594</v>
      </c>
      <c r="H97" s="29">
        <v>919.208845912794</v>
      </c>
      <c r="I97" s="30">
        <v>53125.2678057239</v>
      </c>
      <c r="J97" s="28">
        <v>1031</v>
      </c>
      <c r="K97" s="29">
        <v>3345</v>
      </c>
      <c r="L97" s="29">
        <v>5504</v>
      </c>
      <c r="M97" s="29">
        <v>1700</v>
      </c>
      <c r="N97" s="29">
        <v>2074</v>
      </c>
      <c r="O97" s="29">
        <v>2754</v>
      </c>
      <c r="P97" s="29">
        <v>0</v>
      </c>
      <c r="Q97" s="30">
        <v>16408</v>
      </c>
    </row>
    <row r="98" spans="1:17" ht="12.75">
      <c r="A98" s="13">
        <v>102</v>
      </c>
      <c r="B98" s="28">
        <v>1495.89607110742</v>
      </c>
      <c r="C98" s="29">
        <v>1588.53190590531</v>
      </c>
      <c r="D98" s="29">
        <v>10590.4349761204</v>
      </c>
      <c r="E98" s="29">
        <v>13114.7169068284</v>
      </c>
      <c r="F98" s="29">
        <v>2917.87514052837</v>
      </c>
      <c r="G98" s="29">
        <v>590.751687707046</v>
      </c>
      <c r="H98" s="29">
        <v>139.767123287671</v>
      </c>
      <c r="I98" s="30">
        <v>30437.9738114847</v>
      </c>
      <c r="J98" s="28">
        <v>0</v>
      </c>
      <c r="K98" s="29">
        <v>1440</v>
      </c>
      <c r="L98" s="29">
        <v>2478</v>
      </c>
      <c r="M98" s="29">
        <v>5596</v>
      </c>
      <c r="N98" s="29">
        <v>1995</v>
      </c>
      <c r="O98" s="29">
        <v>0</v>
      </c>
      <c r="P98" s="29">
        <v>0</v>
      </c>
      <c r="Q98" s="30">
        <v>11509</v>
      </c>
    </row>
    <row r="99" spans="1:17" ht="12.75">
      <c r="A99" s="13">
        <v>103</v>
      </c>
      <c r="B99" s="28">
        <v>478.909836065574</v>
      </c>
      <c r="C99" s="29">
        <v>2231.75661050118</v>
      </c>
      <c r="D99" s="29">
        <v>1763.18372407005</v>
      </c>
      <c r="E99" s="29">
        <v>6745.84003990248</v>
      </c>
      <c r="F99" s="29">
        <v>4660.76280347768</v>
      </c>
      <c r="G99" s="29">
        <v>252.242517773539</v>
      </c>
      <c r="H99" s="29">
        <v>82.535858178888</v>
      </c>
      <c r="I99" s="30">
        <v>16215.2313899694</v>
      </c>
      <c r="J99" s="28">
        <v>0</v>
      </c>
      <c r="K99" s="29">
        <v>0</v>
      </c>
      <c r="L99" s="29">
        <v>0</v>
      </c>
      <c r="M99" s="29">
        <v>1185</v>
      </c>
      <c r="N99" s="29">
        <v>1333</v>
      </c>
      <c r="O99" s="29">
        <v>519</v>
      </c>
      <c r="P99" s="29">
        <v>0</v>
      </c>
      <c r="Q99" s="30">
        <v>3037</v>
      </c>
    </row>
    <row r="100" spans="1:17" ht="12.75">
      <c r="A100" s="13">
        <v>104</v>
      </c>
      <c r="B100" s="28">
        <v>480.79919762053</v>
      </c>
      <c r="C100" s="29">
        <v>270.982798682157</v>
      </c>
      <c r="D100" s="29">
        <v>2208.0906955946</v>
      </c>
      <c r="E100" s="29">
        <v>907.400311787269</v>
      </c>
      <c r="F100" s="29">
        <v>4614.48319101297</v>
      </c>
      <c r="G100" s="29">
        <v>1198.46847065468</v>
      </c>
      <c r="H100" s="29">
        <v>0</v>
      </c>
      <c r="I100" s="30">
        <v>9680.2246653522</v>
      </c>
      <c r="J100" s="28">
        <v>0</v>
      </c>
      <c r="K100" s="29">
        <v>514</v>
      </c>
      <c r="L100" s="29">
        <v>0</v>
      </c>
      <c r="M100" s="29">
        <v>456</v>
      </c>
      <c r="N100" s="29">
        <v>0</v>
      </c>
      <c r="O100" s="29">
        <v>266</v>
      </c>
      <c r="P100" s="29">
        <v>0</v>
      </c>
      <c r="Q100" s="30">
        <v>1236</v>
      </c>
    </row>
    <row r="101" spans="1:17" ht="12.75">
      <c r="A101" s="13">
        <v>105</v>
      </c>
      <c r="B101" s="28">
        <v>75.8032786885246</v>
      </c>
      <c r="C101" s="29">
        <v>805.424380093636</v>
      </c>
      <c r="D101" s="29">
        <v>99.2876712328767</v>
      </c>
      <c r="E101" s="29">
        <v>1085.89129037714</v>
      </c>
      <c r="F101" s="29">
        <v>126.677595628415</v>
      </c>
      <c r="G101" s="29">
        <v>4690.098490277</v>
      </c>
      <c r="H101" s="29">
        <v>441.967123287671</v>
      </c>
      <c r="I101" s="30">
        <v>7325.14982958526</v>
      </c>
      <c r="J101" s="28">
        <v>0</v>
      </c>
      <c r="K101" s="29">
        <v>0</v>
      </c>
      <c r="L101" s="29">
        <v>0</v>
      </c>
      <c r="M101" s="29">
        <v>0</v>
      </c>
      <c r="N101" s="29">
        <v>570</v>
      </c>
      <c r="O101" s="29">
        <v>0</v>
      </c>
      <c r="P101" s="29">
        <v>0</v>
      </c>
      <c r="Q101" s="30">
        <v>570</v>
      </c>
    </row>
    <row r="102" spans="1:17" ht="12.75">
      <c r="A102" s="13">
        <v>106</v>
      </c>
      <c r="B102" s="28">
        <v>484.041986580895</v>
      </c>
      <c r="C102" s="29">
        <v>183.308271198197</v>
      </c>
      <c r="D102" s="29">
        <v>453.989920514121</v>
      </c>
      <c r="E102" s="29">
        <v>153.041095890411</v>
      </c>
      <c r="F102" s="29">
        <v>0</v>
      </c>
      <c r="G102" s="29">
        <v>0</v>
      </c>
      <c r="H102" s="29">
        <v>2094.16973422316</v>
      </c>
      <c r="I102" s="30">
        <v>3368.55100840678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36</v>
      </c>
      <c r="Q102" s="30">
        <v>36</v>
      </c>
    </row>
    <row r="103" spans="1:17" ht="12.75">
      <c r="A103" s="13">
        <v>107</v>
      </c>
      <c r="B103" s="28">
        <v>0</v>
      </c>
      <c r="C103" s="29">
        <v>495.858782729322</v>
      </c>
      <c r="D103" s="29">
        <v>187.236123795028</v>
      </c>
      <c r="E103" s="29">
        <v>562.131811263318</v>
      </c>
      <c r="F103" s="29">
        <v>159.173770491803</v>
      </c>
      <c r="G103" s="29">
        <v>0</v>
      </c>
      <c r="H103" s="29">
        <v>0</v>
      </c>
      <c r="I103" s="30">
        <v>1404.40048827947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14.2520547945205</v>
      </c>
      <c r="E104" s="29">
        <v>110.967123287671</v>
      </c>
      <c r="F104" s="29">
        <v>193.05956284153</v>
      </c>
      <c r="G104" s="29">
        <v>166.158904109589</v>
      </c>
      <c r="H104" s="29">
        <v>0</v>
      </c>
      <c r="I104" s="30">
        <v>484.437645033311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99.841095890411</v>
      </c>
      <c r="H105" s="29">
        <v>0</v>
      </c>
      <c r="I105" s="30">
        <v>99.841095890411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/>
      <c r="B106" s="28"/>
      <c r="C106" s="29"/>
      <c r="D106" s="29"/>
      <c r="E106" s="29"/>
      <c r="F106" s="29"/>
      <c r="G106" s="29"/>
      <c r="H106" s="29"/>
      <c r="I106" s="30"/>
      <c r="J106" s="28"/>
      <c r="K106" s="29"/>
      <c r="L106" s="29"/>
      <c r="M106" s="29"/>
      <c r="N106" s="29"/>
      <c r="O106" s="29"/>
      <c r="P106" s="29"/>
      <c r="Q106" s="30"/>
    </row>
    <row r="107" spans="1:17" ht="12.75">
      <c r="A107" s="31" t="s">
        <v>69</v>
      </c>
      <c r="B107" s="32">
        <v>18018624.5534144</v>
      </c>
      <c r="C107" s="33">
        <v>32919501.254158</v>
      </c>
      <c r="D107" s="33">
        <v>38251611.4585124</v>
      </c>
      <c r="E107" s="33">
        <v>31903014.1975295</v>
      </c>
      <c r="F107" s="33">
        <v>22093029.7332945</v>
      </c>
      <c r="G107" s="33">
        <v>11960739.5910232</v>
      </c>
      <c r="H107" s="33">
        <v>3513203.47692686</v>
      </c>
      <c r="I107" s="34">
        <v>158659724.264859</v>
      </c>
      <c r="J107" s="35">
        <v>1026836</v>
      </c>
      <c r="K107" s="36">
        <v>1874472</v>
      </c>
      <c r="L107" s="36">
        <v>2277478</v>
      </c>
      <c r="M107" s="36">
        <v>1933755</v>
      </c>
      <c r="N107" s="36">
        <v>1196091</v>
      </c>
      <c r="O107" s="36">
        <v>654916</v>
      </c>
      <c r="P107" s="36">
        <v>232648</v>
      </c>
      <c r="Q107" s="34">
        <v>9196196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2.156164383561646</v>
      </c>
      <c r="D16" s="29">
        <v>1.115068493150685</v>
      </c>
      <c r="E16" s="29">
        <v>1</v>
      </c>
      <c r="F16" s="29">
        <v>0.300546448087432</v>
      </c>
      <c r="G16" s="29">
        <v>0</v>
      </c>
      <c r="H16" s="29">
        <v>0</v>
      </c>
      <c r="I16" s="30">
        <v>4.571779324799758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4.502732240437157</v>
      </c>
      <c r="C17" s="29">
        <v>33.06849315068489</v>
      </c>
      <c r="D17" s="29">
        <v>32.73424657534248</v>
      </c>
      <c r="E17" s="29">
        <v>22.48493150684932</v>
      </c>
      <c r="F17" s="29">
        <v>7.0710382513661205</v>
      </c>
      <c r="G17" s="29">
        <v>1.8520547945205479</v>
      </c>
      <c r="H17" s="29">
        <v>0</v>
      </c>
      <c r="I17" s="30">
        <v>101.71349651920059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15.70765027322405</v>
      </c>
      <c r="C18" s="29">
        <v>93.5095890410959</v>
      </c>
      <c r="D18" s="29">
        <v>114.5479452054794</v>
      </c>
      <c r="E18" s="29">
        <v>108.41917808219179</v>
      </c>
      <c r="F18" s="29">
        <v>35.50546448087435</v>
      </c>
      <c r="G18" s="29">
        <v>5.027397260273972</v>
      </c>
      <c r="H18" s="29">
        <v>0</v>
      </c>
      <c r="I18" s="30">
        <v>372.7172243431396</v>
      </c>
      <c r="J18" s="28">
        <v>0</v>
      </c>
      <c r="K18" s="29">
        <v>2</v>
      </c>
      <c r="L18" s="29">
        <v>0</v>
      </c>
      <c r="M18" s="29">
        <v>1</v>
      </c>
      <c r="N18" s="29">
        <v>0</v>
      </c>
      <c r="O18" s="29">
        <v>0</v>
      </c>
      <c r="P18" s="29">
        <v>0</v>
      </c>
      <c r="Q18" s="30">
        <v>3</v>
      </c>
    </row>
    <row r="19" spans="1:17" ht="12.75">
      <c r="A19" s="27" t="s">
        <v>54</v>
      </c>
      <c r="B19" s="28">
        <v>34.24863387978138</v>
      </c>
      <c r="C19" s="29">
        <v>196.9095890410959</v>
      </c>
      <c r="D19" s="29">
        <v>240.558904109589</v>
      </c>
      <c r="E19" s="29">
        <v>213.63561643835624</v>
      </c>
      <c r="F19" s="29">
        <v>66.13387978142067</v>
      </c>
      <c r="G19" s="29">
        <v>16.77808219178081</v>
      </c>
      <c r="H19" s="29">
        <v>1.008219178082191</v>
      </c>
      <c r="I19" s="30">
        <v>769.272924620106</v>
      </c>
      <c r="J19" s="28">
        <v>0</v>
      </c>
      <c r="K19" s="29">
        <v>2</v>
      </c>
      <c r="L19" s="29">
        <v>1</v>
      </c>
      <c r="M19" s="29">
        <v>2</v>
      </c>
      <c r="N19" s="29">
        <v>2</v>
      </c>
      <c r="O19" s="29">
        <v>0</v>
      </c>
      <c r="P19" s="29">
        <v>0</v>
      </c>
      <c r="Q19" s="30">
        <v>7</v>
      </c>
    </row>
    <row r="20" spans="1:17" ht="12.75">
      <c r="A20" s="27" t="s">
        <v>55</v>
      </c>
      <c r="B20" s="28">
        <v>69.8852459016394</v>
      </c>
      <c r="C20" s="29">
        <v>315.12876712328773</v>
      </c>
      <c r="D20" s="29">
        <v>372.88493150684894</v>
      </c>
      <c r="E20" s="29">
        <v>350.2520547945206</v>
      </c>
      <c r="F20" s="29">
        <v>116.6284153005464</v>
      </c>
      <c r="G20" s="29">
        <v>23.97534246575343</v>
      </c>
      <c r="H20" s="29">
        <v>3.27945205479452</v>
      </c>
      <c r="I20" s="30">
        <v>1252.0342091473913</v>
      </c>
      <c r="J20" s="28">
        <v>0</v>
      </c>
      <c r="K20" s="29">
        <v>3</v>
      </c>
      <c r="L20" s="29">
        <v>4</v>
      </c>
      <c r="M20" s="29">
        <v>2</v>
      </c>
      <c r="N20" s="29">
        <v>0</v>
      </c>
      <c r="O20" s="29">
        <v>1</v>
      </c>
      <c r="P20" s="29">
        <v>0</v>
      </c>
      <c r="Q20" s="30">
        <v>10</v>
      </c>
    </row>
    <row r="21" spans="1:17" ht="12.75">
      <c r="A21" s="27" t="s">
        <v>56</v>
      </c>
      <c r="B21" s="28">
        <v>96.6502732240438</v>
      </c>
      <c r="C21" s="29">
        <v>481.1369863013699</v>
      </c>
      <c r="D21" s="29">
        <v>576.0794520547942</v>
      </c>
      <c r="E21" s="29">
        <v>573.78904109589</v>
      </c>
      <c r="F21" s="29">
        <v>177.79781420765022</v>
      </c>
      <c r="G21" s="29">
        <v>41.15616438356166</v>
      </c>
      <c r="H21" s="29">
        <v>4.210958904109586</v>
      </c>
      <c r="I21" s="30">
        <v>1950.8206901714188</v>
      </c>
      <c r="J21" s="28">
        <v>0</v>
      </c>
      <c r="K21" s="29">
        <v>3</v>
      </c>
      <c r="L21" s="29">
        <v>5</v>
      </c>
      <c r="M21" s="29">
        <v>2</v>
      </c>
      <c r="N21" s="29">
        <v>0</v>
      </c>
      <c r="O21" s="29">
        <v>0</v>
      </c>
      <c r="P21" s="29">
        <v>0</v>
      </c>
      <c r="Q21" s="30">
        <v>10</v>
      </c>
    </row>
    <row r="22" spans="1:17" ht="12.75">
      <c r="A22" s="27" t="s">
        <v>57</v>
      </c>
      <c r="B22" s="28">
        <v>218.20491803278694</v>
      </c>
      <c r="C22" s="29">
        <v>933.12602739726</v>
      </c>
      <c r="D22" s="29">
        <v>1019.0301369863021</v>
      </c>
      <c r="E22" s="29">
        <v>909.597260273973</v>
      </c>
      <c r="F22" s="29">
        <v>267.0655737704919</v>
      </c>
      <c r="G22" s="29">
        <v>44.50410958904104</v>
      </c>
      <c r="H22" s="29">
        <v>3.9232876712328775</v>
      </c>
      <c r="I22" s="30">
        <v>3395.451313721087</v>
      </c>
      <c r="J22" s="28">
        <v>2</v>
      </c>
      <c r="K22" s="29">
        <v>10</v>
      </c>
      <c r="L22" s="29">
        <v>8</v>
      </c>
      <c r="M22" s="29">
        <v>5</v>
      </c>
      <c r="N22" s="29">
        <v>1</v>
      </c>
      <c r="O22" s="29">
        <v>0</v>
      </c>
      <c r="P22" s="29">
        <v>0</v>
      </c>
      <c r="Q22" s="30">
        <v>26</v>
      </c>
    </row>
    <row r="23" spans="1:17" ht="12.75">
      <c r="A23" s="27" t="s">
        <v>58</v>
      </c>
      <c r="B23" s="28">
        <v>312.448087431694</v>
      </c>
      <c r="C23" s="29">
        <v>1234.736986301371</v>
      </c>
      <c r="D23" s="29">
        <v>1549.271232876712</v>
      </c>
      <c r="E23" s="29">
        <v>1552.5397260273971</v>
      </c>
      <c r="F23" s="29">
        <v>493.2814207650266</v>
      </c>
      <c r="G23" s="29">
        <v>106.6575342465754</v>
      </c>
      <c r="H23" s="29">
        <v>11.25205479452055</v>
      </c>
      <c r="I23" s="30">
        <v>5260.187042443302</v>
      </c>
      <c r="J23" s="28">
        <v>3</v>
      </c>
      <c r="K23" s="29">
        <v>7</v>
      </c>
      <c r="L23" s="29">
        <v>14</v>
      </c>
      <c r="M23" s="29">
        <v>18</v>
      </c>
      <c r="N23" s="29">
        <v>2</v>
      </c>
      <c r="O23" s="29">
        <v>1</v>
      </c>
      <c r="P23" s="29">
        <v>1</v>
      </c>
      <c r="Q23" s="30">
        <v>46</v>
      </c>
    </row>
    <row r="24" spans="1:17" ht="12.75">
      <c r="A24" s="27" t="s">
        <v>59</v>
      </c>
      <c r="B24" s="28">
        <v>379.9672131147541</v>
      </c>
      <c r="C24" s="29">
        <v>1399.5643835616431</v>
      </c>
      <c r="D24" s="29">
        <v>1673.6684931506838</v>
      </c>
      <c r="E24" s="29">
        <v>1721.2602739726012</v>
      </c>
      <c r="F24" s="29">
        <v>551.371584699453</v>
      </c>
      <c r="G24" s="29">
        <v>110.3698630136987</v>
      </c>
      <c r="H24" s="29">
        <v>15.13150684931507</v>
      </c>
      <c r="I24" s="30">
        <v>5851.333318362151</v>
      </c>
      <c r="J24" s="28">
        <v>10</v>
      </c>
      <c r="K24" s="29">
        <v>18</v>
      </c>
      <c r="L24" s="29">
        <v>25</v>
      </c>
      <c r="M24" s="29">
        <v>25</v>
      </c>
      <c r="N24" s="29">
        <v>4</v>
      </c>
      <c r="O24" s="29">
        <v>1</v>
      </c>
      <c r="P24" s="29">
        <v>0</v>
      </c>
      <c r="Q24" s="30">
        <v>83</v>
      </c>
    </row>
    <row r="25" spans="1:17" ht="12.75">
      <c r="A25" s="27" t="s">
        <v>60</v>
      </c>
      <c r="B25" s="28">
        <v>331.756830601093</v>
      </c>
      <c r="C25" s="29">
        <v>1067.531506849315</v>
      </c>
      <c r="D25" s="29">
        <v>1210.369863013699</v>
      </c>
      <c r="E25" s="29">
        <v>1222.9041095890411</v>
      </c>
      <c r="F25" s="29">
        <v>383.5655737704918</v>
      </c>
      <c r="G25" s="29">
        <v>106.5753424657534</v>
      </c>
      <c r="H25" s="29">
        <v>19.553424657534237</v>
      </c>
      <c r="I25" s="30">
        <v>4342.256650946929</v>
      </c>
      <c r="J25" s="28">
        <v>12</v>
      </c>
      <c r="K25" s="29">
        <v>25</v>
      </c>
      <c r="L25" s="29">
        <v>16</v>
      </c>
      <c r="M25" s="29">
        <v>22</v>
      </c>
      <c r="N25" s="29">
        <v>14</v>
      </c>
      <c r="O25" s="29">
        <v>1</v>
      </c>
      <c r="P25" s="29">
        <v>0</v>
      </c>
      <c r="Q25" s="30">
        <v>90</v>
      </c>
    </row>
    <row r="26" spans="1:17" ht="12.75">
      <c r="A26" s="27" t="s">
        <v>61</v>
      </c>
      <c r="B26" s="28">
        <v>141.5765027322403</v>
      </c>
      <c r="C26" s="29">
        <v>574.4684931506843</v>
      </c>
      <c r="D26" s="29">
        <v>705.197260273972</v>
      </c>
      <c r="E26" s="29">
        <v>730.830136986301</v>
      </c>
      <c r="F26" s="29">
        <v>211.6502732240438</v>
      </c>
      <c r="G26" s="29">
        <v>57.789041095890354</v>
      </c>
      <c r="H26" s="29">
        <v>16.30958904109589</v>
      </c>
      <c r="I26" s="30">
        <v>2437.821296504228</v>
      </c>
      <c r="J26" s="28">
        <v>4</v>
      </c>
      <c r="K26" s="29">
        <v>9</v>
      </c>
      <c r="L26" s="29">
        <v>14</v>
      </c>
      <c r="M26" s="29">
        <v>18</v>
      </c>
      <c r="N26" s="29">
        <v>5</v>
      </c>
      <c r="O26" s="29">
        <v>1</v>
      </c>
      <c r="P26" s="29">
        <v>0</v>
      </c>
      <c r="Q26" s="30">
        <v>51</v>
      </c>
    </row>
    <row r="27" spans="1:17" ht="12.75">
      <c r="A27" s="27" t="s">
        <v>62</v>
      </c>
      <c r="B27" s="28">
        <v>88.0300546448089</v>
      </c>
      <c r="C27" s="29">
        <v>232.5753424657535</v>
      </c>
      <c r="D27" s="29">
        <v>262.6109589041095</v>
      </c>
      <c r="E27" s="29">
        <v>281.41095890410963</v>
      </c>
      <c r="F27" s="29">
        <v>101.3633879781421</v>
      </c>
      <c r="G27" s="29">
        <v>40.57808219178083</v>
      </c>
      <c r="H27" s="29">
        <v>10.52328767123287</v>
      </c>
      <c r="I27" s="30">
        <v>1017.092072759936</v>
      </c>
      <c r="J27" s="28">
        <v>5</v>
      </c>
      <c r="K27" s="29">
        <v>12</v>
      </c>
      <c r="L27" s="29">
        <v>11</v>
      </c>
      <c r="M27" s="29">
        <v>16</v>
      </c>
      <c r="N27" s="29">
        <v>7</v>
      </c>
      <c r="O27" s="29">
        <v>4</v>
      </c>
      <c r="P27" s="29">
        <v>0</v>
      </c>
      <c r="Q27" s="30">
        <v>55</v>
      </c>
    </row>
    <row r="28" spans="1:17" ht="12.75">
      <c r="A28" s="27" t="s">
        <v>63</v>
      </c>
      <c r="B28" s="28">
        <v>82.22404371584703</v>
      </c>
      <c r="C28" s="29">
        <v>172.4109589041095</v>
      </c>
      <c r="D28" s="29">
        <v>150.5561643835617</v>
      </c>
      <c r="E28" s="29">
        <v>131.2767123287671</v>
      </c>
      <c r="F28" s="29">
        <v>49.92896174863385</v>
      </c>
      <c r="G28" s="29">
        <v>20.42739726027397</v>
      </c>
      <c r="H28" s="29">
        <v>5.9643835616438405</v>
      </c>
      <c r="I28" s="30">
        <v>612.7886219028368</v>
      </c>
      <c r="J28" s="28">
        <v>8</v>
      </c>
      <c r="K28" s="29">
        <v>14</v>
      </c>
      <c r="L28" s="29">
        <v>13</v>
      </c>
      <c r="M28" s="29">
        <v>4</v>
      </c>
      <c r="N28" s="29">
        <v>7</v>
      </c>
      <c r="O28" s="29">
        <v>1</v>
      </c>
      <c r="P28" s="29">
        <v>0</v>
      </c>
      <c r="Q28" s="30">
        <v>47</v>
      </c>
    </row>
    <row r="29" spans="1:17" ht="12.75">
      <c r="A29" s="27" t="s">
        <v>64</v>
      </c>
      <c r="B29" s="28">
        <v>21.428961748633892</v>
      </c>
      <c r="C29" s="29">
        <v>76.02739726027391</v>
      </c>
      <c r="D29" s="29">
        <v>92.70410958904101</v>
      </c>
      <c r="E29" s="29">
        <v>87.4082191780822</v>
      </c>
      <c r="F29" s="29">
        <v>26.407103825136613</v>
      </c>
      <c r="G29" s="29">
        <v>14.528767123287679</v>
      </c>
      <c r="H29" s="29">
        <v>5.221917808219182</v>
      </c>
      <c r="I29" s="30">
        <v>323.7264765326746</v>
      </c>
      <c r="J29" s="28">
        <v>3</v>
      </c>
      <c r="K29" s="29">
        <v>9</v>
      </c>
      <c r="L29" s="29">
        <v>10</v>
      </c>
      <c r="M29" s="29">
        <v>13</v>
      </c>
      <c r="N29" s="29">
        <v>6</v>
      </c>
      <c r="O29" s="29">
        <v>2</v>
      </c>
      <c r="P29" s="29">
        <v>1</v>
      </c>
      <c r="Q29" s="30">
        <v>44</v>
      </c>
    </row>
    <row r="30" spans="1:17" ht="12.75">
      <c r="A30" s="27" t="s">
        <v>65</v>
      </c>
      <c r="B30" s="28">
        <v>0.5655737704918035</v>
      </c>
      <c r="C30" s="29">
        <v>35.772602739725926</v>
      </c>
      <c r="D30" s="29">
        <v>39.32876712328767</v>
      </c>
      <c r="E30" s="29">
        <v>37.060273972602744</v>
      </c>
      <c r="F30" s="29">
        <v>11.775956284152999</v>
      </c>
      <c r="G30" s="29">
        <v>4.789041095890413</v>
      </c>
      <c r="H30" s="29">
        <v>1.5041095890410952</v>
      </c>
      <c r="I30" s="30">
        <v>130.7963245751928</v>
      </c>
      <c r="J30" s="28">
        <v>1</v>
      </c>
      <c r="K30" s="29">
        <v>4</v>
      </c>
      <c r="L30" s="29">
        <v>8</v>
      </c>
      <c r="M30" s="29">
        <v>7</v>
      </c>
      <c r="N30" s="29">
        <v>4</v>
      </c>
      <c r="O30" s="29">
        <v>0</v>
      </c>
      <c r="P30" s="29">
        <v>0</v>
      </c>
      <c r="Q30" s="30">
        <v>24</v>
      </c>
    </row>
    <row r="31" spans="1:17" ht="12.75">
      <c r="A31" s="27" t="s">
        <v>66</v>
      </c>
      <c r="B31" s="28">
        <v>0.718579234972678</v>
      </c>
      <c r="C31" s="29">
        <v>4.947945205479444</v>
      </c>
      <c r="D31" s="29">
        <v>8.254794520547946</v>
      </c>
      <c r="E31" s="29">
        <v>10.257534246575341</v>
      </c>
      <c r="F31" s="29">
        <v>1.78688524590164</v>
      </c>
      <c r="G31" s="29">
        <v>0</v>
      </c>
      <c r="H31" s="29">
        <v>0.235616438356164</v>
      </c>
      <c r="I31" s="30">
        <v>26.20135489183319</v>
      </c>
      <c r="J31" s="28">
        <v>0</v>
      </c>
      <c r="K31" s="29">
        <v>2</v>
      </c>
      <c r="L31" s="29">
        <v>5</v>
      </c>
      <c r="M31" s="29">
        <v>2</v>
      </c>
      <c r="N31" s="29">
        <v>0</v>
      </c>
      <c r="O31" s="29">
        <v>0</v>
      </c>
      <c r="P31" s="29">
        <v>0</v>
      </c>
      <c r="Q31" s="30">
        <v>9</v>
      </c>
    </row>
    <row r="32" spans="1:17" ht="12.75">
      <c r="A32" s="27" t="s">
        <v>67</v>
      </c>
      <c r="B32" s="28">
        <v>0.281420765027322</v>
      </c>
      <c r="C32" s="29">
        <v>1</v>
      </c>
      <c r="D32" s="29">
        <v>0.0438356164383562</v>
      </c>
      <c r="E32" s="29">
        <v>0</v>
      </c>
      <c r="F32" s="29">
        <v>0</v>
      </c>
      <c r="G32" s="29">
        <v>0</v>
      </c>
      <c r="H32" s="29">
        <v>0</v>
      </c>
      <c r="I32" s="30">
        <v>1.325256381465678</v>
      </c>
      <c r="J32" s="28">
        <v>0</v>
      </c>
      <c r="K32" s="29">
        <v>0</v>
      </c>
      <c r="L32" s="29">
        <v>1</v>
      </c>
      <c r="M32" s="29">
        <v>0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31" t="s">
        <v>69</v>
      </c>
      <c r="B33" s="32">
        <v>1798.19672131148</v>
      </c>
      <c r="C33" s="33">
        <v>6854.07123287671</v>
      </c>
      <c r="D33" s="33">
        <v>8048.95616438356</v>
      </c>
      <c r="E33" s="33">
        <v>7954.12602739726</v>
      </c>
      <c r="F33" s="33">
        <v>2501.63387978142</v>
      </c>
      <c r="G33" s="33">
        <v>595.008219178082</v>
      </c>
      <c r="H33" s="33">
        <v>98.1178082191781</v>
      </c>
      <c r="I33" s="34">
        <v>27850.1100531477</v>
      </c>
      <c r="J33" s="35">
        <v>48</v>
      </c>
      <c r="K33" s="36">
        <v>120</v>
      </c>
      <c r="L33" s="36">
        <v>135</v>
      </c>
      <c r="M33" s="36">
        <v>137</v>
      </c>
      <c r="N33" s="36">
        <v>52</v>
      </c>
      <c r="O33" s="36">
        <v>12</v>
      </c>
      <c r="P33" s="36">
        <v>2</v>
      </c>
      <c r="Q33" s="34">
        <v>506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0.331506849315068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0.331506849315068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22</v>
      </c>
      <c r="B17" s="28">
        <v>0</v>
      </c>
      <c r="C17" s="29">
        <v>0.421917808219178</v>
      </c>
      <c r="D17" s="29">
        <v>0.578082191780822</v>
      </c>
      <c r="E17" s="29">
        <v>0</v>
      </c>
      <c r="F17" s="29">
        <v>0</v>
      </c>
      <c r="G17" s="29">
        <v>0</v>
      </c>
      <c r="H17" s="29">
        <v>0</v>
      </c>
      <c r="I17" s="30">
        <v>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23</v>
      </c>
      <c r="B18" s="28">
        <v>0</v>
      </c>
      <c r="C18" s="29">
        <v>0</v>
      </c>
      <c r="D18" s="29">
        <v>0.421917808219178</v>
      </c>
      <c r="E18" s="29">
        <v>0.578082191780822</v>
      </c>
      <c r="F18" s="29">
        <v>0</v>
      </c>
      <c r="G18" s="29">
        <v>0</v>
      </c>
      <c r="H18" s="29">
        <v>0</v>
      </c>
      <c r="I18" s="30">
        <v>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</v>
      </c>
      <c r="C19" s="29">
        <v>1.4027397260274</v>
      </c>
      <c r="D19" s="29">
        <v>0.115068493150685</v>
      </c>
      <c r="E19" s="29">
        <v>0.421917808219178</v>
      </c>
      <c r="F19" s="29">
        <v>0.300546448087432</v>
      </c>
      <c r="G19" s="29">
        <v>0</v>
      </c>
      <c r="H19" s="29">
        <v>0</v>
      </c>
      <c r="I19" s="30">
        <v>2.24027247548469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0.256830601092896</v>
      </c>
      <c r="C20" s="29">
        <v>1.23835616438356</v>
      </c>
      <c r="D20" s="29">
        <v>3.53424657534247</v>
      </c>
      <c r="E20" s="29">
        <v>0.419178082191781</v>
      </c>
      <c r="F20" s="29">
        <v>0</v>
      </c>
      <c r="G20" s="29">
        <v>0</v>
      </c>
      <c r="H20" s="29">
        <v>0</v>
      </c>
      <c r="I20" s="30">
        <v>5.4486114230107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2.45901639344262</v>
      </c>
      <c r="C21" s="29">
        <v>3.94246575342466</v>
      </c>
      <c r="D21" s="29">
        <v>2.60547945205479</v>
      </c>
      <c r="E21" s="29">
        <v>4.06027397260274</v>
      </c>
      <c r="F21" s="29">
        <v>0.587431693989071</v>
      </c>
      <c r="G21" s="29">
        <v>0</v>
      </c>
      <c r="H21" s="29">
        <v>0</v>
      </c>
      <c r="I21" s="30">
        <v>13.6546672655139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0.284153005464481</v>
      </c>
      <c r="C22" s="29">
        <v>6.55890410958904</v>
      </c>
      <c r="D22" s="29">
        <v>6.03287671232877</v>
      </c>
      <c r="E22" s="29">
        <v>3.27397260273973</v>
      </c>
      <c r="F22" s="29">
        <v>2.91530054644809</v>
      </c>
      <c r="G22" s="29">
        <v>0.304109589041096</v>
      </c>
      <c r="H22" s="29">
        <v>0</v>
      </c>
      <c r="I22" s="30">
        <v>19.3693165656112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28</v>
      </c>
      <c r="B23" s="28">
        <v>0</v>
      </c>
      <c r="C23" s="29">
        <v>8.96712328767123</v>
      </c>
      <c r="D23" s="29">
        <v>7.14794520547945</v>
      </c>
      <c r="E23" s="29">
        <v>6.58356164383562</v>
      </c>
      <c r="F23" s="29">
        <v>1.6448087431694</v>
      </c>
      <c r="G23" s="29">
        <v>0.994520547945206</v>
      </c>
      <c r="H23" s="29">
        <v>0</v>
      </c>
      <c r="I23" s="30">
        <v>25.3379594281009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1.50273224043716</v>
      </c>
      <c r="C24" s="29">
        <v>12.3616438356164</v>
      </c>
      <c r="D24" s="29">
        <v>13.413698630137</v>
      </c>
      <c r="E24" s="29">
        <v>8.14794520547945</v>
      </c>
      <c r="F24" s="29">
        <v>1.92349726775956</v>
      </c>
      <c r="G24" s="29">
        <v>0.553424657534246</v>
      </c>
      <c r="H24" s="29">
        <v>0</v>
      </c>
      <c r="I24" s="30">
        <v>37.9029418369639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30</v>
      </c>
      <c r="B25" s="28">
        <v>2.1448087431694</v>
      </c>
      <c r="C25" s="29">
        <v>12.2027397260274</v>
      </c>
      <c r="D25" s="29">
        <v>18.6684931506849</v>
      </c>
      <c r="E25" s="29">
        <v>14.2958904109589</v>
      </c>
      <c r="F25" s="29">
        <v>3.03005464480874</v>
      </c>
      <c r="G25" s="29">
        <v>0</v>
      </c>
      <c r="H25" s="29">
        <v>0</v>
      </c>
      <c r="I25" s="30">
        <v>50.3419866756494</v>
      </c>
      <c r="J25" s="28">
        <v>0</v>
      </c>
      <c r="K25" s="29">
        <v>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1</v>
      </c>
    </row>
    <row r="26" spans="1:17" ht="12.75">
      <c r="A26" s="13">
        <v>31</v>
      </c>
      <c r="B26" s="28">
        <v>2.5792349726776</v>
      </c>
      <c r="C26" s="29">
        <v>16.8246575342466</v>
      </c>
      <c r="D26" s="29">
        <v>17.4109589041096</v>
      </c>
      <c r="E26" s="29">
        <v>19.227397260274</v>
      </c>
      <c r="F26" s="29">
        <v>5.67213114754098</v>
      </c>
      <c r="G26" s="29">
        <v>0.476712328767123</v>
      </c>
      <c r="H26" s="29">
        <v>0</v>
      </c>
      <c r="I26" s="30">
        <v>62.1910921476159</v>
      </c>
      <c r="J26" s="28">
        <v>0</v>
      </c>
      <c r="K26" s="29">
        <v>0</v>
      </c>
      <c r="L26" s="29">
        <v>0</v>
      </c>
      <c r="M26" s="29">
        <v>1</v>
      </c>
      <c r="N26" s="29">
        <v>0</v>
      </c>
      <c r="O26" s="29">
        <v>0</v>
      </c>
      <c r="P26" s="29">
        <v>0</v>
      </c>
      <c r="Q26" s="30">
        <v>1</v>
      </c>
    </row>
    <row r="27" spans="1:17" ht="12.75">
      <c r="A27" s="13">
        <v>32</v>
      </c>
      <c r="B27" s="28">
        <v>3.44262295081967</v>
      </c>
      <c r="C27" s="29">
        <v>18.4739726027397</v>
      </c>
      <c r="D27" s="29">
        <v>25.5123287671233</v>
      </c>
      <c r="E27" s="29">
        <v>18.5890410958904</v>
      </c>
      <c r="F27" s="29">
        <v>7.18306010928962</v>
      </c>
      <c r="G27" s="29">
        <v>1.21917808219178</v>
      </c>
      <c r="H27" s="29">
        <v>0</v>
      </c>
      <c r="I27" s="30">
        <v>74.4202036080545</v>
      </c>
      <c r="J27" s="28">
        <v>0</v>
      </c>
      <c r="K27" s="29">
        <v>1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1</v>
      </c>
    </row>
    <row r="28" spans="1:17" ht="12.75">
      <c r="A28" s="13">
        <v>33</v>
      </c>
      <c r="B28" s="28">
        <v>2.0792349726776</v>
      </c>
      <c r="C28" s="29">
        <v>23.641095890411</v>
      </c>
      <c r="D28" s="29">
        <v>25.1890410958904</v>
      </c>
      <c r="E28" s="29">
        <v>28.7917808219178</v>
      </c>
      <c r="F28" s="29">
        <v>7.51912568306011</v>
      </c>
      <c r="G28" s="29">
        <v>0.901369863013699</v>
      </c>
      <c r="H28" s="29">
        <v>0</v>
      </c>
      <c r="I28" s="30">
        <v>88.1216483269706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5.46174863387978</v>
      </c>
      <c r="C29" s="29">
        <v>22.3671232876712</v>
      </c>
      <c r="D29" s="29">
        <v>27.7671232876712</v>
      </c>
      <c r="E29" s="29">
        <v>27.5150684931507</v>
      </c>
      <c r="F29" s="29">
        <v>12.1010928961749</v>
      </c>
      <c r="G29" s="29">
        <v>2.43013698630137</v>
      </c>
      <c r="H29" s="29">
        <v>0</v>
      </c>
      <c r="I29" s="30">
        <v>97.6422935848492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35</v>
      </c>
      <c r="B30" s="28">
        <v>6.86065573770492</v>
      </c>
      <c r="C30" s="29">
        <v>36.6164383561644</v>
      </c>
      <c r="D30" s="29">
        <v>34.5534246575342</v>
      </c>
      <c r="E30" s="29">
        <v>29.4191780821918</v>
      </c>
      <c r="F30" s="29">
        <v>9.99726775956284</v>
      </c>
      <c r="G30" s="29">
        <v>3.0986301369863</v>
      </c>
      <c r="H30" s="29">
        <v>0</v>
      </c>
      <c r="I30" s="30">
        <v>120.545594730144</v>
      </c>
      <c r="J30" s="28">
        <v>0</v>
      </c>
      <c r="K30" s="29">
        <v>0</v>
      </c>
      <c r="L30" s="29">
        <v>0</v>
      </c>
      <c r="M30" s="29">
        <v>0</v>
      </c>
      <c r="N30" s="29">
        <v>1</v>
      </c>
      <c r="O30" s="29">
        <v>0</v>
      </c>
      <c r="P30" s="29">
        <v>0</v>
      </c>
      <c r="Q30" s="30">
        <v>1</v>
      </c>
    </row>
    <row r="31" spans="1:17" ht="12.75">
      <c r="A31" s="13">
        <v>36</v>
      </c>
      <c r="B31" s="28">
        <v>7.07103825136612</v>
      </c>
      <c r="C31" s="29">
        <v>37.3972602739726</v>
      </c>
      <c r="D31" s="29">
        <v>51.7287671232877</v>
      </c>
      <c r="E31" s="29">
        <v>39.0767123287671</v>
      </c>
      <c r="F31" s="29">
        <v>7.39890710382514</v>
      </c>
      <c r="G31" s="29">
        <v>1.44931506849315</v>
      </c>
      <c r="H31" s="29">
        <v>0</v>
      </c>
      <c r="I31" s="30">
        <v>144.122000149712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37</v>
      </c>
      <c r="B32" s="28">
        <v>2.77868852459016</v>
      </c>
      <c r="C32" s="29">
        <v>35.9890410958904</v>
      </c>
      <c r="D32" s="29">
        <v>46.6547945205479</v>
      </c>
      <c r="E32" s="29">
        <v>50.586301369863</v>
      </c>
      <c r="F32" s="29">
        <v>17.155737704918</v>
      </c>
      <c r="G32" s="29">
        <v>2.2958904109589</v>
      </c>
      <c r="H32" s="29">
        <v>0.246575342465753</v>
      </c>
      <c r="I32" s="30">
        <v>155.707028969234</v>
      </c>
      <c r="J32" s="28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13">
        <v>38</v>
      </c>
      <c r="B33" s="28">
        <v>7.17213114754098</v>
      </c>
      <c r="C33" s="29">
        <v>44.4904109589041</v>
      </c>
      <c r="D33" s="29">
        <v>45.972602739726</v>
      </c>
      <c r="E33" s="29">
        <v>45.5232876712329</v>
      </c>
      <c r="F33" s="29">
        <v>18.431693989071</v>
      </c>
      <c r="G33" s="29">
        <v>4.71506849315068</v>
      </c>
      <c r="H33" s="29">
        <v>0</v>
      </c>
      <c r="I33" s="30">
        <v>166.305194999626</v>
      </c>
      <c r="J33" s="28">
        <v>0</v>
      </c>
      <c r="K33" s="29">
        <v>0</v>
      </c>
      <c r="L33" s="29">
        <v>0</v>
      </c>
      <c r="M33" s="29">
        <v>0</v>
      </c>
      <c r="N33" s="29">
        <v>1</v>
      </c>
      <c r="O33" s="29">
        <v>0</v>
      </c>
      <c r="P33" s="29">
        <v>0</v>
      </c>
      <c r="Q33" s="30">
        <v>1</v>
      </c>
    </row>
    <row r="34" spans="1:17" ht="12.75">
      <c r="A34" s="13">
        <v>39</v>
      </c>
      <c r="B34" s="28">
        <v>10.3661202185792</v>
      </c>
      <c r="C34" s="29">
        <v>42.4164383561644</v>
      </c>
      <c r="D34" s="29">
        <v>61.6493150684932</v>
      </c>
      <c r="E34" s="29">
        <v>49.0301369863014</v>
      </c>
      <c r="F34" s="29">
        <v>13.1502732240437</v>
      </c>
      <c r="G34" s="29">
        <v>5.21917808219178</v>
      </c>
      <c r="H34" s="29">
        <v>0.761643835616438</v>
      </c>
      <c r="I34" s="30">
        <v>182.59310577139</v>
      </c>
      <c r="J34" s="28">
        <v>0</v>
      </c>
      <c r="K34" s="29">
        <v>2</v>
      </c>
      <c r="L34" s="29">
        <v>1</v>
      </c>
      <c r="M34" s="29">
        <v>1</v>
      </c>
      <c r="N34" s="29">
        <v>0</v>
      </c>
      <c r="O34" s="29">
        <v>0</v>
      </c>
      <c r="P34" s="29">
        <v>0</v>
      </c>
      <c r="Q34" s="30">
        <v>4</v>
      </c>
    </row>
    <row r="35" spans="1:17" ht="12.75">
      <c r="A35" s="13">
        <v>40</v>
      </c>
      <c r="B35" s="28">
        <v>10.9153005464481</v>
      </c>
      <c r="C35" s="29">
        <v>53.5205479452055</v>
      </c>
      <c r="D35" s="29">
        <v>63.186301369863</v>
      </c>
      <c r="E35" s="29">
        <v>66.3534246575342</v>
      </c>
      <c r="F35" s="29">
        <v>16.5464480874317</v>
      </c>
      <c r="G35" s="29">
        <v>3.2054794520548</v>
      </c>
      <c r="H35" s="29">
        <v>0.745205479452055</v>
      </c>
      <c r="I35" s="30">
        <v>214.472707537989</v>
      </c>
      <c r="J35" s="28">
        <v>0</v>
      </c>
      <c r="K35" s="29">
        <v>1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30">
        <v>2</v>
      </c>
    </row>
    <row r="36" spans="1:17" ht="12.75">
      <c r="A36" s="13">
        <v>41</v>
      </c>
      <c r="B36" s="28">
        <v>10.7021857923497</v>
      </c>
      <c r="C36" s="29">
        <v>47.9397260273973</v>
      </c>
      <c r="D36" s="29">
        <v>64.6739726027397</v>
      </c>
      <c r="E36" s="29">
        <v>65.1178082191781</v>
      </c>
      <c r="F36" s="29">
        <v>21.5846994535519</v>
      </c>
      <c r="G36" s="29">
        <v>3.4027397260274</v>
      </c>
      <c r="H36" s="29">
        <v>0.506849315068493</v>
      </c>
      <c r="I36" s="30">
        <v>213.927981136313</v>
      </c>
      <c r="J36" s="28">
        <v>0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42</v>
      </c>
      <c r="B37" s="28">
        <v>16.0491803278689</v>
      </c>
      <c r="C37" s="29">
        <v>57.3095890410959</v>
      </c>
      <c r="D37" s="29">
        <v>69.145205479452</v>
      </c>
      <c r="E37" s="29">
        <v>68.9342465753425</v>
      </c>
      <c r="F37" s="29">
        <v>28.6912568306011</v>
      </c>
      <c r="G37" s="29">
        <v>7.13972602739726</v>
      </c>
      <c r="H37" s="29">
        <v>0.887671232876712</v>
      </c>
      <c r="I37" s="30">
        <v>248.156875514634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43</v>
      </c>
      <c r="B38" s="28">
        <v>15.4153005464481</v>
      </c>
      <c r="C38" s="29">
        <v>79.4657534246575</v>
      </c>
      <c r="D38" s="29">
        <v>75.5534246575342</v>
      </c>
      <c r="E38" s="29">
        <v>75.7123287671233</v>
      </c>
      <c r="F38" s="29">
        <v>21.603825136612</v>
      </c>
      <c r="G38" s="29">
        <v>5.36712328767123</v>
      </c>
      <c r="H38" s="29">
        <v>0.687671232876712</v>
      </c>
      <c r="I38" s="30">
        <v>273.805427052923</v>
      </c>
      <c r="J38" s="28">
        <v>0</v>
      </c>
      <c r="K38" s="29">
        <v>1</v>
      </c>
      <c r="L38" s="29">
        <v>1</v>
      </c>
      <c r="M38" s="29">
        <v>2</v>
      </c>
      <c r="N38" s="29">
        <v>0</v>
      </c>
      <c r="O38" s="29">
        <v>0</v>
      </c>
      <c r="P38" s="29">
        <v>0</v>
      </c>
      <c r="Q38" s="30">
        <v>4</v>
      </c>
    </row>
    <row r="39" spans="1:17" ht="12.75">
      <c r="A39" s="13">
        <v>44</v>
      </c>
      <c r="B39" s="28">
        <v>16.8032786885246</v>
      </c>
      <c r="C39" s="29">
        <v>76.8931506849315</v>
      </c>
      <c r="D39" s="29">
        <v>100.32602739726</v>
      </c>
      <c r="E39" s="29">
        <v>74.1342465753425</v>
      </c>
      <c r="F39" s="29">
        <v>28.2021857923497</v>
      </c>
      <c r="G39" s="29">
        <v>4.86027397260274</v>
      </c>
      <c r="H39" s="29">
        <v>0.452054794520548</v>
      </c>
      <c r="I39" s="30">
        <v>301.671217905532</v>
      </c>
      <c r="J39" s="28">
        <v>0</v>
      </c>
      <c r="K39" s="29">
        <v>0</v>
      </c>
      <c r="L39" s="29">
        <v>2</v>
      </c>
      <c r="M39" s="29">
        <v>0</v>
      </c>
      <c r="N39" s="29">
        <v>0</v>
      </c>
      <c r="O39" s="29">
        <v>1</v>
      </c>
      <c r="P39" s="29">
        <v>0</v>
      </c>
      <c r="Q39" s="30">
        <v>3</v>
      </c>
    </row>
    <row r="40" spans="1:17" ht="12.75">
      <c r="A40" s="13">
        <v>45</v>
      </c>
      <c r="B40" s="28">
        <v>15.6530054644809</v>
      </c>
      <c r="C40" s="29">
        <v>83.5013698630137</v>
      </c>
      <c r="D40" s="29">
        <v>97.4904109589041</v>
      </c>
      <c r="E40" s="29">
        <v>103.553424657534</v>
      </c>
      <c r="F40" s="29">
        <v>20.5928961748634</v>
      </c>
      <c r="G40" s="29">
        <v>7.44109589041096</v>
      </c>
      <c r="H40" s="29">
        <v>1.08767123287671</v>
      </c>
      <c r="I40" s="30">
        <v>329.319874242084</v>
      </c>
      <c r="J40" s="28">
        <v>0</v>
      </c>
      <c r="K40" s="29">
        <v>0</v>
      </c>
      <c r="L40" s="29">
        <v>2</v>
      </c>
      <c r="M40" s="29">
        <v>0</v>
      </c>
      <c r="N40" s="29">
        <v>0</v>
      </c>
      <c r="O40" s="29">
        <v>0</v>
      </c>
      <c r="P40" s="29">
        <v>0</v>
      </c>
      <c r="Q40" s="30">
        <v>2</v>
      </c>
    </row>
    <row r="41" spans="1:17" ht="12.75">
      <c r="A41" s="13">
        <v>46</v>
      </c>
      <c r="B41" s="28">
        <v>19.2568306010929</v>
      </c>
      <c r="C41" s="29">
        <v>88.254794520548</v>
      </c>
      <c r="D41" s="29">
        <v>109.421917808219</v>
      </c>
      <c r="E41" s="29">
        <v>107.254794520548</v>
      </c>
      <c r="F41" s="29">
        <v>32.3879781420765</v>
      </c>
      <c r="G41" s="29">
        <v>2.66849315068493</v>
      </c>
      <c r="H41" s="29">
        <v>0.446575342465753</v>
      </c>
      <c r="I41" s="30">
        <v>359.691384085635</v>
      </c>
      <c r="J41" s="28">
        <v>0</v>
      </c>
      <c r="K41" s="29">
        <v>1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1</v>
      </c>
    </row>
    <row r="42" spans="1:17" ht="12.75">
      <c r="A42" s="13">
        <v>47</v>
      </c>
      <c r="B42" s="28">
        <v>11.6994535519126</v>
      </c>
      <c r="C42" s="29">
        <v>98.8356164383561</v>
      </c>
      <c r="D42" s="29">
        <v>114.786301369863</v>
      </c>
      <c r="E42" s="29">
        <v>116.416438356164</v>
      </c>
      <c r="F42" s="29">
        <v>39.0956284153005</v>
      </c>
      <c r="G42" s="29">
        <v>8.73698630136986</v>
      </c>
      <c r="H42" s="29">
        <v>0.136986301369863</v>
      </c>
      <c r="I42" s="30">
        <v>389.707410734336</v>
      </c>
      <c r="J42" s="28">
        <v>0</v>
      </c>
      <c r="K42" s="29">
        <v>0</v>
      </c>
      <c r="L42" s="29">
        <v>0</v>
      </c>
      <c r="M42" s="29">
        <v>1</v>
      </c>
      <c r="N42" s="29">
        <v>0</v>
      </c>
      <c r="O42" s="29">
        <v>0</v>
      </c>
      <c r="P42" s="29">
        <v>0</v>
      </c>
      <c r="Q42" s="30">
        <v>1</v>
      </c>
    </row>
    <row r="43" spans="1:17" ht="12.75">
      <c r="A43" s="13">
        <v>48</v>
      </c>
      <c r="B43" s="28">
        <v>22.5409836065574</v>
      </c>
      <c r="C43" s="29">
        <v>96.5315068493151</v>
      </c>
      <c r="D43" s="29">
        <v>122.613698630137</v>
      </c>
      <c r="E43" s="29">
        <v>121.542465753425</v>
      </c>
      <c r="F43" s="29">
        <v>46.7540983606557</v>
      </c>
      <c r="G43" s="29">
        <v>12.5150684931507</v>
      </c>
      <c r="H43" s="29">
        <v>1.32328767123288</v>
      </c>
      <c r="I43" s="30">
        <v>423.821109364473</v>
      </c>
      <c r="J43" s="28">
        <v>0</v>
      </c>
      <c r="K43" s="29">
        <v>2</v>
      </c>
      <c r="L43" s="29">
        <v>2</v>
      </c>
      <c r="M43" s="29">
        <v>1</v>
      </c>
      <c r="N43" s="29">
        <v>0</v>
      </c>
      <c r="O43" s="29">
        <v>0</v>
      </c>
      <c r="P43" s="29">
        <v>0</v>
      </c>
      <c r="Q43" s="30">
        <v>5</v>
      </c>
    </row>
    <row r="44" spans="1:17" ht="12.75">
      <c r="A44" s="13">
        <v>49</v>
      </c>
      <c r="B44" s="28">
        <v>27.5</v>
      </c>
      <c r="C44" s="29">
        <v>114.013698630137</v>
      </c>
      <c r="D44" s="29">
        <v>131.767123287671</v>
      </c>
      <c r="E44" s="29">
        <v>125.021917808219</v>
      </c>
      <c r="F44" s="29">
        <v>38.9672131147541</v>
      </c>
      <c r="G44" s="29">
        <v>9.79452054794521</v>
      </c>
      <c r="H44" s="29">
        <v>1.21643835616438</v>
      </c>
      <c r="I44" s="30">
        <v>448.280911744891</v>
      </c>
      <c r="J44" s="28">
        <v>0</v>
      </c>
      <c r="K44" s="29">
        <v>0</v>
      </c>
      <c r="L44" s="29">
        <v>1</v>
      </c>
      <c r="M44" s="29">
        <v>0</v>
      </c>
      <c r="N44" s="29">
        <v>0</v>
      </c>
      <c r="O44" s="29">
        <v>0</v>
      </c>
      <c r="P44" s="29">
        <v>0</v>
      </c>
      <c r="Q44" s="30">
        <v>1</v>
      </c>
    </row>
    <row r="45" spans="1:17" ht="12.75">
      <c r="A45" s="13">
        <v>50</v>
      </c>
      <c r="B45" s="28">
        <v>36.879781420765</v>
      </c>
      <c r="C45" s="29">
        <v>123.38904109589</v>
      </c>
      <c r="D45" s="29">
        <v>147.893150684932</v>
      </c>
      <c r="E45" s="29">
        <v>140.421917808219</v>
      </c>
      <c r="F45" s="29">
        <v>38.8852459016393</v>
      </c>
      <c r="G45" s="29">
        <v>6.47397260273973</v>
      </c>
      <c r="H45" s="29">
        <v>0.419178082191781</v>
      </c>
      <c r="I45" s="30">
        <v>494.362287596377</v>
      </c>
      <c r="J45" s="28">
        <v>0</v>
      </c>
      <c r="K45" s="29">
        <v>3</v>
      </c>
      <c r="L45" s="29">
        <v>1</v>
      </c>
      <c r="M45" s="29">
        <v>0</v>
      </c>
      <c r="N45" s="29">
        <v>0</v>
      </c>
      <c r="O45" s="29">
        <v>0</v>
      </c>
      <c r="P45" s="29">
        <v>0</v>
      </c>
      <c r="Q45" s="30">
        <v>4</v>
      </c>
    </row>
    <row r="46" spans="1:17" ht="12.75">
      <c r="A46" s="13">
        <v>51</v>
      </c>
      <c r="B46" s="28">
        <v>37.9071038251366</v>
      </c>
      <c r="C46" s="29">
        <v>156.983561643836</v>
      </c>
      <c r="D46" s="29">
        <v>164.802739726027</v>
      </c>
      <c r="E46" s="29">
        <v>159.52602739726</v>
      </c>
      <c r="F46" s="29">
        <v>46.016393442623</v>
      </c>
      <c r="G46" s="29">
        <v>6.7041095890411</v>
      </c>
      <c r="H46" s="29">
        <v>0.506849315068493</v>
      </c>
      <c r="I46" s="30">
        <v>572.446784938992</v>
      </c>
      <c r="J46" s="28">
        <v>0</v>
      </c>
      <c r="K46" s="29">
        <v>0</v>
      </c>
      <c r="L46" s="29">
        <v>1</v>
      </c>
      <c r="M46" s="29">
        <v>1</v>
      </c>
      <c r="N46" s="29">
        <v>1</v>
      </c>
      <c r="O46" s="29">
        <v>0</v>
      </c>
      <c r="P46" s="29">
        <v>0</v>
      </c>
      <c r="Q46" s="30">
        <v>3</v>
      </c>
    </row>
    <row r="47" spans="1:17" ht="12.75">
      <c r="A47" s="13">
        <v>52</v>
      </c>
      <c r="B47" s="28">
        <v>44.4918032786885</v>
      </c>
      <c r="C47" s="29">
        <v>165.841095890411</v>
      </c>
      <c r="D47" s="29">
        <v>198.682191780822</v>
      </c>
      <c r="E47" s="29">
        <v>172.682191780822</v>
      </c>
      <c r="F47" s="29">
        <v>50.8633879781421</v>
      </c>
      <c r="G47" s="29">
        <v>7.59178082191781</v>
      </c>
      <c r="H47" s="29">
        <v>0.767123287671233</v>
      </c>
      <c r="I47" s="30">
        <v>640.919574818475</v>
      </c>
      <c r="J47" s="28">
        <v>0</v>
      </c>
      <c r="K47" s="29">
        <v>2</v>
      </c>
      <c r="L47" s="29">
        <v>1</v>
      </c>
      <c r="M47" s="29">
        <v>2</v>
      </c>
      <c r="N47" s="29">
        <v>0</v>
      </c>
      <c r="O47" s="29">
        <v>0</v>
      </c>
      <c r="P47" s="29">
        <v>0</v>
      </c>
      <c r="Q47" s="30">
        <v>5</v>
      </c>
    </row>
    <row r="48" spans="1:17" ht="12.75">
      <c r="A48" s="13">
        <v>53</v>
      </c>
      <c r="B48" s="28">
        <v>48.5737704918033</v>
      </c>
      <c r="C48" s="29">
        <v>222.668493150685</v>
      </c>
      <c r="D48" s="29">
        <v>222.158904109589</v>
      </c>
      <c r="E48" s="29">
        <v>204.706849315069</v>
      </c>
      <c r="F48" s="29">
        <v>60.5874316939891</v>
      </c>
      <c r="G48" s="29">
        <v>11.2684931506849</v>
      </c>
      <c r="H48" s="29">
        <v>0.898630136986301</v>
      </c>
      <c r="I48" s="30">
        <v>770.862572048806</v>
      </c>
      <c r="J48" s="28">
        <v>1</v>
      </c>
      <c r="K48" s="29">
        <v>4</v>
      </c>
      <c r="L48" s="29">
        <v>4</v>
      </c>
      <c r="M48" s="29">
        <v>1</v>
      </c>
      <c r="N48" s="29">
        <v>0</v>
      </c>
      <c r="O48" s="29">
        <v>0</v>
      </c>
      <c r="P48" s="29">
        <v>0</v>
      </c>
      <c r="Q48" s="30">
        <v>10</v>
      </c>
    </row>
    <row r="49" spans="1:17" ht="12.75">
      <c r="A49" s="13">
        <v>54</v>
      </c>
      <c r="B49" s="28">
        <v>50.3524590163935</v>
      </c>
      <c r="C49" s="29">
        <v>264.243835616438</v>
      </c>
      <c r="D49" s="29">
        <v>285.493150684932</v>
      </c>
      <c r="E49" s="29">
        <v>232.260273972603</v>
      </c>
      <c r="F49" s="29">
        <v>70.7131147540984</v>
      </c>
      <c r="G49" s="29">
        <v>12.4657534246575</v>
      </c>
      <c r="H49" s="29">
        <v>1.33150684931507</v>
      </c>
      <c r="I49" s="30">
        <v>916.860094318437</v>
      </c>
      <c r="J49" s="28">
        <v>1</v>
      </c>
      <c r="K49" s="29">
        <v>1</v>
      </c>
      <c r="L49" s="29">
        <v>1</v>
      </c>
      <c r="M49" s="29">
        <v>1</v>
      </c>
      <c r="N49" s="29">
        <v>0</v>
      </c>
      <c r="O49" s="29">
        <v>0</v>
      </c>
      <c r="P49" s="29">
        <v>0</v>
      </c>
      <c r="Q49" s="30">
        <v>4</v>
      </c>
    </row>
    <row r="50" spans="1:17" ht="12.75">
      <c r="A50" s="13">
        <v>55</v>
      </c>
      <c r="B50" s="28">
        <v>53.6530054644809</v>
      </c>
      <c r="C50" s="29">
        <v>223.465753424658</v>
      </c>
      <c r="D50" s="29">
        <v>337.446575342466</v>
      </c>
      <c r="E50" s="29">
        <v>295.868493150685</v>
      </c>
      <c r="F50" s="29">
        <v>85.5464480874317</v>
      </c>
      <c r="G50" s="29">
        <v>18.5123287671233</v>
      </c>
      <c r="H50" s="29">
        <v>1.16438356164384</v>
      </c>
      <c r="I50" s="30">
        <v>1015.65698779849</v>
      </c>
      <c r="J50" s="28">
        <v>0</v>
      </c>
      <c r="K50" s="29">
        <v>1</v>
      </c>
      <c r="L50" s="29">
        <v>1</v>
      </c>
      <c r="M50" s="29">
        <v>3</v>
      </c>
      <c r="N50" s="29">
        <v>0</v>
      </c>
      <c r="O50" s="29">
        <v>0</v>
      </c>
      <c r="P50" s="29">
        <v>0</v>
      </c>
      <c r="Q50" s="30">
        <v>5</v>
      </c>
    </row>
    <row r="51" spans="1:17" ht="12.75">
      <c r="A51" s="13">
        <v>56</v>
      </c>
      <c r="B51" s="28">
        <v>68.5191256830601</v>
      </c>
      <c r="C51" s="29">
        <v>221.87397260274</v>
      </c>
      <c r="D51" s="29">
        <v>275.443835616438</v>
      </c>
      <c r="E51" s="29">
        <v>351.41095890411</v>
      </c>
      <c r="F51" s="29">
        <v>93.7677595628415</v>
      </c>
      <c r="G51" s="29">
        <v>17.3232876712329</v>
      </c>
      <c r="H51" s="29">
        <v>2.77260273972603</v>
      </c>
      <c r="I51" s="30">
        <v>1031.11154278015</v>
      </c>
      <c r="J51" s="28">
        <v>1</v>
      </c>
      <c r="K51" s="29">
        <v>3</v>
      </c>
      <c r="L51" s="29">
        <v>5</v>
      </c>
      <c r="M51" s="29">
        <v>4</v>
      </c>
      <c r="N51" s="29">
        <v>1</v>
      </c>
      <c r="O51" s="29">
        <v>0</v>
      </c>
      <c r="P51" s="29">
        <v>0</v>
      </c>
      <c r="Q51" s="30">
        <v>14</v>
      </c>
    </row>
    <row r="52" spans="1:17" ht="12.75">
      <c r="A52" s="13">
        <v>57</v>
      </c>
      <c r="B52" s="28">
        <v>57.9207650273224</v>
      </c>
      <c r="C52" s="29">
        <v>245.972602739726</v>
      </c>
      <c r="D52" s="29">
        <v>274.52602739726</v>
      </c>
      <c r="E52" s="29">
        <v>281.85205479452</v>
      </c>
      <c r="F52" s="29">
        <v>114.784153005464</v>
      </c>
      <c r="G52" s="29">
        <v>19.6027397260274</v>
      </c>
      <c r="H52" s="29">
        <v>2.04109589041096</v>
      </c>
      <c r="I52" s="30">
        <v>996.699438580732</v>
      </c>
      <c r="J52" s="28">
        <v>1</v>
      </c>
      <c r="K52" s="29">
        <v>0</v>
      </c>
      <c r="L52" s="29">
        <v>1</v>
      </c>
      <c r="M52" s="29">
        <v>6</v>
      </c>
      <c r="N52" s="29">
        <v>0</v>
      </c>
      <c r="O52" s="29">
        <v>0</v>
      </c>
      <c r="P52" s="29">
        <v>0</v>
      </c>
      <c r="Q52" s="30">
        <v>8</v>
      </c>
    </row>
    <row r="53" spans="1:17" ht="12.75">
      <c r="A53" s="13">
        <v>58</v>
      </c>
      <c r="B53" s="28">
        <v>58.4562841530055</v>
      </c>
      <c r="C53" s="29">
        <v>273.665753424658</v>
      </c>
      <c r="D53" s="29">
        <v>315.454794520548</v>
      </c>
      <c r="E53" s="29">
        <v>287.578082191781</v>
      </c>
      <c r="F53" s="29">
        <v>100.382513661202</v>
      </c>
      <c r="G53" s="29">
        <v>25.9123287671233</v>
      </c>
      <c r="H53" s="29">
        <v>2.20821917808219</v>
      </c>
      <c r="I53" s="30">
        <v>1063.6579758964</v>
      </c>
      <c r="J53" s="28">
        <v>0</v>
      </c>
      <c r="K53" s="29">
        <v>1</v>
      </c>
      <c r="L53" s="29">
        <v>5</v>
      </c>
      <c r="M53" s="29">
        <v>3</v>
      </c>
      <c r="N53" s="29">
        <v>0</v>
      </c>
      <c r="O53" s="29">
        <v>0</v>
      </c>
      <c r="P53" s="29">
        <v>1</v>
      </c>
      <c r="Q53" s="30">
        <v>10</v>
      </c>
    </row>
    <row r="54" spans="1:17" ht="12.75">
      <c r="A54" s="13">
        <v>59</v>
      </c>
      <c r="B54" s="28">
        <v>73.8989071038251</v>
      </c>
      <c r="C54" s="29">
        <v>269.758904109589</v>
      </c>
      <c r="D54" s="29">
        <v>346.4</v>
      </c>
      <c r="E54" s="29">
        <v>335.830136986301</v>
      </c>
      <c r="F54" s="29">
        <v>98.8005464480874</v>
      </c>
      <c r="G54" s="29">
        <v>25.3068493150685</v>
      </c>
      <c r="H54" s="29">
        <v>3.06575342465753</v>
      </c>
      <c r="I54" s="30">
        <v>1153.06109738753</v>
      </c>
      <c r="J54" s="28">
        <v>1</v>
      </c>
      <c r="K54" s="29">
        <v>2</v>
      </c>
      <c r="L54" s="29">
        <v>2</v>
      </c>
      <c r="M54" s="29">
        <v>2</v>
      </c>
      <c r="N54" s="29">
        <v>1</v>
      </c>
      <c r="O54" s="29">
        <v>1</v>
      </c>
      <c r="P54" s="29">
        <v>0</v>
      </c>
      <c r="Q54" s="30">
        <v>9</v>
      </c>
    </row>
    <row r="55" spans="1:17" ht="12.75">
      <c r="A55" s="13">
        <v>60</v>
      </c>
      <c r="B55" s="28">
        <v>82.4726775956284</v>
      </c>
      <c r="C55" s="29">
        <v>284.830136986301</v>
      </c>
      <c r="D55" s="29">
        <v>349.471232876712</v>
      </c>
      <c r="E55" s="29">
        <v>355.235616438356</v>
      </c>
      <c r="F55" s="29">
        <v>127.144808743169</v>
      </c>
      <c r="G55" s="29">
        <v>24.3260273972603</v>
      </c>
      <c r="H55" s="29">
        <v>3.44109589041096</v>
      </c>
      <c r="I55" s="30">
        <v>1226.92159592784</v>
      </c>
      <c r="J55" s="28">
        <v>3</v>
      </c>
      <c r="K55" s="29">
        <v>4</v>
      </c>
      <c r="L55" s="29">
        <v>4</v>
      </c>
      <c r="M55" s="29">
        <v>5</v>
      </c>
      <c r="N55" s="29">
        <v>1</v>
      </c>
      <c r="O55" s="29">
        <v>0</v>
      </c>
      <c r="P55" s="29">
        <v>0</v>
      </c>
      <c r="Q55" s="30">
        <v>17</v>
      </c>
    </row>
    <row r="56" spans="1:17" ht="12.75">
      <c r="A56" s="13">
        <v>61</v>
      </c>
      <c r="B56" s="28">
        <v>62.8333333333333</v>
      </c>
      <c r="C56" s="29">
        <v>290.819178082192</v>
      </c>
      <c r="D56" s="29">
        <v>331.567123287671</v>
      </c>
      <c r="E56" s="29">
        <v>348.624657534246</v>
      </c>
      <c r="F56" s="29">
        <v>110.453551912568</v>
      </c>
      <c r="G56" s="29">
        <v>24.7342465753425</v>
      </c>
      <c r="H56" s="29">
        <v>2.6027397260274</v>
      </c>
      <c r="I56" s="30">
        <v>1171.63483045138</v>
      </c>
      <c r="J56" s="28">
        <v>2</v>
      </c>
      <c r="K56" s="29">
        <v>5</v>
      </c>
      <c r="L56" s="29">
        <v>5</v>
      </c>
      <c r="M56" s="29">
        <v>6</v>
      </c>
      <c r="N56" s="29">
        <v>1</v>
      </c>
      <c r="O56" s="29">
        <v>0</v>
      </c>
      <c r="P56" s="29">
        <v>0</v>
      </c>
      <c r="Q56" s="30">
        <v>19</v>
      </c>
    </row>
    <row r="57" spans="1:17" ht="12.75">
      <c r="A57" s="13">
        <v>62</v>
      </c>
      <c r="B57" s="28">
        <v>78.2786885245902</v>
      </c>
      <c r="C57" s="29">
        <v>270.071232876712</v>
      </c>
      <c r="D57" s="29">
        <v>344.38904109589</v>
      </c>
      <c r="E57" s="29">
        <v>332.98904109589</v>
      </c>
      <c r="F57" s="29">
        <v>101.811475409836</v>
      </c>
      <c r="G57" s="29">
        <v>21.0794520547945</v>
      </c>
      <c r="H57" s="29">
        <v>3.92876712328767</v>
      </c>
      <c r="I57" s="30">
        <v>1152.547698181</v>
      </c>
      <c r="J57" s="28">
        <v>0</v>
      </c>
      <c r="K57" s="29">
        <v>4</v>
      </c>
      <c r="L57" s="29">
        <v>6</v>
      </c>
      <c r="M57" s="29">
        <v>6</v>
      </c>
      <c r="N57" s="29">
        <v>0</v>
      </c>
      <c r="O57" s="29">
        <v>0</v>
      </c>
      <c r="P57" s="29">
        <v>0</v>
      </c>
      <c r="Q57" s="30">
        <v>16</v>
      </c>
    </row>
    <row r="58" spans="1:17" ht="12.75">
      <c r="A58" s="13">
        <v>63</v>
      </c>
      <c r="B58" s="28">
        <v>74.879781420765</v>
      </c>
      <c r="C58" s="29">
        <v>274.386301369863</v>
      </c>
      <c r="D58" s="29">
        <v>338.076712328767</v>
      </c>
      <c r="E58" s="29">
        <v>343.421917808219</v>
      </c>
      <c r="F58" s="29">
        <v>101.398907103825</v>
      </c>
      <c r="G58" s="29">
        <v>17.7890410958904</v>
      </c>
      <c r="H58" s="29">
        <v>2.08219178082192</v>
      </c>
      <c r="I58" s="30">
        <v>1152.03485290815</v>
      </c>
      <c r="J58" s="28">
        <v>2</v>
      </c>
      <c r="K58" s="29">
        <v>2</v>
      </c>
      <c r="L58" s="29">
        <v>3</v>
      </c>
      <c r="M58" s="29">
        <v>4</v>
      </c>
      <c r="N58" s="29">
        <v>2</v>
      </c>
      <c r="O58" s="29">
        <v>0</v>
      </c>
      <c r="P58" s="29">
        <v>0</v>
      </c>
      <c r="Q58" s="30">
        <v>13</v>
      </c>
    </row>
    <row r="59" spans="1:17" ht="12.75">
      <c r="A59" s="13">
        <v>64</v>
      </c>
      <c r="B59" s="28">
        <v>81.5027322404372</v>
      </c>
      <c r="C59" s="29">
        <v>279.457534246575</v>
      </c>
      <c r="D59" s="29">
        <v>310.164383561644</v>
      </c>
      <c r="E59" s="29">
        <v>340.98904109589</v>
      </c>
      <c r="F59" s="29">
        <v>110.562841530055</v>
      </c>
      <c r="G59" s="29">
        <v>22.441095890411</v>
      </c>
      <c r="H59" s="29">
        <v>3.07671232876712</v>
      </c>
      <c r="I59" s="30">
        <v>1148.19434089378</v>
      </c>
      <c r="J59" s="28">
        <v>3</v>
      </c>
      <c r="K59" s="29">
        <v>3</v>
      </c>
      <c r="L59" s="29">
        <v>7</v>
      </c>
      <c r="M59" s="29">
        <v>4</v>
      </c>
      <c r="N59" s="29">
        <v>0</v>
      </c>
      <c r="O59" s="29">
        <v>1</v>
      </c>
      <c r="P59" s="29">
        <v>0</v>
      </c>
      <c r="Q59" s="30">
        <v>18</v>
      </c>
    </row>
    <row r="60" spans="1:17" ht="12.75">
      <c r="A60" s="13">
        <v>65</v>
      </c>
      <c r="B60" s="28">
        <v>79.672131147541</v>
      </c>
      <c r="C60" s="29">
        <v>258.145205479452</v>
      </c>
      <c r="D60" s="29">
        <v>311.186301369863</v>
      </c>
      <c r="E60" s="29">
        <v>296.172602739726</v>
      </c>
      <c r="F60" s="29">
        <v>95.3005464480874</v>
      </c>
      <c r="G60" s="29">
        <v>22.6712328767123</v>
      </c>
      <c r="H60" s="29">
        <v>2.63561643835616</v>
      </c>
      <c r="I60" s="30">
        <v>1065.78363649974</v>
      </c>
      <c r="J60" s="28">
        <v>5</v>
      </c>
      <c r="K60" s="29">
        <v>5</v>
      </c>
      <c r="L60" s="29">
        <v>2</v>
      </c>
      <c r="M60" s="29">
        <v>5</v>
      </c>
      <c r="N60" s="29">
        <v>2</v>
      </c>
      <c r="O60" s="29">
        <v>0</v>
      </c>
      <c r="P60" s="29">
        <v>0</v>
      </c>
      <c r="Q60" s="30">
        <v>19</v>
      </c>
    </row>
    <row r="61" spans="1:17" ht="12.75">
      <c r="A61" s="13">
        <v>66</v>
      </c>
      <c r="B61" s="28">
        <v>88.5819672131148</v>
      </c>
      <c r="C61" s="29">
        <v>224.676712328767</v>
      </c>
      <c r="D61" s="29">
        <v>266.813698630137</v>
      </c>
      <c r="E61" s="29">
        <v>291.501369863014</v>
      </c>
      <c r="F61" s="29">
        <v>85.0273224043716</v>
      </c>
      <c r="G61" s="29">
        <v>21.6493150684932</v>
      </c>
      <c r="H61" s="29">
        <v>4.71780821917808</v>
      </c>
      <c r="I61" s="30">
        <v>982.968193727075</v>
      </c>
      <c r="J61" s="28">
        <v>3</v>
      </c>
      <c r="K61" s="29">
        <v>1</v>
      </c>
      <c r="L61" s="29">
        <v>2</v>
      </c>
      <c r="M61" s="29">
        <v>5</v>
      </c>
      <c r="N61" s="29">
        <v>5</v>
      </c>
      <c r="O61" s="29">
        <v>0</v>
      </c>
      <c r="P61" s="29">
        <v>0</v>
      </c>
      <c r="Q61" s="30">
        <v>16</v>
      </c>
    </row>
    <row r="62" spans="1:17" ht="12.75">
      <c r="A62" s="13">
        <v>67</v>
      </c>
      <c r="B62" s="28">
        <v>65.9535519125683</v>
      </c>
      <c r="C62" s="29">
        <v>230.583561643836</v>
      </c>
      <c r="D62" s="29">
        <v>226.98904109589</v>
      </c>
      <c r="E62" s="29">
        <v>243.602739726027</v>
      </c>
      <c r="F62" s="29">
        <v>76.8360655737705</v>
      </c>
      <c r="G62" s="29">
        <v>23.1753424657534</v>
      </c>
      <c r="H62" s="29">
        <v>4.73150684931507</v>
      </c>
      <c r="I62" s="30">
        <v>871.871809267161</v>
      </c>
      <c r="J62" s="28">
        <v>0</v>
      </c>
      <c r="K62" s="29">
        <v>5</v>
      </c>
      <c r="L62" s="29">
        <v>4</v>
      </c>
      <c r="M62" s="29">
        <v>2</v>
      </c>
      <c r="N62" s="29">
        <v>2</v>
      </c>
      <c r="O62" s="29">
        <v>0</v>
      </c>
      <c r="P62" s="29">
        <v>0</v>
      </c>
      <c r="Q62" s="30">
        <v>13</v>
      </c>
    </row>
    <row r="63" spans="1:17" ht="12.75">
      <c r="A63" s="13">
        <v>68</v>
      </c>
      <c r="B63" s="28">
        <v>53.9371584699454</v>
      </c>
      <c r="C63" s="29">
        <v>192.12602739726</v>
      </c>
      <c r="D63" s="29">
        <v>215.569863013699</v>
      </c>
      <c r="E63" s="29">
        <v>202.484931506849</v>
      </c>
      <c r="F63" s="29">
        <v>67.2021857923497</v>
      </c>
      <c r="G63" s="29">
        <v>18.027397260274</v>
      </c>
      <c r="H63" s="29">
        <v>4.5013698630137</v>
      </c>
      <c r="I63" s="30">
        <v>753.848933303391</v>
      </c>
      <c r="J63" s="28">
        <v>1</v>
      </c>
      <c r="K63" s="29">
        <v>7</v>
      </c>
      <c r="L63" s="29">
        <v>5</v>
      </c>
      <c r="M63" s="29">
        <v>2</v>
      </c>
      <c r="N63" s="29">
        <v>3</v>
      </c>
      <c r="O63" s="29">
        <v>0</v>
      </c>
      <c r="P63" s="29">
        <v>0</v>
      </c>
      <c r="Q63" s="30">
        <v>18</v>
      </c>
    </row>
    <row r="64" spans="1:17" ht="12.75">
      <c r="A64" s="13">
        <v>69</v>
      </c>
      <c r="B64" s="28">
        <v>43.6120218579235</v>
      </c>
      <c r="C64" s="29">
        <v>162</v>
      </c>
      <c r="D64" s="29">
        <v>189.81095890411</v>
      </c>
      <c r="E64" s="29">
        <v>189.142465753425</v>
      </c>
      <c r="F64" s="29">
        <v>59.1994535519126</v>
      </c>
      <c r="G64" s="29">
        <v>21.0520547945205</v>
      </c>
      <c r="H64" s="29">
        <v>2.96712328767123</v>
      </c>
      <c r="I64" s="30">
        <v>667.784078149562</v>
      </c>
      <c r="J64" s="28">
        <v>3</v>
      </c>
      <c r="K64" s="29">
        <v>7</v>
      </c>
      <c r="L64" s="29">
        <v>3</v>
      </c>
      <c r="M64" s="29">
        <v>8</v>
      </c>
      <c r="N64" s="29">
        <v>2</v>
      </c>
      <c r="O64" s="29">
        <v>1</v>
      </c>
      <c r="P64" s="29">
        <v>0</v>
      </c>
      <c r="Q64" s="30">
        <v>24</v>
      </c>
    </row>
    <row r="65" spans="1:17" ht="12.75">
      <c r="A65" s="13">
        <v>70</v>
      </c>
      <c r="B65" s="28">
        <v>37.6284153005464</v>
      </c>
      <c r="C65" s="29">
        <v>170.484931506849</v>
      </c>
      <c r="D65" s="29">
        <v>166.53698630137</v>
      </c>
      <c r="E65" s="29">
        <v>170.717808219178</v>
      </c>
      <c r="F65" s="29">
        <v>49.2131147540984</v>
      </c>
      <c r="G65" s="29">
        <v>15.2712328767123</v>
      </c>
      <c r="H65" s="29">
        <v>5.30958904109589</v>
      </c>
      <c r="I65" s="30">
        <v>615.16207799985</v>
      </c>
      <c r="J65" s="28">
        <v>2</v>
      </c>
      <c r="K65" s="29">
        <v>2</v>
      </c>
      <c r="L65" s="29">
        <v>2</v>
      </c>
      <c r="M65" s="29">
        <v>6</v>
      </c>
      <c r="N65" s="29">
        <v>2</v>
      </c>
      <c r="O65" s="29">
        <v>0</v>
      </c>
      <c r="P65" s="29">
        <v>0</v>
      </c>
      <c r="Q65" s="30">
        <v>14</v>
      </c>
    </row>
    <row r="66" spans="1:17" ht="12.75">
      <c r="A66" s="13">
        <v>71</v>
      </c>
      <c r="B66" s="28">
        <v>31.3005464480874</v>
      </c>
      <c r="C66" s="29">
        <v>135.808219178082</v>
      </c>
      <c r="D66" s="29">
        <v>181.402739726027</v>
      </c>
      <c r="E66" s="29">
        <v>151.956164383562</v>
      </c>
      <c r="F66" s="29">
        <v>45.5928961748634</v>
      </c>
      <c r="G66" s="29">
        <v>13.1123287671233</v>
      </c>
      <c r="H66" s="29">
        <v>1.95068493150685</v>
      </c>
      <c r="I66" s="30">
        <v>561.123579609252</v>
      </c>
      <c r="J66" s="28">
        <v>0</v>
      </c>
      <c r="K66" s="29">
        <v>2</v>
      </c>
      <c r="L66" s="29">
        <v>6</v>
      </c>
      <c r="M66" s="29">
        <v>1</v>
      </c>
      <c r="N66" s="29">
        <v>1</v>
      </c>
      <c r="O66" s="29">
        <v>0</v>
      </c>
      <c r="P66" s="29">
        <v>0</v>
      </c>
      <c r="Q66" s="30">
        <v>10</v>
      </c>
    </row>
    <row r="67" spans="1:17" ht="12.75">
      <c r="A67" s="13">
        <v>72</v>
      </c>
      <c r="B67" s="28">
        <v>28.6092896174863</v>
      </c>
      <c r="C67" s="29">
        <v>111.739726027397</v>
      </c>
      <c r="D67" s="29">
        <v>148.890410958904</v>
      </c>
      <c r="E67" s="29">
        <v>166.58904109589</v>
      </c>
      <c r="F67" s="29">
        <v>42.8415300546448</v>
      </c>
      <c r="G67" s="29">
        <v>10.2054794520548</v>
      </c>
      <c r="H67" s="29">
        <v>3.2</v>
      </c>
      <c r="I67" s="30">
        <v>512.075477206378</v>
      </c>
      <c r="J67" s="28">
        <v>1</v>
      </c>
      <c r="K67" s="29">
        <v>4</v>
      </c>
      <c r="L67" s="29">
        <v>1</v>
      </c>
      <c r="M67" s="29">
        <v>5</v>
      </c>
      <c r="N67" s="29">
        <v>0</v>
      </c>
      <c r="O67" s="29">
        <v>1</v>
      </c>
      <c r="P67" s="29">
        <v>0</v>
      </c>
      <c r="Q67" s="30">
        <v>12</v>
      </c>
    </row>
    <row r="68" spans="1:17" ht="12.75">
      <c r="A68" s="13">
        <v>73</v>
      </c>
      <c r="B68" s="28">
        <v>23.9945355191257</v>
      </c>
      <c r="C68" s="29">
        <v>84.8438356164384</v>
      </c>
      <c r="D68" s="29">
        <v>118.139726027397</v>
      </c>
      <c r="E68" s="29">
        <v>134.2</v>
      </c>
      <c r="F68" s="29">
        <v>36.7459016393443</v>
      </c>
      <c r="G68" s="29">
        <v>12.2602739726027</v>
      </c>
      <c r="H68" s="29">
        <v>2.44383561643836</v>
      </c>
      <c r="I68" s="30">
        <v>412.628108391346</v>
      </c>
      <c r="J68" s="28">
        <v>1</v>
      </c>
      <c r="K68" s="29">
        <v>1</v>
      </c>
      <c r="L68" s="29">
        <v>4</v>
      </c>
      <c r="M68" s="29">
        <v>4</v>
      </c>
      <c r="N68" s="29">
        <v>1</v>
      </c>
      <c r="O68" s="29">
        <v>0</v>
      </c>
      <c r="P68" s="29">
        <v>0</v>
      </c>
      <c r="Q68" s="30">
        <v>11</v>
      </c>
    </row>
    <row r="69" spans="1:17" ht="12.75">
      <c r="A69" s="13">
        <v>74</v>
      </c>
      <c r="B69" s="28">
        <v>20.0437158469945</v>
      </c>
      <c r="C69" s="29">
        <v>71.5917808219178</v>
      </c>
      <c r="D69" s="29">
        <v>90.227397260274</v>
      </c>
      <c r="E69" s="29">
        <v>107.367123287671</v>
      </c>
      <c r="F69" s="29">
        <v>37.2568306010929</v>
      </c>
      <c r="G69" s="29">
        <v>6.93972602739726</v>
      </c>
      <c r="H69" s="29">
        <v>3.40547945205479</v>
      </c>
      <c r="I69" s="30">
        <v>336.832053297402</v>
      </c>
      <c r="J69" s="28">
        <v>0</v>
      </c>
      <c r="K69" s="29">
        <v>0</v>
      </c>
      <c r="L69" s="29">
        <v>1</v>
      </c>
      <c r="M69" s="29">
        <v>2</v>
      </c>
      <c r="N69" s="29">
        <v>1</v>
      </c>
      <c r="O69" s="29">
        <v>0</v>
      </c>
      <c r="P69" s="29">
        <v>0</v>
      </c>
      <c r="Q69" s="30">
        <v>4</v>
      </c>
    </row>
    <row r="70" spans="1:17" ht="12.75">
      <c r="A70" s="13">
        <v>75</v>
      </c>
      <c r="B70" s="28">
        <v>19.4426229508197</v>
      </c>
      <c r="C70" s="29">
        <v>59.9369863013699</v>
      </c>
      <c r="D70" s="29">
        <v>74.745205479452</v>
      </c>
      <c r="E70" s="29">
        <v>84.7945205479452</v>
      </c>
      <c r="F70" s="29">
        <v>29.7650273224044</v>
      </c>
      <c r="G70" s="29">
        <v>8.68219178082192</v>
      </c>
      <c r="H70" s="29">
        <v>1.33150684931507</v>
      </c>
      <c r="I70" s="30">
        <v>278.698061232128</v>
      </c>
      <c r="J70" s="28">
        <v>2</v>
      </c>
      <c r="K70" s="29">
        <v>2</v>
      </c>
      <c r="L70" s="29">
        <v>3</v>
      </c>
      <c r="M70" s="29">
        <v>1</v>
      </c>
      <c r="N70" s="29">
        <v>1</v>
      </c>
      <c r="O70" s="29">
        <v>1</v>
      </c>
      <c r="P70" s="29">
        <v>0</v>
      </c>
      <c r="Q70" s="30">
        <v>10</v>
      </c>
    </row>
    <row r="71" spans="1:17" ht="12.75">
      <c r="A71" s="13">
        <v>76</v>
      </c>
      <c r="B71" s="28">
        <v>12.5491803278689</v>
      </c>
      <c r="C71" s="29">
        <v>49.5369863013699</v>
      </c>
      <c r="D71" s="29">
        <v>62.6</v>
      </c>
      <c r="E71" s="29">
        <v>64.9068493150685</v>
      </c>
      <c r="F71" s="29">
        <v>25.3306010928962</v>
      </c>
      <c r="G71" s="29">
        <v>10.3041095890411</v>
      </c>
      <c r="H71" s="29">
        <v>2.35068493150685</v>
      </c>
      <c r="I71" s="30">
        <v>227.578411557751</v>
      </c>
      <c r="J71" s="28">
        <v>0</v>
      </c>
      <c r="K71" s="29">
        <v>2</v>
      </c>
      <c r="L71" s="29">
        <v>4</v>
      </c>
      <c r="M71" s="29">
        <v>7</v>
      </c>
      <c r="N71" s="29">
        <v>2</v>
      </c>
      <c r="O71" s="29">
        <v>1</v>
      </c>
      <c r="P71" s="29">
        <v>0</v>
      </c>
      <c r="Q71" s="30">
        <v>16</v>
      </c>
    </row>
    <row r="72" spans="1:17" ht="12.75">
      <c r="A72" s="13">
        <v>77</v>
      </c>
      <c r="B72" s="28">
        <v>14.2185792349727</v>
      </c>
      <c r="C72" s="29">
        <v>44.0794520547945</v>
      </c>
      <c r="D72" s="29">
        <v>51.3780821917808</v>
      </c>
      <c r="E72" s="29">
        <v>54.1643835616438</v>
      </c>
      <c r="F72" s="29">
        <v>16.6229508196721</v>
      </c>
      <c r="G72" s="29">
        <v>9.39452054794521</v>
      </c>
      <c r="H72" s="29">
        <v>4.07671232876712</v>
      </c>
      <c r="I72" s="30">
        <v>193.934680739576</v>
      </c>
      <c r="J72" s="28">
        <v>0</v>
      </c>
      <c r="K72" s="29">
        <v>4</v>
      </c>
      <c r="L72" s="29">
        <v>1</v>
      </c>
      <c r="M72" s="29">
        <v>2</v>
      </c>
      <c r="N72" s="29">
        <v>3</v>
      </c>
      <c r="O72" s="29">
        <v>0</v>
      </c>
      <c r="P72" s="29">
        <v>0</v>
      </c>
      <c r="Q72" s="30">
        <v>10</v>
      </c>
    </row>
    <row r="73" spans="1:17" ht="12.75">
      <c r="A73" s="13">
        <v>78</v>
      </c>
      <c r="B73" s="28">
        <v>22.6010928961749</v>
      </c>
      <c r="C73" s="29">
        <v>35.213698630137</v>
      </c>
      <c r="D73" s="29">
        <v>41.0931506849315</v>
      </c>
      <c r="E73" s="29">
        <v>41.4383561643836</v>
      </c>
      <c r="F73" s="29">
        <v>16.4808743169399</v>
      </c>
      <c r="G73" s="29">
        <v>5.88767123287671</v>
      </c>
      <c r="H73" s="29">
        <v>1.66575342465753</v>
      </c>
      <c r="I73" s="30">
        <v>164.380597350101</v>
      </c>
      <c r="J73" s="28">
        <v>1</v>
      </c>
      <c r="K73" s="29">
        <v>3</v>
      </c>
      <c r="L73" s="29">
        <v>1</v>
      </c>
      <c r="M73" s="29">
        <v>3</v>
      </c>
      <c r="N73" s="29">
        <v>1</v>
      </c>
      <c r="O73" s="29">
        <v>0</v>
      </c>
      <c r="P73" s="29">
        <v>0</v>
      </c>
      <c r="Q73" s="30">
        <v>9</v>
      </c>
    </row>
    <row r="74" spans="1:17" ht="12.75">
      <c r="A74" s="13">
        <v>79</v>
      </c>
      <c r="B74" s="28">
        <v>19.2185792349727</v>
      </c>
      <c r="C74" s="29">
        <v>43.8082191780822</v>
      </c>
      <c r="D74" s="29">
        <v>32.7945205479452</v>
      </c>
      <c r="E74" s="29">
        <v>36.1068493150685</v>
      </c>
      <c r="F74" s="29">
        <v>13.1639344262295</v>
      </c>
      <c r="G74" s="29">
        <v>6.30958904109589</v>
      </c>
      <c r="H74" s="29">
        <v>1.0986301369863</v>
      </c>
      <c r="I74" s="30">
        <v>152.50032188038</v>
      </c>
      <c r="J74" s="28">
        <v>2</v>
      </c>
      <c r="K74" s="29">
        <v>1</v>
      </c>
      <c r="L74" s="29">
        <v>2</v>
      </c>
      <c r="M74" s="29">
        <v>3</v>
      </c>
      <c r="N74" s="29">
        <v>0</v>
      </c>
      <c r="O74" s="29">
        <v>2</v>
      </c>
      <c r="P74" s="29">
        <v>0</v>
      </c>
      <c r="Q74" s="30">
        <v>10</v>
      </c>
    </row>
    <row r="75" spans="1:17" ht="12.75">
      <c r="A75" s="13">
        <v>80</v>
      </c>
      <c r="B75" s="28">
        <v>24.9890710382514</v>
      </c>
      <c r="C75" s="29">
        <v>36.8849315068493</v>
      </c>
      <c r="D75" s="29">
        <v>37.9397260273973</v>
      </c>
      <c r="E75" s="29">
        <v>27.3780821917808</v>
      </c>
      <c r="F75" s="29">
        <v>10.4344262295082</v>
      </c>
      <c r="G75" s="29">
        <v>6.2027397260274</v>
      </c>
      <c r="H75" s="29">
        <v>2.51780821917808</v>
      </c>
      <c r="I75" s="30">
        <v>146.346784938992</v>
      </c>
      <c r="J75" s="28">
        <v>2</v>
      </c>
      <c r="K75" s="29">
        <v>4</v>
      </c>
      <c r="L75" s="29">
        <v>2</v>
      </c>
      <c r="M75" s="29">
        <v>0</v>
      </c>
      <c r="N75" s="29">
        <v>0</v>
      </c>
      <c r="O75" s="29">
        <v>0</v>
      </c>
      <c r="P75" s="29">
        <v>0</v>
      </c>
      <c r="Q75" s="30">
        <v>8</v>
      </c>
    </row>
    <row r="76" spans="1:17" ht="12.75">
      <c r="A76" s="13">
        <v>81</v>
      </c>
      <c r="B76" s="28">
        <v>18.4071038251366</v>
      </c>
      <c r="C76" s="29">
        <v>43.3232876712329</v>
      </c>
      <c r="D76" s="29">
        <v>31.7780821917808</v>
      </c>
      <c r="E76" s="29">
        <v>31.1260273972603</v>
      </c>
      <c r="F76" s="29">
        <v>8.46994535519126</v>
      </c>
      <c r="G76" s="29">
        <v>4.45479452054794</v>
      </c>
      <c r="H76" s="29">
        <v>1.25479452054795</v>
      </c>
      <c r="I76" s="30">
        <v>138.814035481698</v>
      </c>
      <c r="J76" s="28">
        <v>2</v>
      </c>
      <c r="K76" s="29">
        <v>3</v>
      </c>
      <c r="L76" s="29">
        <v>4</v>
      </c>
      <c r="M76" s="29">
        <v>1</v>
      </c>
      <c r="N76" s="29">
        <v>0</v>
      </c>
      <c r="O76" s="29">
        <v>0</v>
      </c>
      <c r="P76" s="29">
        <v>0</v>
      </c>
      <c r="Q76" s="30">
        <v>10</v>
      </c>
    </row>
    <row r="77" spans="1:17" ht="12.75">
      <c r="A77" s="13">
        <v>82</v>
      </c>
      <c r="B77" s="28">
        <v>18.2786885245902</v>
      </c>
      <c r="C77" s="29">
        <v>26.958904109589</v>
      </c>
      <c r="D77" s="29">
        <v>32.0219178082192</v>
      </c>
      <c r="E77" s="29">
        <v>27.5342465753425</v>
      </c>
      <c r="F77" s="29">
        <v>10.8333333333333</v>
      </c>
      <c r="G77" s="29">
        <v>3.21643835616438</v>
      </c>
      <c r="H77" s="29">
        <v>1.17260273972603</v>
      </c>
      <c r="I77" s="30">
        <v>120.016131446965</v>
      </c>
      <c r="J77" s="28">
        <v>1</v>
      </c>
      <c r="K77" s="29">
        <v>5</v>
      </c>
      <c r="L77" s="29">
        <v>3</v>
      </c>
      <c r="M77" s="29">
        <v>3</v>
      </c>
      <c r="N77" s="29">
        <v>4</v>
      </c>
      <c r="O77" s="29">
        <v>0</v>
      </c>
      <c r="P77" s="29">
        <v>0</v>
      </c>
      <c r="Q77" s="30">
        <v>16</v>
      </c>
    </row>
    <row r="78" spans="1:17" ht="12.75">
      <c r="A78" s="13">
        <v>83</v>
      </c>
      <c r="B78" s="28">
        <v>11.6693989071038</v>
      </c>
      <c r="C78" s="29">
        <v>34.8657534246575</v>
      </c>
      <c r="D78" s="29">
        <v>20.213698630137</v>
      </c>
      <c r="E78" s="29">
        <v>27.5835616438356</v>
      </c>
      <c r="F78" s="29">
        <v>10.4863387978142</v>
      </c>
      <c r="G78" s="29">
        <v>2.91232876712329</v>
      </c>
      <c r="H78" s="29">
        <v>0.558904109589041</v>
      </c>
      <c r="I78" s="30">
        <v>108.28998428026</v>
      </c>
      <c r="J78" s="28">
        <v>1</v>
      </c>
      <c r="K78" s="29">
        <v>1</v>
      </c>
      <c r="L78" s="29">
        <v>2</v>
      </c>
      <c r="M78" s="29">
        <v>0</v>
      </c>
      <c r="N78" s="29">
        <v>0</v>
      </c>
      <c r="O78" s="29">
        <v>1</v>
      </c>
      <c r="P78" s="29">
        <v>0</v>
      </c>
      <c r="Q78" s="30">
        <v>5</v>
      </c>
    </row>
    <row r="79" spans="1:17" ht="12.75">
      <c r="A79" s="13">
        <v>84</v>
      </c>
      <c r="B79" s="28">
        <v>8.87978142076503</v>
      </c>
      <c r="C79" s="29">
        <v>30.3780821917808</v>
      </c>
      <c r="D79" s="29">
        <v>28.6027397260274</v>
      </c>
      <c r="E79" s="29">
        <v>17.6547945205479</v>
      </c>
      <c r="F79" s="29">
        <v>9.70491803278689</v>
      </c>
      <c r="G79" s="29">
        <v>3.64109589041096</v>
      </c>
      <c r="H79" s="29">
        <v>0.46027397260274</v>
      </c>
      <c r="I79" s="30">
        <v>99.3216857549218</v>
      </c>
      <c r="J79" s="28">
        <v>2</v>
      </c>
      <c r="K79" s="29">
        <v>1</v>
      </c>
      <c r="L79" s="29">
        <v>2</v>
      </c>
      <c r="M79" s="29">
        <v>0</v>
      </c>
      <c r="N79" s="29">
        <v>3</v>
      </c>
      <c r="O79" s="29">
        <v>0</v>
      </c>
      <c r="P79" s="29">
        <v>0</v>
      </c>
      <c r="Q79" s="30">
        <v>8</v>
      </c>
    </row>
    <row r="80" spans="1:17" ht="12.75">
      <c r="A80" s="13">
        <v>85</v>
      </c>
      <c r="B80" s="28">
        <v>8.84699453551913</v>
      </c>
      <c r="C80" s="29">
        <v>23.6794520547945</v>
      </c>
      <c r="D80" s="29">
        <v>25.7698630136986</v>
      </c>
      <c r="E80" s="29">
        <v>21.9369863013699</v>
      </c>
      <c r="F80" s="29">
        <v>5.0655737704918</v>
      </c>
      <c r="G80" s="29">
        <v>3.8986301369863</v>
      </c>
      <c r="H80" s="29">
        <v>2.23287671232877</v>
      </c>
      <c r="I80" s="30">
        <v>91.430376525189</v>
      </c>
      <c r="J80" s="28">
        <v>0</v>
      </c>
      <c r="K80" s="29">
        <v>4</v>
      </c>
      <c r="L80" s="29">
        <v>3</v>
      </c>
      <c r="M80" s="29">
        <v>2</v>
      </c>
      <c r="N80" s="29">
        <v>0</v>
      </c>
      <c r="O80" s="29">
        <v>1</v>
      </c>
      <c r="P80" s="29">
        <v>0</v>
      </c>
      <c r="Q80" s="30">
        <v>10</v>
      </c>
    </row>
    <row r="81" spans="1:17" ht="12.75">
      <c r="A81" s="13">
        <v>86</v>
      </c>
      <c r="B81" s="28">
        <v>4.04371584699454</v>
      </c>
      <c r="C81" s="29">
        <v>19.6164383561644</v>
      </c>
      <c r="D81" s="29">
        <v>23.9698630136986</v>
      </c>
      <c r="E81" s="29">
        <v>21.2438356164384</v>
      </c>
      <c r="F81" s="29">
        <v>6.76502732240437</v>
      </c>
      <c r="G81" s="29">
        <v>2.45205479452055</v>
      </c>
      <c r="H81" s="29">
        <v>1.45205479452055</v>
      </c>
      <c r="I81" s="30">
        <v>79.5429897447414</v>
      </c>
      <c r="J81" s="28">
        <v>1</v>
      </c>
      <c r="K81" s="29">
        <v>3</v>
      </c>
      <c r="L81" s="29">
        <v>1</v>
      </c>
      <c r="M81" s="29">
        <v>3</v>
      </c>
      <c r="N81" s="29">
        <v>2</v>
      </c>
      <c r="O81" s="29">
        <v>0</v>
      </c>
      <c r="P81" s="29">
        <v>0</v>
      </c>
      <c r="Q81" s="30">
        <v>10</v>
      </c>
    </row>
    <row r="82" spans="1:17" ht="12.75">
      <c r="A82" s="13">
        <v>87</v>
      </c>
      <c r="B82" s="28">
        <v>3.99453551912568</v>
      </c>
      <c r="C82" s="29">
        <v>14.0739726027397</v>
      </c>
      <c r="D82" s="29">
        <v>16.6219178082192</v>
      </c>
      <c r="E82" s="29">
        <v>20.0876712328767</v>
      </c>
      <c r="F82" s="29">
        <v>5.24590163934426</v>
      </c>
      <c r="G82" s="29">
        <v>3.19178082191781</v>
      </c>
      <c r="H82" s="29">
        <v>0.561643835616438</v>
      </c>
      <c r="I82" s="30">
        <v>63.7774234598398</v>
      </c>
      <c r="J82" s="28">
        <v>1</v>
      </c>
      <c r="K82" s="29">
        <v>0</v>
      </c>
      <c r="L82" s="29">
        <v>3</v>
      </c>
      <c r="M82" s="29">
        <v>3</v>
      </c>
      <c r="N82" s="29">
        <v>2</v>
      </c>
      <c r="O82" s="29">
        <v>0</v>
      </c>
      <c r="P82" s="29">
        <v>1</v>
      </c>
      <c r="Q82" s="30">
        <v>10</v>
      </c>
    </row>
    <row r="83" spans="1:17" ht="12.75">
      <c r="A83" s="13">
        <v>88</v>
      </c>
      <c r="B83" s="28">
        <v>2.11475409836066</v>
      </c>
      <c r="C83" s="29">
        <v>12.0712328767123</v>
      </c>
      <c r="D83" s="29">
        <v>13.2657534246575</v>
      </c>
      <c r="E83" s="29">
        <v>13.2794520547945</v>
      </c>
      <c r="F83" s="29">
        <v>5.97267759562842</v>
      </c>
      <c r="G83" s="29">
        <v>2.07397260273973</v>
      </c>
      <c r="H83" s="29">
        <v>0.572602739726027</v>
      </c>
      <c r="I83" s="30">
        <v>49.3504453926192</v>
      </c>
      <c r="J83" s="28">
        <v>1</v>
      </c>
      <c r="K83" s="29">
        <v>1</v>
      </c>
      <c r="L83" s="29">
        <v>0</v>
      </c>
      <c r="M83" s="29">
        <v>3</v>
      </c>
      <c r="N83" s="29">
        <v>2</v>
      </c>
      <c r="O83" s="29">
        <v>1</v>
      </c>
      <c r="P83" s="29">
        <v>0</v>
      </c>
      <c r="Q83" s="30">
        <v>8</v>
      </c>
    </row>
    <row r="84" spans="1:17" ht="12.75">
      <c r="A84" s="13">
        <v>89</v>
      </c>
      <c r="B84" s="28">
        <v>2.42896174863388</v>
      </c>
      <c r="C84" s="29">
        <v>6.58630136986301</v>
      </c>
      <c r="D84" s="29">
        <v>13.0767123287671</v>
      </c>
      <c r="E84" s="29">
        <v>10.8602739726027</v>
      </c>
      <c r="F84" s="29">
        <v>3.35792349726776</v>
      </c>
      <c r="G84" s="29">
        <v>2.91232876712329</v>
      </c>
      <c r="H84" s="29">
        <v>0.402739726027397</v>
      </c>
      <c r="I84" s="30">
        <v>39.6252414102852</v>
      </c>
      <c r="J84" s="28">
        <v>0</v>
      </c>
      <c r="K84" s="29">
        <v>1</v>
      </c>
      <c r="L84" s="29">
        <v>3</v>
      </c>
      <c r="M84" s="29">
        <v>2</v>
      </c>
      <c r="N84" s="29">
        <v>0</v>
      </c>
      <c r="O84" s="29">
        <v>0</v>
      </c>
      <c r="P84" s="29">
        <v>0</v>
      </c>
      <c r="Q84" s="30">
        <v>6</v>
      </c>
    </row>
    <row r="85" spans="1:17" ht="12.75">
      <c r="A85" s="13">
        <v>90</v>
      </c>
      <c r="B85" s="28">
        <v>0.248633879781421</v>
      </c>
      <c r="C85" s="29">
        <v>11.2520547945205</v>
      </c>
      <c r="D85" s="29">
        <v>7</v>
      </c>
      <c r="E85" s="29">
        <v>9.4</v>
      </c>
      <c r="F85" s="29">
        <v>3.52185792349727</v>
      </c>
      <c r="G85" s="29">
        <v>1.62191780821918</v>
      </c>
      <c r="H85" s="29">
        <v>0.898630136986301</v>
      </c>
      <c r="I85" s="30">
        <v>33.9430945430047</v>
      </c>
      <c r="J85" s="28">
        <v>0</v>
      </c>
      <c r="K85" s="29">
        <v>0</v>
      </c>
      <c r="L85" s="29">
        <v>1</v>
      </c>
      <c r="M85" s="29">
        <v>1</v>
      </c>
      <c r="N85" s="29">
        <v>1</v>
      </c>
      <c r="O85" s="29">
        <v>0</v>
      </c>
      <c r="P85" s="29">
        <v>0</v>
      </c>
      <c r="Q85" s="30">
        <v>3</v>
      </c>
    </row>
    <row r="86" spans="1:17" ht="12.75">
      <c r="A86" s="13">
        <v>91</v>
      </c>
      <c r="B86" s="28">
        <v>0.00273224043715847</v>
      </c>
      <c r="C86" s="29">
        <v>10.7506849315068</v>
      </c>
      <c r="D86" s="29">
        <v>11.1041095890411</v>
      </c>
      <c r="E86" s="29">
        <v>5.23287671232877</v>
      </c>
      <c r="F86" s="29">
        <v>2.46174863387978</v>
      </c>
      <c r="G86" s="29">
        <v>0.865753424657534</v>
      </c>
      <c r="H86" s="29">
        <v>0.101369863013699</v>
      </c>
      <c r="I86" s="30">
        <v>30.5192753948649</v>
      </c>
      <c r="J86" s="28">
        <v>0</v>
      </c>
      <c r="K86" s="29">
        <v>2</v>
      </c>
      <c r="L86" s="29">
        <v>2</v>
      </c>
      <c r="M86" s="29">
        <v>1</v>
      </c>
      <c r="N86" s="29">
        <v>2</v>
      </c>
      <c r="O86" s="29">
        <v>0</v>
      </c>
      <c r="P86" s="29">
        <v>0</v>
      </c>
      <c r="Q86" s="30">
        <v>7</v>
      </c>
    </row>
    <row r="87" spans="1:17" ht="12.75">
      <c r="A87" s="13">
        <v>92</v>
      </c>
      <c r="B87" s="28">
        <v>0.314207650273224</v>
      </c>
      <c r="C87" s="29">
        <v>4.61369863013699</v>
      </c>
      <c r="D87" s="29">
        <v>12.1890410958904</v>
      </c>
      <c r="E87" s="29">
        <v>9.31506849315068</v>
      </c>
      <c r="F87" s="29">
        <v>1.37158469945355</v>
      </c>
      <c r="G87" s="29">
        <v>0.936986301369863</v>
      </c>
      <c r="H87" s="29">
        <v>0.246575342465753</v>
      </c>
      <c r="I87" s="30">
        <v>28.9871622127405</v>
      </c>
      <c r="J87" s="28">
        <v>1</v>
      </c>
      <c r="K87" s="29">
        <v>1</v>
      </c>
      <c r="L87" s="29">
        <v>3</v>
      </c>
      <c r="M87" s="29">
        <v>0</v>
      </c>
      <c r="N87" s="29">
        <v>0</v>
      </c>
      <c r="O87" s="29">
        <v>0</v>
      </c>
      <c r="P87" s="29">
        <v>0</v>
      </c>
      <c r="Q87" s="30">
        <v>5</v>
      </c>
    </row>
    <row r="88" spans="1:17" ht="12.75">
      <c r="A88" s="13">
        <v>93</v>
      </c>
      <c r="B88" s="28">
        <v>0</v>
      </c>
      <c r="C88" s="29">
        <v>4.0958904109589</v>
      </c>
      <c r="D88" s="29">
        <v>4.08493150684932</v>
      </c>
      <c r="E88" s="29">
        <v>9.98356164383562</v>
      </c>
      <c r="F88" s="29">
        <v>2.92622950819672</v>
      </c>
      <c r="G88" s="29">
        <v>0.304109589041096</v>
      </c>
      <c r="H88" s="29">
        <v>0.246575342465753</v>
      </c>
      <c r="I88" s="30">
        <v>21.6412980013474</v>
      </c>
      <c r="J88" s="28">
        <v>0</v>
      </c>
      <c r="K88" s="29">
        <v>0</v>
      </c>
      <c r="L88" s="29">
        <v>1</v>
      </c>
      <c r="M88" s="29">
        <v>3</v>
      </c>
      <c r="N88" s="29">
        <v>1</v>
      </c>
      <c r="O88" s="29">
        <v>0</v>
      </c>
      <c r="P88" s="29">
        <v>0</v>
      </c>
      <c r="Q88" s="30">
        <v>5</v>
      </c>
    </row>
    <row r="89" spans="1:17" ht="12.75">
      <c r="A89" s="13">
        <v>94</v>
      </c>
      <c r="B89" s="28">
        <v>0</v>
      </c>
      <c r="C89" s="29">
        <v>5.06027397260274</v>
      </c>
      <c r="D89" s="29">
        <v>4.95068493150685</v>
      </c>
      <c r="E89" s="29">
        <v>3.12876712328767</v>
      </c>
      <c r="F89" s="29">
        <v>1.49453551912568</v>
      </c>
      <c r="G89" s="29">
        <v>1.06027397260274</v>
      </c>
      <c r="H89" s="29">
        <v>0.010958904109589</v>
      </c>
      <c r="I89" s="30">
        <v>15.7054944232353</v>
      </c>
      <c r="J89" s="28">
        <v>0</v>
      </c>
      <c r="K89" s="29">
        <v>1</v>
      </c>
      <c r="L89" s="29">
        <v>1</v>
      </c>
      <c r="M89" s="29">
        <v>2</v>
      </c>
      <c r="N89" s="29">
        <v>0</v>
      </c>
      <c r="O89" s="29">
        <v>0</v>
      </c>
      <c r="P89" s="29">
        <v>0</v>
      </c>
      <c r="Q89" s="30">
        <v>4</v>
      </c>
    </row>
    <row r="90" spans="1:17" ht="12.75">
      <c r="A90" s="13">
        <v>95</v>
      </c>
      <c r="B90" s="28">
        <v>0</v>
      </c>
      <c r="C90" s="29">
        <v>2.24657534246575</v>
      </c>
      <c r="D90" s="29">
        <v>5.56164383561644</v>
      </c>
      <c r="E90" s="29">
        <v>3.34246575342466</v>
      </c>
      <c r="F90" s="29">
        <v>0.215846994535519</v>
      </c>
      <c r="G90" s="29">
        <v>0</v>
      </c>
      <c r="H90" s="29">
        <v>0.235616438356164</v>
      </c>
      <c r="I90" s="30">
        <v>11.6021483643985</v>
      </c>
      <c r="J90" s="28">
        <v>0</v>
      </c>
      <c r="K90" s="29">
        <v>0</v>
      </c>
      <c r="L90" s="29">
        <v>3</v>
      </c>
      <c r="M90" s="29">
        <v>0</v>
      </c>
      <c r="N90" s="29">
        <v>0</v>
      </c>
      <c r="O90" s="29">
        <v>0</v>
      </c>
      <c r="P90" s="29">
        <v>0</v>
      </c>
      <c r="Q90" s="30">
        <v>3</v>
      </c>
    </row>
    <row r="91" spans="1:17" ht="12.75">
      <c r="A91" s="13">
        <v>96</v>
      </c>
      <c r="B91" s="28">
        <v>0</v>
      </c>
      <c r="C91" s="29">
        <v>1.00547945205479</v>
      </c>
      <c r="D91" s="29">
        <v>1.71780821917808</v>
      </c>
      <c r="E91" s="29">
        <v>4.76986301369863</v>
      </c>
      <c r="F91" s="29">
        <v>0.904371584699454</v>
      </c>
      <c r="G91" s="29">
        <v>0</v>
      </c>
      <c r="H91" s="29">
        <v>0</v>
      </c>
      <c r="I91" s="30">
        <v>8.39752226963096</v>
      </c>
      <c r="J91" s="28">
        <v>0</v>
      </c>
      <c r="K91" s="29">
        <v>1</v>
      </c>
      <c r="L91" s="29">
        <v>0</v>
      </c>
      <c r="M91" s="29">
        <v>1</v>
      </c>
      <c r="N91" s="29">
        <v>0</v>
      </c>
      <c r="O91" s="29">
        <v>0</v>
      </c>
      <c r="P91" s="29">
        <v>0</v>
      </c>
      <c r="Q91" s="30">
        <v>2</v>
      </c>
    </row>
    <row r="92" spans="1:17" ht="12.75">
      <c r="A92" s="13">
        <v>97</v>
      </c>
      <c r="B92" s="28">
        <v>0</v>
      </c>
      <c r="C92" s="29">
        <v>0.942465753424658</v>
      </c>
      <c r="D92" s="29">
        <v>0.824657534246576</v>
      </c>
      <c r="E92" s="29">
        <v>1.71780821917808</v>
      </c>
      <c r="F92" s="29">
        <v>0.5</v>
      </c>
      <c r="G92" s="29">
        <v>0</v>
      </c>
      <c r="H92" s="29">
        <v>0</v>
      </c>
      <c r="I92" s="30">
        <v>3.98493150684932</v>
      </c>
      <c r="J92" s="28">
        <v>0</v>
      </c>
      <c r="K92" s="29">
        <v>1</v>
      </c>
      <c r="L92" s="29">
        <v>1</v>
      </c>
      <c r="M92" s="29">
        <v>0</v>
      </c>
      <c r="N92" s="29">
        <v>0</v>
      </c>
      <c r="O92" s="29">
        <v>0</v>
      </c>
      <c r="P92" s="29">
        <v>0</v>
      </c>
      <c r="Q92" s="30">
        <v>2</v>
      </c>
    </row>
    <row r="93" spans="1:17" ht="12.75">
      <c r="A93" s="13">
        <v>98</v>
      </c>
      <c r="B93" s="28">
        <v>0</v>
      </c>
      <c r="C93" s="29">
        <v>0.753424657534246</v>
      </c>
      <c r="D93" s="29">
        <v>0.104109589041096</v>
      </c>
      <c r="E93" s="29">
        <v>0.427397260273973</v>
      </c>
      <c r="F93" s="29">
        <v>0.166666666666667</v>
      </c>
      <c r="G93" s="29">
        <v>0</v>
      </c>
      <c r="H93" s="29">
        <v>0</v>
      </c>
      <c r="I93" s="30">
        <v>1.45159817351598</v>
      </c>
      <c r="J93" s="28">
        <v>0</v>
      </c>
      <c r="K93" s="29">
        <v>0</v>
      </c>
      <c r="L93" s="29">
        <v>0</v>
      </c>
      <c r="M93" s="29">
        <v>1</v>
      </c>
      <c r="N93" s="29">
        <v>0</v>
      </c>
      <c r="O93" s="29">
        <v>0</v>
      </c>
      <c r="P93" s="29">
        <v>0</v>
      </c>
      <c r="Q93" s="30">
        <v>1</v>
      </c>
    </row>
    <row r="94" spans="1:17" ht="12.75">
      <c r="A94" s="13">
        <v>99</v>
      </c>
      <c r="B94" s="28">
        <v>0.718579234972678</v>
      </c>
      <c r="C94" s="29">
        <v>0</v>
      </c>
      <c r="D94" s="29">
        <v>0.0465753424657534</v>
      </c>
      <c r="E94" s="29">
        <v>0</v>
      </c>
      <c r="F94" s="29">
        <v>0</v>
      </c>
      <c r="G94" s="29">
        <v>0</v>
      </c>
      <c r="H94" s="29">
        <v>0</v>
      </c>
      <c r="I94" s="30">
        <v>0.765154577438431</v>
      </c>
      <c r="J94" s="28">
        <v>0</v>
      </c>
      <c r="K94" s="29">
        <v>0</v>
      </c>
      <c r="L94" s="29">
        <v>1</v>
      </c>
      <c r="M94" s="29">
        <v>0</v>
      </c>
      <c r="N94" s="29">
        <v>0</v>
      </c>
      <c r="O94" s="29">
        <v>0</v>
      </c>
      <c r="P94" s="29">
        <v>0</v>
      </c>
      <c r="Q94" s="30">
        <v>1</v>
      </c>
    </row>
    <row r="95" spans="1:17" ht="12.75">
      <c r="A95" s="13">
        <v>100</v>
      </c>
      <c r="B95" s="28">
        <v>0.281420765027322</v>
      </c>
      <c r="C95" s="29">
        <v>0.717808219178082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30">
        <v>0.999228984205404</v>
      </c>
      <c r="J95" s="28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>
        <v>0</v>
      </c>
    </row>
    <row r="96" spans="1:17" ht="12.75">
      <c r="A96" s="13">
        <v>101</v>
      </c>
      <c r="B96" s="28">
        <v>0</v>
      </c>
      <c r="C96" s="29">
        <v>0.282191780821918</v>
      </c>
      <c r="D96" s="29">
        <v>0.0438356164383562</v>
      </c>
      <c r="E96" s="29">
        <v>0</v>
      </c>
      <c r="F96" s="29">
        <v>0</v>
      </c>
      <c r="G96" s="29">
        <v>0</v>
      </c>
      <c r="H96" s="29">
        <v>0</v>
      </c>
      <c r="I96" s="30">
        <v>0.326027397260274</v>
      </c>
      <c r="J96" s="28">
        <v>0</v>
      </c>
      <c r="K96" s="29">
        <v>0</v>
      </c>
      <c r="L96" s="29">
        <v>1</v>
      </c>
      <c r="M96" s="29">
        <v>0</v>
      </c>
      <c r="N96" s="29">
        <v>0</v>
      </c>
      <c r="O96" s="29">
        <v>0</v>
      </c>
      <c r="P96" s="29">
        <v>0</v>
      </c>
      <c r="Q96" s="30">
        <v>1</v>
      </c>
    </row>
    <row r="97" spans="1:17" ht="12.75">
      <c r="A97" s="13"/>
      <c r="B97" s="28"/>
      <c r="C97" s="29"/>
      <c r="D97" s="29"/>
      <c r="E97" s="29"/>
      <c r="F97" s="29"/>
      <c r="G97" s="29"/>
      <c r="H97" s="29"/>
      <c r="I97" s="30"/>
      <c r="J97" s="28"/>
      <c r="K97" s="29"/>
      <c r="L97" s="29"/>
      <c r="M97" s="29"/>
      <c r="N97" s="29"/>
      <c r="O97" s="29"/>
      <c r="P97" s="29"/>
      <c r="Q97" s="30"/>
    </row>
    <row r="98" spans="1:17" ht="12.75">
      <c r="A98" s="31" t="s">
        <v>69</v>
      </c>
      <c r="B98" s="32">
        <v>1798.19672131148</v>
      </c>
      <c r="C98" s="33">
        <v>6854.07123287671</v>
      </c>
      <c r="D98" s="33">
        <v>8048.95616438356</v>
      </c>
      <c r="E98" s="33">
        <v>7954.12602739726</v>
      </c>
      <c r="F98" s="33">
        <v>2501.63387978142</v>
      </c>
      <c r="G98" s="33">
        <v>595.008219178082</v>
      </c>
      <c r="H98" s="33">
        <v>98.1178082191781</v>
      </c>
      <c r="I98" s="34">
        <v>27850.1100531477</v>
      </c>
      <c r="J98" s="35">
        <v>48</v>
      </c>
      <c r="K98" s="36">
        <v>120</v>
      </c>
      <c r="L98" s="36">
        <v>135</v>
      </c>
      <c r="M98" s="36">
        <v>137</v>
      </c>
      <c r="N98" s="36">
        <v>52</v>
      </c>
      <c r="O98" s="36">
        <v>12</v>
      </c>
      <c r="P98" s="36">
        <v>2</v>
      </c>
      <c r="Q98" s="34">
        <v>506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685.0904109589048</v>
      </c>
      <c r="D16" s="29">
        <v>300.4254016573654</v>
      </c>
      <c r="E16" s="29">
        <v>277.818873668189</v>
      </c>
      <c r="F16" s="29">
        <v>114.710382513661</v>
      </c>
      <c r="G16" s="29">
        <v>0</v>
      </c>
      <c r="H16" s="29">
        <v>0</v>
      </c>
      <c r="I16" s="30">
        <v>1378.0450687981188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2326.903679878257</v>
      </c>
      <c r="C17" s="29">
        <v>13529.173400381493</v>
      </c>
      <c r="D17" s="29">
        <v>13887.78721461186</v>
      </c>
      <c r="E17" s="29">
        <v>9473.439387789615</v>
      </c>
      <c r="F17" s="29">
        <v>2898.9415232991023</v>
      </c>
      <c r="G17" s="29">
        <v>802.6779241306635</v>
      </c>
      <c r="H17" s="29">
        <v>0</v>
      </c>
      <c r="I17" s="30">
        <v>42918.92313009096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7003.4180093800205</v>
      </c>
      <c r="C18" s="29">
        <v>35455.475629557885</v>
      </c>
      <c r="D18" s="29">
        <v>43399.895069418504</v>
      </c>
      <c r="E18" s="29">
        <v>43795.08215429663</v>
      </c>
      <c r="F18" s="29">
        <v>15187.177166276339</v>
      </c>
      <c r="G18" s="29">
        <v>2324.506849315067</v>
      </c>
      <c r="H18" s="29">
        <v>0</v>
      </c>
      <c r="I18" s="30">
        <v>147165.55487824438</v>
      </c>
      <c r="J18" s="28">
        <v>0</v>
      </c>
      <c r="K18" s="29">
        <v>670</v>
      </c>
      <c r="L18" s="29">
        <v>0</v>
      </c>
      <c r="M18" s="29">
        <v>515</v>
      </c>
      <c r="N18" s="29">
        <v>0</v>
      </c>
      <c r="O18" s="29">
        <v>0</v>
      </c>
      <c r="P18" s="29">
        <v>0</v>
      </c>
      <c r="Q18" s="30">
        <v>1185</v>
      </c>
    </row>
    <row r="19" spans="1:17" ht="12.75">
      <c r="A19" s="27" t="s">
        <v>54</v>
      </c>
      <c r="B19" s="28">
        <v>13113.403151188018</v>
      </c>
      <c r="C19" s="29">
        <v>76866.3940342388</v>
      </c>
      <c r="D19" s="29">
        <v>92950.9482531987</v>
      </c>
      <c r="E19" s="29">
        <v>80564.78135550456</v>
      </c>
      <c r="F19" s="29">
        <v>26224.72148941544</v>
      </c>
      <c r="G19" s="29">
        <v>7185.48290804906</v>
      </c>
      <c r="H19" s="29">
        <v>434.23964544721997</v>
      </c>
      <c r="I19" s="30">
        <v>297339.9708370417</v>
      </c>
      <c r="J19" s="28">
        <v>0</v>
      </c>
      <c r="K19" s="29">
        <v>504</v>
      </c>
      <c r="L19" s="29">
        <v>335</v>
      </c>
      <c r="M19" s="29">
        <v>469</v>
      </c>
      <c r="N19" s="29">
        <v>1004</v>
      </c>
      <c r="O19" s="29">
        <v>0</v>
      </c>
      <c r="P19" s="29">
        <v>0</v>
      </c>
      <c r="Q19" s="30">
        <v>2312</v>
      </c>
    </row>
    <row r="20" spans="1:17" ht="12.75">
      <c r="A20" s="27" t="s">
        <v>55</v>
      </c>
      <c r="B20" s="28">
        <v>24026.22877020153</v>
      </c>
      <c r="C20" s="29">
        <v>107970.4576820731</v>
      </c>
      <c r="D20" s="29">
        <v>134109.71280917688</v>
      </c>
      <c r="E20" s="29">
        <v>129493.2703656165</v>
      </c>
      <c r="F20" s="29">
        <v>48019.07326744699</v>
      </c>
      <c r="G20" s="29">
        <v>10999.70987658147</v>
      </c>
      <c r="H20" s="29">
        <v>1592.846575342465</v>
      </c>
      <c r="I20" s="30">
        <v>456211.2993464388</v>
      </c>
      <c r="J20" s="28">
        <v>0</v>
      </c>
      <c r="K20" s="29">
        <v>1392</v>
      </c>
      <c r="L20" s="29">
        <v>1438</v>
      </c>
      <c r="M20" s="29">
        <v>805</v>
      </c>
      <c r="N20" s="29">
        <v>0</v>
      </c>
      <c r="O20" s="29">
        <v>618</v>
      </c>
      <c r="P20" s="29">
        <v>0</v>
      </c>
      <c r="Q20" s="30">
        <v>4253</v>
      </c>
    </row>
    <row r="21" spans="1:17" ht="12.75">
      <c r="A21" s="27" t="s">
        <v>56</v>
      </c>
      <c r="B21" s="28">
        <v>35313.96872867614</v>
      </c>
      <c r="C21" s="29">
        <v>167165.1936619091</v>
      </c>
      <c r="D21" s="29">
        <v>207248.28498272703</v>
      </c>
      <c r="E21" s="29">
        <v>206749.0666866158</v>
      </c>
      <c r="F21" s="29">
        <v>69905.96542126313</v>
      </c>
      <c r="G21" s="29">
        <v>17774.90980438072</v>
      </c>
      <c r="H21" s="29">
        <v>1643.7390276658612</v>
      </c>
      <c r="I21" s="30">
        <v>705801.128313237</v>
      </c>
      <c r="J21" s="28">
        <v>0</v>
      </c>
      <c r="K21" s="29">
        <v>1187</v>
      </c>
      <c r="L21" s="29">
        <v>1710</v>
      </c>
      <c r="M21" s="29">
        <v>1008</v>
      </c>
      <c r="N21" s="29">
        <v>0</v>
      </c>
      <c r="O21" s="29">
        <v>0</v>
      </c>
      <c r="P21" s="29">
        <v>0</v>
      </c>
      <c r="Q21" s="30">
        <v>3905</v>
      </c>
    </row>
    <row r="22" spans="1:17" ht="12.75">
      <c r="A22" s="27" t="s">
        <v>57</v>
      </c>
      <c r="B22" s="28">
        <v>88257.9058131055</v>
      </c>
      <c r="C22" s="29">
        <v>330121.9038607941</v>
      </c>
      <c r="D22" s="29">
        <v>367403.22511913965</v>
      </c>
      <c r="E22" s="29">
        <v>337567.0096574741</v>
      </c>
      <c r="F22" s="29">
        <v>105507.7428737006</v>
      </c>
      <c r="G22" s="29">
        <v>19156.695825556548</v>
      </c>
      <c r="H22" s="29">
        <v>1718.2873489121669</v>
      </c>
      <c r="I22" s="30">
        <v>1249732.770498683</v>
      </c>
      <c r="J22" s="28">
        <v>830</v>
      </c>
      <c r="K22" s="29">
        <v>3489</v>
      </c>
      <c r="L22" s="29">
        <v>2242</v>
      </c>
      <c r="M22" s="29">
        <v>2231</v>
      </c>
      <c r="N22" s="29">
        <v>697</v>
      </c>
      <c r="O22" s="29">
        <v>0</v>
      </c>
      <c r="P22" s="29">
        <v>0</v>
      </c>
      <c r="Q22" s="30">
        <v>9489</v>
      </c>
    </row>
    <row r="23" spans="1:17" ht="12.75">
      <c r="A23" s="27" t="s">
        <v>58</v>
      </c>
      <c r="B23" s="28">
        <v>133414.9172893551</v>
      </c>
      <c r="C23" s="29">
        <v>448407.64757063374</v>
      </c>
      <c r="D23" s="29">
        <v>565672.9376867431</v>
      </c>
      <c r="E23" s="29">
        <v>573585.2062721889</v>
      </c>
      <c r="F23" s="29">
        <v>206297.82101273478</v>
      </c>
      <c r="G23" s="29">
        <v>50458.49438418205</v>
      </c>
      <c r="H23" s="29">
        <v>5421.335911899003</v>
      </c>
      <c r="I23" s="30">
        <v>1983258.360127738</v>
      </c>
      <c r="J23" s="28">
        <v>1770</v>
      </c>
      <c r="K23" s="29">
        <v>1910</v>
      </c>
      <c r="L23" s="29">
        <v>3463</v>
      </c>
      <c r="M23" s="29">
        <v>6475</v>
      </c>
      <c r="N23" s="29">
        <v>986</v>
      </c>
      <c r="O23" s="29">
        <v>615</v>
      </c>
      <c r="P23" s="29">
        <v>482</v>
      </c>
      <c r="Q23" s="30">
        <v>15701</v>
      </c>
    </row>
    <row r="24" spans="1:17" ht="12.75">
      <c r="A24" s="27" t="s">
        <v>59</v>
      </c>
      <c r="B24" s="28">
        <v>161219.63713723462</v>
      </c>
      <c r="C24" s="29">
        <v>552435.029544335</v>
      </c>
      <c r="D24" s="29">
        <v>648295.979930148</v>
      </c>
      <c r="E24" s="29">
        <v>657260.990389056</v>
      </c>
      <c r="F24" s="29">
        <v>229372.2175426571</v>
      </c>
      <c r="G24" s="29">
        <v>53524.100286835645</v>
      </c>
      <c r="H24" s="29">
        <v>7595.84193750559</v>
      </c>
      <c r="I24" s="30">
        <v>2309703.796767772</v>
      </c>
      <c r="J24" s="28">
        <v>4622</v>
      </c>
      <c r="K24" s="29">
        <v>6821</v>
      </c>
      <c r="L24" s="29">
        <v>9125</v>
      </c>
      <c r="M24" s="29">
        <v>10462</v>
      </c>
      <c r="N24" s="29">
        <v>1780</v>
      </c>
      <c r="O24" s="29">
        <v>374</v>
      </c>
      <c r="P24" s="29">
        <v>0</v>
      </c>
      <c r="Q24" s="30">
        <v>33184</v>
      </c>
    </row>
    <row r="25" spans="1:17" ht="12.75">
      <c r="A25" s="27" t="s">
        <v>60</v>
      </c>
      <c r="B25" s="28">
        <v>155505.0734465051</v>
      </c>
      <c r="C25" s="29">
        <v>474994.710640455</v>
      </c>
      <c r="D25" s="29">
        <v>523724.2332387901</v>
      </c>
      <c r="E25" s="29">
        <v>524519.1002892063</v>
      </c>
      <c r="F25" s="29">
        <v>168375.4161472259</v>
      </c>
      <c r="G25" s="29">
        <v>49466.57921876091</v>
      </c>
      <c r="H25" s="29">
        <v>9106.94900170113</v>
      </c>
      <c r="I25" s="30">
        <v>1905692.061982644</v>
      </c>
      <c r="J25" s="28">
        <v>4837</v>
      </c>
      <c r="K25" s="29">
        <v>12247</v>
      </c>
      <c r="L25" s="29">
        <v>6242</v>
      </c>
      <c r="M25" s="29">
        <v>9766</v>
      </c>
      <c r="N25" s="29">
        <v>6335</v>
      </c>
      <c r="O25" s="29">
        <v>721</v>
      </c>
      <c r="P25" s="29">
        <v>0</v>
      </c>
      <c r="Q25" s="30">
        <v>40148</v>
      </c>
    </row>
    <row r="26" spans="1:17" ht="12.75">
      <c r="A26" s="27" t="s">
        <v>61</v>
      </c>
      <c r="B26" s="28">
        <v>64150.831252632495</v>
      </c>
      <c r="C26" s="29">
        <v>261746.85358052608</v>
      </c>
      <c r="D26" s="29">
        <v>326765.38192165666</v>
      </c>
      <c r="E26" s="29">
        <v>339331.9197701936</v>
      </c>
      <c r="F26" s="29">
        <v>97765.4520224726</v>
      </c>
      <c r="G26" s="29">
        <v>26246.71870808962</v>
      </c>
      <c r="H26" s="29">
        <v>7664.587966693541</v>
      </c>
      <c r="I26" s="30">
        <v>1123671.745222265</v>
      </c>
      <c r="J26" s="28">
        <v>1826</v>
      </c>
      <c r="K26" s="29">
        <v>2608</v>
      </c>
      <c r="L26" s="29">
        <v>6745</v>
      </c>
      <c r="M26" s="29">
        <v>8764</v>
      </c>
      <c r="N26" s="29">
        <v>2510</v>
      </c>
      <c r="O26" s="29">
        <v>667</v>
      </c>
      <c r="P26" s="29">
        <v>0</v>
      </c>
      <c r="Q26" s="30">
        <v>23120</v>
      </c>
    </row>
    <row r="27" spans="1:17" ht="12.75">
      <c r="A27" s="27" t="s">
        <v>62</v>
      </c>
      <c r="B27" s="28">
        <v>46545.316239932705</v>
      </c>
      <c r="C27" s="29">
        <v>115037.5112851</v>
      </c>
      <c r="D27" s="29">
        <v>121895.81646541931</v>
      </c>
      <c r="E27" s="29">
        <v>124021.70936090639</v>
      </c>
      <c r="F27" s="29">
        <v>45058.49076122642</v>
      </c>
      <c r="G27" s="29">
        <v>18181.50716917869</v>
      </c>
      <c r="H27" s="29">
        <v>4853.233897394578</v>
      </c>
      <c r="I27" s="30">
        <v>475593.5851791586</v>
      </c>
      <c r="J27" s="28">
        <v>2329</v>
      </c>
      <c r="K27" s="29">
        <v>4056</v>
      </c>
      <c r="L27" s="29">
        <v>4878</v>
      </c>
      <c r="M27" s="29">
        <v>7824</v>
      </c>
      <c r="N27" s="29">
        <v>3053</v>
      </c>
      <c r="O27" s="29">
        <v>1911</v>
      </c>
      <c r="P27" s="29">
        <v>0</v>
      </c>
      <c r="Q27" s="30">
        <v>24051</v>
      </c>
    </row>
    <row r="28" spans="1:17" ht="12.75">
      <c r="A28" s="27" t="s">
        <v>63</v>
      </c>
      <c r="B28" s="28">
        <v>45893.94160791094</v>
      </c>
      <c r="C28" s="29">
        <v>94728.9510395757</v>
      </c>
      <c r="D28" s="29">
        <v>82745.4132776464</v>
      </c>
      <c r="E28" s="29">
        <v>70148.56913192463</v>
      </c>
      <c r="F28" s="29">
        <v>24470.38091662083</v>
      </c>
      <c r="G28" s="29">
        <v>8653.08378075084</v>
      </c>
      <c r="H28" s="29">
        <v>2551.8426358671327</v>
      </c>
      <c r="I28" s="30">
        <v>329192.18239029625</v>
      </c>
      <c r="J28" s="28">
        <v>4560</v>
      </c>
      <c r="K28" s="29">
        <v>7832</v>
      </c>
      <c r="L28" s="29">
        <v>7039</v>
      </c>
      <c r="M28" s="29">
        <v>2205</v>
      </c>
      <c r="N28" s="29">
        <v>3183</v>
      </c>
      <c r="O28" s="29">
        <v>654</v>
      </c>
      <c r="P28" s="29">
        <v>0</v>
      </c>
      <c r="Q28" s="30">
        <v>25473</v>
      </c>
    </row>
    <row r="29" spans="1:17" ht="12.75">
      <c r="A29" s="27" t="s">
        <v>64</v>
      </c>
      <c r="B29" s="28">
        <v>10330.810207920607</v>
      </c>
      <c r="C29" s="29">
        <v>38317.320141051816</v>
      </c>
      <c r="D29" s="29">
        <v>48481.60784156605</v>
      </c>
      <c r="E29" s="29">
        <v>47468.3651074979</v>
      </c>
      <c r="F29" s="29">
        <v>14774.130216847101</v>
      </c>
      <c r="G29" s="29">
        <v>7825.678681769769</v>
      </c>
      <c r="H29" s="29">
        <v>2376.3269406392683</v>
      </c>
      <c r="I29" s="30">
        <v>169574.2391372926</v>
      </c>
      <c r="J29" s="28">
        <v>1313</v>
      </c>
      <c r="K29" s="29">
        <v>4740</v>
      </c>
      <c r="L29" s="29">
        <v>5325</v>
      </c>
      <c r="M29" s="29">
        <v>6749</v>
      </c>
      <c r="N29" s="29">
        <v>3791</v>
      </c>
      <c r="O29" s="29">
        <v>1257</v>
      </c>
      <c r="P29" s="29">
        <v>515</v>
      </c>
      <c r="Q29" s="30">
        <v>23690</v>
      </c>
    </row>
    <row r="30" spans="1:17" ht="12.75">
      <c r="A30" s="27" t="s">
        <v>65</v>
      </c>
      <c r="B30" s="28">
        <v>393.6803278688519</v>
      </c>
      <c r="C30" s="29">
        <v>17508.192257296003</v>
      </c>
      <c r="D30" s="29">
        <v>19243.35438090406</v>
      </c>
      <c r="E30" s="29">
        <v>18443.27937474331</v>
      </c>
      <c r="F30" s="29">
        <v>5862.002797543986</v>
      </c>
      <c r="G30" s="29">
        <v>2795.504267650159</v>
      </c>
      <c r="H30" s="29">
        <v>876.920547945206</v>
      </c>
      <c r="I30" s="30">
        <v>65122.933953951484</v>
      </c>
      <c r="J30" s="28">
        <v>733</v>
      </c>
      <c r="K30" s="29">
        <v>1650</v>
      </c>
      <c r="L30" s="29">
        <v>4367</v>
      </c>
      <c r="M30" s="29">
        <v>4089</v>
      </c>
      <c r="N30" s="29">
        <v>2458</v>
      </c>
      <c r="O30" s="29">
        <v>0</v>
      </c>
      <c r="P30" s="29">
        <v>0</v>
      </c>
      <c r="Q30" s="30">
        <v>13297</v>
      </c>
    </row>
    <row r="31" spans="1:17" ht="12.75">
      <c r="A31" s="27" t="s">
        <v>66</v>
      </c>
      <c r="B31" s="28">
        <v>71.7831154458048</v>
      </c>
      <c r="C31" s="29">
        <v>1752.0602739725996</v>
      </c>
      <c r="D31" s="29">
        <v>3639.8955811649917</v>
      </c>
      <c r="E31" s="29">
        <v>4209.905704138584</v>
      </c>
      <c r="F31" s="29">
        <v>685.2396565183449</v>
      </c>
      <c r="G31" s="29">
        <v>0</v>
      </c>
      <c r="H31" s="29">
        <v>126.997260273973</v>
      </c>
      <c r="I31" s="30">
        <v>10485.881591514291</v>
      </c>
      <c r="J31" s="28">
        <v>0</v>
      </c>
      <c r="K31" s="29">
        <v>720</v>
      </c>
      <c r="L31" s="29">
        <v>1828</v>
      </c>
      <c r="M31" s="29">
        <v>937</v>
      </c>
      <c r="N31" s="29">
        <v>0</v>
      </c>
      <c r="O31" s="29">
        <v>0</v>
      </c>
      <c r="P31" s="29">
        <v>0</v>
      </c>
      <c r="Q31" s="30">
        <v>3485</v>
      </c>
    </row>
    <row r="32" spans="1:17" ht="12.75">
      <c r="A32" s="27" t="s">
        <v>67</v>
      </c>
      <c r="B32" s="28">
        <v>29.139517188905</v>
      </c>
      <c r="C32" s="29">
        <v>108.4081844980059</v>
      </c>
      <c r="D32" s="29">
        <v>4.82191780821918</v>
      </c>
      <c r="E32" s="29">
        <v>0</v>
      </c>
      <c r="F32" s="29">
        <v>0</v>
      </c>
      <c r="G32" s="29">
        <v>0</v>
      </c>
      <c r="H32" s="29">
        <v>0</v>
      </c>
      <c r="I32" s="30">
        <v>142.3696194951301</v>
      </c>
      <c r="J32" s="28">
        <v>0</v>
      </c>
      <c r="K32" s="29">
        <v>0</v>
      </c>
      <c r="L32" s="29">
        <v>110</v>
      </c>
      <c r="M32" s="29">
        <v>0</v>
      </c>
      <c r="N32" s="29">
        <v>0</v>
      </c>
      <c r="O32" s="29">
        <v>0</v>
      </c>
      <c r="P32" s="29">
        <v>0</v>
      </c>
      <c r="Q32" s="30">
        <v>110</v>
      </c>
    </row>
    <row r="33" spans="1:17" ht="12.75">
      <c r="A33" s="31" t="s">
        <v>69</v>
      </c>
      <c r="B33" s="32">
        <v>787596.958294424</v>
      </c>
      <c r="C33" s="33">
        <v>2736830.37319736</v>
      </c>
      <c r="D33" s="33">
        <v>3199769.72109178</v>
      </c>
      <c r="E33" s="33">
        <v>3166909.51388082</v>
      </c>
      <c r="F33" s="33">
        <v>1060519.48319776</v>
      </c>
      <c r="G33" s="33">
        <v>275395.649685231</v>
      </c>
      <c r="H33" s="33">
        <v>45963.1486972871</v>
      </c>
      <c r="I33" s="34">
        <v>11272984.8480447</v>
      </c>
      <c r="J33" s="35">
        <v>22820</v>
      </c>
      <c r="K33" s="36">
        <v>49826</v>
      </c>
      <c r="L33" s="36">
        <v>54847</v>
      </c>
      <c r="M33" s="36">
        <v>62299</v>
      </c>
      <c r="N33" s="36">
        <v>25797</v>
      </c>
      <c r="O33" s="36">
        <v>6817</v>
      </c>
      <c r="P33" s="36">
        <v>997</v>
      </c>
      <c r="Q33" s="34">
        <v>223403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86.8547945205479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86.8547945205479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22</v>
      </c>
      <c r="B17" s="28">
        <v>0</v>
      </c>
      <c r="C17" s="29">
        <v>110.542465753425</v>
      </c>
      <c r="D17" s="29">
        <v>153.479316759682</v>
      </c>
      <c r="E17" s="29">
        <v>0</v>
      </c>
      <c r="F17" s="29">
        <v>0</v>
      </c>
      <c r="G17" s="29">
        <v>0</v>
      </c>
      <c r="H17" s="29">
        <v>0</v>
      </c>
      <c r="I17" s="30">
        <v>264.021782513107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23</v>
      </c>
      <c r="B18" s="28">
        <v>0</v>
      </c>
      <c r="C18" s="29">
        <v>0</v>
      </c>
      <c r="D18" s="29">
        <v>113.115643497379</v>
      </c>
      <c r="E18" s="29">
        <v>159.2599695586</v>
      </c>
      <c r="F18" s="29">
        <v>0</v>
      </c>
      <c r="G18" s="29">
        <v>0</v>
      </c>
      <c r="H18" s="29">
        <v>0</v>
      </c>
      <c r="I18" s="30">
        <v>272.375613055978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</v>
      </c>
      <c r="C19" s="29">
        <v>487.693150684932</v>
      </c>
      <c r="D19" s="29">
        <v>33.8304414003044</v>
      </c>
      <c r="E19" s="29">
        <v>118.558904109589</v>
      </c>
      <c r="F19" s="29">
        <v>114.710382513661</v>
      </c>
      <c r="G19" s="29">
        <v>0</v>
      </c>
      <c r="H19" s="29">
        <v>0</v>
      </c>
      <c r="I19" s="30">
        <v>754.792878708486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94.1366120218579</v>
      </c>
      <c r="C20" s="29">
        <v>540.660273972603</v>
      </c>
      <c r="D20" s="29">
        <v>1189.71631514097</v>
      </c>
      <c r="E20" s="29">
        <v>121.200002415984</v>
      </c>
      <c r="F20" s="29">
        <v>0</v>
      </c>
      <c r="G20" s="29">
        <v>0</v>
      </c>
      <c r="H20" s="29">
        <v>0</v>
      </c>
      <c r="I20" s="30">
        <v>1945.71320355142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1105.5028359964</v>
      </c>
      <c r="C21" s="29">
        <v>1359.00069360153</v>
      </c>
      <c r="D21" s="29">
        <v>1117.18978521901</v>
      </c>
      <c r="E21" s="29">
        <v>1461.25053030852</v>
      </c>
      <c r="F21" s="29">
        <v>213.118266978923</v>
      </c>
      <c r="G21" s="29">
        <v>0</v>
      </c>
      <c r="H21" s="29">
        <v>0</v>
      </c>
      <c r="I21" s="30">
        <v>5256.06211210438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178.041640727675</v>
      </c>
      <c r="C22" s="29">
        <v>3014.48503554708</v>
      </c>
      <c r="D22" s="29">
        <v>2205.00260443091</v>
      </c>
      <c r="E22" s="29">
        <v>1458.01911719939</v>
      </c>
      <c r="F22" s="29">
        <v>1109.60885426049</v>
      </c>
      <c r="G22" s="29">
        <v>92.7205479452055</v>
      </c>
      <c r="H22" s="29">
        <v>0</v>
      </c>
      <c r="I22" s="30">
        <v>8057.87780011076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28</v>
      </c>
      <c r="B23" s="28">
        <v>0</v>
      </c>
      <c r="C23" s="29">
        <v>4046.32054794521</v>
      </c>
      <c r="D23" s="29">
        <v>3296.49098596313</v>
      </c>
      <c r="E23" s="29">
        <v>2626.89205479452</v>
      </c>
      <c r="F23" s="29">
        <v>719.66522173182</v>
      </c>
      <c r="G23" s="29">
        <v>468.636828240253</v>
      </c>
      <c r="H23" s="29">
        <v>0</v>
      </c>
      <c r="I23" s="30">
        <v>11158.0056386749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949.222591132324</v>
      </c>
      <c r="C24" s="29">
        <v>4568.70684931507</v>
      </c>
      <c r="D24" s="29">
        <v>6079.38752385784</v>
      </c>
      <c r="E24" s="29">
        <v>3806.0776830712</v>
      </c>
      <c r="F24" s="29">
        <v>856.549180327869</v>
      </c>
      <c r="G24" s="29">
        <v>241.320547945205</v>
      </c>
      <c r="H24" s="29">
        <v>0</v>
      </c>
      <c r="I24" s="30">
        <v>16501.2643756495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30</v>
      </c>
      <c r="B25" s="28">
        <v>886.721622743308</v>
      </c>
      <c r="C25" s="29">
        <v>5321.53441997572</v>
      </c>
      <c r="D25" s="29">
        <v>6966.85615713561</v>
      </c>
      <c r="E25" s="29">
        <v>6484.63601314296</v>
      </c>
      <c r="F25" s="29">
        <v>1203.66639344262</v>
      </c>
      <c r="G25" s="29">
        <v>0</v>
      </c>
      <c r="H25" s="29">
        <v>0</v>
      </c>
      <c r="I25" s="30">
        <v>20863.4146064402</v>
      </c>
      <c r="J25" s="28">
        <v>0</v>
      </c>
      <c r="K25" s="29">
        <v>303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303</v>
      </c>
    </row>
    <row r="26" spans="1:17" ht="12.75">
      <c r="A26" s="13">
        <v>31</v>
      </c>
      <c r="B26" s="28">
        <v>1105.89212838072</v>
      </c>
      <c r="C26" s="29">
        <v>7030.27324432114</v>
      </c>
      <c r="D26" s="29">
        <v>7574.17467565413</v>
      </c>
      <c r="E26" s="29">
        <v>7481.48927061438</v>
      </c>
      <c r="F26" s="29">
        <v>2910.05015612802</v>
      </c>
      <c r="G26" s="29">
        <v>232.783561643836</v>
      </c>
      <c r="H26" s="29">
        <v>0</v>
      </c>
      <c r="I26" s="30">
        <v>26334.6630367422</v>
      </c>
      <c r="J26" s="28">
        <v>0</v>
      </c>
      <c r="K26" s="29">
        <v>0</v>
      </c>
      <c r="L26" s="29">
        <v>0</v>
      </c>
      <c r="M26" s="29">
        <v>515</v>
      </c>
      <c r="N26" s="29">
        <v>0</v>
      </c>
      <c r="O26" s="29">
        <v>0</v>
      </c>
      <c r="P26" s="29">
        <v>0</v>
      </c>
      <c r="Q26" s="30">
        <v>515</v>
      </c>
    </row>
    <row r="27" spans="1:17" ht="12.75">
      <c r="A27" s="13">
        <v>32</v>
      </c>
      <c r="B27" s="28">
        <v>1438.15714656737</v>
      </c>
      <c r="C27" s="29">
        <v>6648.07293220045</v>
      </c>
      <c r="D27" s="29">
        <v>10416.7162609634</v>
      </c>
      <c r="E27" s="29">
        <v>8170.73314826895</v>
      </c>
      <c r="F27" s="29">
        <v>2947.12193598751</v>
      </c>
      <c r="G27" s="29">
        <v>632.257534246575</v>
      </c>
      <c r="H27" s="29">
        <v>0</v>
      </c>
      <c r="I27" s="30">
        <v>30253.0589582342</v>
      </c>
      <c r="J27" s="28">
        <v>0</v>
      </c>
      <c r="K27" s="29">
        <v>367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367</v>
      </c>
    </row>
    <row r="28" spans="1:17" ht="12.75">
      <c r="A28" s="13">
        <v>33</v>
      </c>
      <c r="B28" s="28">
        <v>940.791759831192</v>
      </c>
      <c r="C28" s="29">
        <v>8527.37473818178</v>
      </c>
      <c r="D28" s="29">
        <v>8966.4625733607</v>
      </c>
      <c r="E28" s="29">
        <v>11706.7008465244</v>
      </c>
      <c r="F28" s="29">
        <v>3286.25</v>
      </c>
      <c r="G28" s="29">
        <v>364.498630136986</v>
      </c>
      <c r="H28" s="29">
        <v>0</v>
      </c>
      <c r="I28" s="30">
        <v>33792.0785480351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2631.85535185743</v>
      </c>
      <c r="C29" s="29">
        <v>7928.2202948788</v>
      </c>
      <c r="D29" s="29">
        <v>9475.68540230466</v>
      </c>
      <c r="E29" s="29">
        <v>9951.52287574594</v>
      </c>
      <c r="F29" s="29">
        <v>4840.08868071819</v>
      </c>
      <c r="G29" s="29">
        <v>1094.96712328767</v>
      </c>
      <c r="H29" s="29">
        <v>0</v>
      </c>
      <c r="I29" s="30">
        <v>35922.3397287927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35</v>
      </c>
      <c r="B30" s="28">
        <v>2522.44710136574</v>
      </c>
      <c r="C30" s="29">
        <v>14872.790291289</v>
      </c>
      <c r="D30" s="29">
        <v>12376.9804922079</v>
      </c>
      <c r="E30" s="29">
        <v>9983.60703486265</v>
      </c>
      <c r="F30" s="29">
        <v>3841.94076893052</v>
      </c>
      <c r="G30" s="29">
        <v>1220.75342465753</v>
      </c>
      <c r="H30" s="29">
        <v>0</v>
      </c>
      <c r="I30" s="30">
        <v>44818.5191133132</v>
      </c>
      <c r="J30" s="28">
        <v>0</v>
      </c>
      <c r="K30" s="29">
        <v>0</v>
      </c>
      <c r="L30" s="29">
        <v>0</v>
      </c>
      <c r="M30" s="29">
        <v>0</v>
      </c>
      <c r="N30" s="29">
        <v>539</v>
      </c>
      <c r="O30" s="29">
        <v>0</v>
      </c>
      <c r="P30" s="29">
        <v>0</v>
      </c>
      <c r="Q30" s="30">
        <v>539</v>
      </c>
    </row>
    <row r="31" spans="1:17" ht="12.75">
      <c r="A31" s="13">
        <v>36</v>
      </c>
      <c r="B31" s="28">
        <v>2787.47390191603</v>
      </c>
      <c r="C31" s="29">
        <v>15712.0646617589</v>
      </c>
      <c r="D31" s="29">
        <v>20991.0842334656</v>
      </c>
      <c r="E31" s="29">
        <v>14785.3092283692</v>
      </c>
      <c r="F31" s="29">
        <v>2514.63828739566</v>
      </c>
      <c r="G31" s="29">
        <v>663.54794520548</v>
      </c>
      <c r="H31" s="29">
        <v>0</v>
      </c>
      <c r="I31" s="30">
        <v>57454.1182581108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37</v>
      </c>
      <c r="B32" s="28">
        <v>1213.78979041295</v>
      </c>
      <c r="C32" s="29">
        <v>13118.8929148604</v>
      </c>
      <c r="D32" s="29">
        <v>19379.7879347635</v>
      </c>
      <c r="E32" s="29">
        <v>19658.11123757</v>
      </c>
      <c r="F32" s="29">
        <v>7203.91357404248</v>
      </c>
      <c r="G32" s="29">
        <v>658.62344573235</v>
      </c>
      <c r="H32" s="29">
        <v>126.986301369863</v>
      </c>
      <c r="I32" s="30">
        <v>61360.1051987516</v>
      </c>
      <c r="J32" s="28">
        <v>0</v>
      </c>
      <c r="K32" s="29">
        <v>0</v>
      </c>
      <c r="L32" s="29">
        <v>0</v>
      </c>
      <c r="M32" s="29">
        <v>403</v>
      </c>
      <c r="N32" s="29">
        <v>0</v>
      </c>
      <c r="O32" s="29">
        <v>0</v>
      </c>
      <c r="P32" s="29">
        <v>0</v>
      </c>
      <c r="Q32" s="30">
        <v>403</v>
      </c>
    </row>
    <row r="33" spans="1:17" ht="12.75">
      <c r="A33" s="13">
        <v>38</v>
      </c>
      <c r="B33" s="28">
        <v>2977.43154047878</v>
      </c>
      <c r="C33" s="29">
        <v>17264.9263878223</v>
      </c>
      <c r="D33" s="29">
        <v>16311.1792776207</v>
      </c>
      <c r="E33" s="29">
        <v>18519.1624483583</v>
      </c>
      <c r="F33" s="29">
        <v>7798.04113281715</v>
      </c>
      <c r="G33" s="29">
        <v>2105.58342975406</v>
      </c>
      <c r="H33" s="29">
        <v>0</v>
      </c>
      <c r="I33" s="30">
        <v>64976.3242168514</v>
      </c>
      <c r="J33" s="28">
        <v>0</v>
      </c>
      <c r="K33" s="29">
        <v>0</v>
      </c>
      <c r="L33" s="29">
        <v>0</v>
      </c>
      <c r="M33" s="29">
        <v>0</v>
      </c>
      <c r="N33" s="29">
        <v>465</v>
      </c>
      <c r="O33" s="29">
        <v>0</v>
      </c>
      <c r="P33" s="29">
        <v>0</v>
      </c>
      <c r="Q33" s="30">
        <v>465</v>
      </c>
    </row>
    <row r="34" spans="1:17" ht="12.75">
      <c r="A34" s="13">
        <v>39</v>
      </c>
      <c r="B34" s="28">
        <v>3612.26081701452</v>
      </c>
      <c r="C34" s="29">
        <v>15897.7197785082</v>
      </c>
      <c r="D34" s="29">
        <v>23891.916315141</v>
      </c>
      <c r="E34" s="29">
        <v>17618.5914063444</v>
      </c>
      <c r="F34" s="29">
        <v>4866.18772622963</v>
      </c>
      <c r="G34" s="29">
        <v>2536.97466269964</v>
      </c>
      <c r="H34" s="29">
        <v>307.253344077357</v>
      </c>
      <c r="I34" s="30">
        <v>68730.9040500147</v>
      </c>
      <c r="J34" s="28">
        <v>0</v>
      </c>
      <c r="K34" s="29">
        <v>504</v>
      </c>
      <c r="L34" s="29">
        <v>335</v>
      </c>
      <c r="M34" s="29">
        <v>66</v>
      </c>
      <c r="N34" s="29">
        <v>0</v>
      </c>
      <c r="O34" s="29">
        <v>0</v>
      </c>
      <c r="P34" s="29">
        <v>0</v>
      </c>
      <c r="Q34" s="30">
        <v>905</v>
      </c>
    </row>
    <row r="35" spans="1:17" ht="12.75">
      <c r="A35" s="13">
        <v>40</v>
      </c>
      <c r="B35" s="28">
        <v>4263.42133841556</v>
      </c>
      <c r="C35" s="29">
        <v>19515.126514874</v>
      </c>
      <c r="D35" s="29">
        <v>23578.9846173018</v>
      </c>
      <c r="E35" s="29">
        <v>25788.3993060258</v>
      </c>
      <c r="F35" s="29">
        <v>6393.7174828948</v>
      </c>
      <c r="G35" s="29">
        <v>1176.84888530755</v>
      </c>
      <c r="H35" s="29">
        <v>396.600805801773</v>
      </c>
      <c r="I35" s="30">
        <v>81113.0989506212</v>
      </c>
      <c r="J35" s="28">
        <v>0</v>
      </c>
      <c r="K35" s="29">
        <v>607</v>
      </c>
      <c r="L35" s="29">
        <v>651</v>
      </c>
      <c r="M35" s="29">
        <v>0</v>
      </c>
      <c r="N35" s="29">
        <v>0</v>
      </c>
      <c r="O35" s="29">
        <v>0</v>
      </c>
      <c r="P35" s="29">
        <v>0</v>
      </c>
      <c r="Q35" s="30">
        <v>1258</v>
      </c>
    </row>
    <row r="36" spans="1:17" ht="12.75">
      <c r="A36" s="13">
        <v>41</v>
      </c>
      <c r="B36" s="28">
        <v>4109.06690693677</v>
      </c>
      <c r="C36" s="29">
        <v>17790.266373847</v>
      </c>
      <c r="D36" s="29">
        <v>23918.2530719681</v>
      </c>
      <c r="E36" s="29">
        <v>24245.9483065332</v>
      </c>
      <c r="F36" s="29">
        <v>9047.94727539818</v>
      </c>
      <c r="G36" s="29">
        <v>1789.44314259248</v>
      </c>
      <c r="H36" s="29">
        <v>247.838033843674</v>
      </c>
      <c r="I36" s="30">
        <v>81148.7631111194</v>
      </c>
      <c r="J36" s="28">
        <v>0</v>
      </c>
      <c r="K36" s="29">
        <v>404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404</v>
      </c>
    </row>
    <row r="37" spans="1:17" ht="12.75">
      <c r="A37" s="13">
        <v>42</v>
      </c>
      <c r="B37" s="28">
        <v>5030.12855733964</v>
      </c>
      <c r="C37" s="29">
        <v>18832.1503708945</v>
      </c>
      <c r="D37" s="29">
        <v>25896.0381255827</v>
      </c>
      <c r="E37" s="29">
        <v>25619.2332905329</v>
      </c>
      <c r="F37" s="29">
        <v>12251.2869798676</v>
      </c>
      <c r="G37" s="29">
        <v>3110.09168870569</v>
      </c>
      <c r="H37" s="29">
        <v>407.811442385173</v>
      </c>
      <c r="I37" s="30">
        <v>91146.7404553082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43</v>
      </c>
      <c r="B38" s="28">
        <v>5263.9118018294</v>
      </c>
      <c r="C38" s="29">
        <v>26926.793133267</v>
      </c>
      <c r="D38" s="29">
        <v>25968.0429376453</v>
      </c>
      <c r="E38" s="29">
        <v>27881.3757863631</v>
      </c>
      <c r="F38" s="29">
        <v>9151.29535236541</v>
      </c>
      <c r="G38" s="29">
        <v>2647.18493977148</v>
      </c>
      <c r="H38" s="29">
        <v>286.048348106366</v>
      </c>
      <c r="I38" s="30">
        <v>98124.652299348</v>
      </c>
      <c r="J38" s="28">
        <v>0</v>
      </c>
      <c r="K38" s="29">
        <v>381</v>
      </c>
      <c r="L38" s="29">
        <v>87</v>
      </c>
      <c r="M38" s="29">
        <v>805</v>
      </c>
      <c r="N38" s="29">
        <v>0</v>
      </c>
      <c r="O38" s="29">
        <v>0</v>
      </c>
      <c r="P38" s="29">
        <v>0</v>
      </c>
      <c r="Q38" s="30">
        <v>1273</v>
      </c>
    </row>
    <row r="39" spans="1:17" ht="12.75">
      <c r="A39" s="13">
        <v>44</v>
      </c>
      <c r="B39" s="28">
        <v>5359.70016568016</v>
      </c>
      <c r="C39" s="29">
        <v>24906.1212891906</v>
      </c>
      <c r="D39" s="29">
        <v>34748.394056679</v>
      </c>
      <c r="E39" s="29">
        <v>25958.3136761615</v>
      </c>
      <c r="F39" s="29">
        <v>11174.826176921</v>
      </c>
      <c r="G39" s="29">
        <v>2276.14122020427</v>
      </c>
      <c r="H39" s="29">
        <v>254.547945205479</v>
      </c>
      <c r="I39" s="30">
        <v>104678.044530042</v>
      </c>
      <c r="J39" s="28">
        <v>0</v>
      </c>
      <c r="K39" s="29">
        <v>0</v>
      </c>
      <c r="L39" s="29">
        <v>700</v>
      </c>
      <c r="M39" s="29">
        <v>0</v>
      </c>
      <c r="N39" s="29">
        <v>0</v>
      </c>
      <c r="O39" s="29">
        <v>618</v>
      </c>
      <c r="P39" s="29">
        <v>0</v>
      </c>
      <c r="Q39" s="30">
        <v>1318</v>
      </c>
    </row>
    <row r="40" spans="1:17" ht="12.75">
      <c r="A40" s="13">
        <v>45</v>
      </c>
      <c r="B40" s="28">
        <v>5521.69534654493</v>
      </c>
      <c r="C40" s="29">
        <v>27400.2686108565</v>
      </c>
      <c r="D40" s="29">
        <v>33391.9169843686</v>
      </c>
      <c r="E40" s="29">
        <v>37296.3045234471</v>
      </c>
      <c r="F40" s="29">
        <v>8358.35714744914</v>
      </c>
      <c r="G40" s="29">
        <v>3837.93554458196</v>
      </c>
      <c r="H40" s="29">
        <v>620.940478109052</v>
      </c>
      <c r="I40" s="30">
        <v>116427.418635357</v>
      </c>
      <c r="J40" s="28">
        <v>0</v>
      </c>
      <c r="K40" s="29">
        <v>0</v>
      </c>
      <c r="L40" s="29">
        <v>468</v>
      </c>
      <c r="M40" s="29">
        <v>0</v>
      </c>
      <c r="N40" s="29">
        <v>0</v>
      </c>
      <c r="O40" s="29">
        <v>0</v>
      </c>
      <c r="P40" s="29">
        <v>0</v>
      </c>
      <c r="Q40" s="30">
        <v>468</v>
      </c>
    </row>
    <row r="41" spans="1:17" ht="12.75">
      <c r="A41" s="13">
        <v>46</v>
      </c>
      <c r="B41" s="28">
        <v>7838.69663927095</v>
      </c>
      <c r="C41" s="29">
        <v>29396.3952753449</v>
      </c>
      <c r="D41" s="29">
        <v>38473.2570717064</v>
      </c>
      <c r="E41" s="29">
        <v>38464.6168365104</v>
      </c>
      <c r="F41" s="29">
        <v>12597.3762264469</v>
      </c>
      <c r="G41" s="29">
        <v>1196.79828095622</v>
      </c>
      <c r="H41" s="29">
        <v>180.930056406124</v>
      </c>
      <c r="I41" s="30">
        <v>128148.070386642</v>
      </c>
      <c r="J41" s="28">
        <v>0</v>
      </c>
      <c r="K41" s="29">
        <v>672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672</v>
      </c>
    </row>
    <row r="42" spans="1:17" ht="12.75">
      <c r="A42" s="13">
        <v>47</v>
      </c>
      <c r="B42" s="28">
        <v>4347.97515496883</v>
      </c>
      <c r="C42" s="29">
        <v>35506.3311526639</v>
      </c>
      <c r="D42" s="29">
        <v>39237.8867687402</v>
      </c>
      <c r="E42" s="29">
        <v>40638.3494835834</v>
      </c>
      <c r="F42" s="29">
        <v>15890.9880424301</v>
      </c>
      <c r="G42" s="29">
        <v>3752.86561017101</v>
      </c>
      <c r="H42" s="29">
        <v>20.0959799444892</v>
      </c>
      <c r="I42" s="30">
        <v>139394.492192502</v>
      </c>
      <c r="J42" s="28">
        <v>0</v>
      </c>
      <c r="K42" s="29">
        <v>0</v>
      </c>
      <c r="L42" s="29">
        <v>0</v>
      </c>
      <c r="M42" s="29">
        <v>330</v>
      </c>
      <c r="N42" s="29">
        <v>0</v>
      </c>
      <c r="O42" s="29">
        <v>0</v>
      </c>
      <c r="P42" s="29">
        <v>0</v>
      </c>
      <c r="Q42" s="30">
        <v>330</v>
      </c>
    </row>
    <row r="43" spans="1:17" ht="12.75">
      <c r="A43" s="13">
        <v>48</v>
      </c>
      <c r="B43" s="28">
        <v>7613.47703765189</v>
      </c>
      <c r="C43" s="29">
        <v>36133.19090899</v>
      </c>
      <c r="D43" s="29">
        <v>45429.4469909326</v>
      </c>
      <c r="E43" s="29">
        <v>43197.6276625871</v>
      </c>
      <c r="F43" s="29">
        <v>17933.2590355857</v>
      </c>
      <c r="G43" s="29">
        <v>5065.73333333333</v>
      </c>
      <c r="H43" s="29">
        <v>463.93866953174</v>
      </c>
      <c r="I43" s="30">
        <v>155836.673638612</v>
      </c>
      <c r="J43" s="28">
        <v>0</v>
      </c>
      <c r="K43" s="29">
        <v>515</v>
      </c>
      <c r="L43" s="29">
        <v>502</v>
      </c>
      <c r="M43" s="29">
        <v>678</v>
      </c>
      <c r="N43" s="29">
        <v>0</v>
      </c>
      <c r="O43" s="29">
        <v>0</v>
      </c>
      <c r="P43" s="29">
        <v>0</v>
      </c>
      <c r="Q43" s="30">
        <v>1695</v>
      </c>
    </row>
    <row r="44" spans="1:17" ht="12.75">
      <c r="A44" s="13">
        <v>49</v>
      </c>
      <c r="B44" s="28">
        <v>9992.12455023954</v>
      </c>
      <c r="C44" s="29">
        <v>38729.0077140538</v>
      </c>
      <c r="D44" s="29">
        <v>50715.7771669792</v>
      </c>
      <c r="E44" s="29">
        <v>47152.1681804878</v>
      </c>
      <c r="F44" s="29">
        <v>15125.9849693513</v>
      </c>
      <c r="G44" s="29">
        <v>3921.5770353382</v>
      </c>
      <c r="H44" s="29">
        <v>357.833843674456</v>
      </c>
      <c r="I44" s="30">
        <v>165994.473460124</v>
      </c>
      <c r="J44" s="28">
        <v>0</v>
      </c>
      <c r="K44" s="29">
        <v>0</v>
      </c>
      <c r="L44" s="29">
        <v>740</v>
      </c>
      <c r="M44" s="29">
        <v>0</v>
      </c>
      <c r="N44" s="29">
        <v>0</v>
      </c>
      <c r="O44" s="29">
        <v>0</v>
      </c>
      <c r="P44" s="29">
        <v>0</v>
      </c>
      <c r="Q44" s="30">
        <v>740</v>
      </c>
    </row>
    <row r="45" spans="1:17" ht="12.75">
      <c r="A45" s="13">
        <v>50</v>
      </c>
      <c r="B45" s="28">
        <v>14497.9677051443</v>
      </c>
      <c r="C45" s="29">
        <v>43069.9654511993</v>
      </c>
      <c r="D45" s="29">
        <v>53121.7390485395</v>
      </c>
      <c r="E45" s="29">
        <v>53498.013018289</v>
      </c>
      <c r="F45" s="29">
        <v>15605.2080425361</v>
      </c>
      <c r="G45" s="29">
        <v>2878.55042666171</v>
      </c>
      <c r="H45" s="29">
        <v>160.837389202256</v>
      </c>
      <c r="I45" s="30">
        <v>182832.281081572</v>
      </c>
      <c r="J45" s="28">
        <v>0</v>
      </c>
      <c r="K45" s="29">
        <v>1400</v>
      </c>
      <c r="L45" s="29">
        <v>495</v>
      </c>
      <c r="M45" s="29">
        <v>0</v>
      </c>
      <c r="N45" s="29">
        <v>0</v>
      </c>
      <c r="O45" s="29">
        <v>0</v>
      </c>
      <c r="P45" s="29">
        <v>0</v>
      </c>
      <c r="Q45" s="30">
        <v>1895</v>
      </c>
    </row>
    <row r="46" spans="1:17" ht="12.75">
      <c r="A46" s="13">
        <v>51</v>
      </c>
      <c r="B46" s="28">
        <v>15291.7934034077</v>
      </c>
      <c r="C46" s="29">
        <v>56174.0690811315</v>
      </c>
      <c r="D46" s="29">
        <v>58561.4710249669</v>
      </c>
      <c r="E46" s="29">
        <v>58264.4944624435</v>
      </c>
      <c r="F46" s="29">
        <v>18527.1650762449</v>
      </c>
      <c r="G46" s="29">
        <v>3091.74836188076</v>
      </c>
      <c r="H46" s="29">
        <v>284.852538275584</v>
      </c>
      <c r="I46" s="30">
        <v>210195.593948351</v>
      </c>
      <c r="J46" s="28">
        <v>0</v>
      </c>
      <c r="K46" s="29">
        <v>0</v>
      </c>
      <c r="L46" s="29">
        <v>664</v>
      </c>
      <c r="M46" s="29">
        <v>700</v>
      </c>
      <c r="N46" s="29">
        <v>697</v>
      </c>
      <c r="O46" s="29">
        <v>0</v>
      </c>
      <c r="P46" s="29">
        <v>0</v>
      </c>
      <c r="Q46" s="30">
        <v>2061</v>
      </c>
    </row>
    <row r="47" spans="1:17" ht="12.75">
      <c r="A47" s="13">
        <v>52</v>
      </c>
      <c r="B47" s="28">
        <v>18516.4097842012</v>
      </c>
      <c r="C47" s="29">
        <v>59462.4632558134</v>
      </c>
      <c r="D47" s="29">
        <v>72369.688896907</v>
      </c>
      <c r="E47" s="29">
        <v>62423.0473865092</v>
      </c>
      <c r="F47" s="29">
        <v>19790.3646286278</v>
      </c>
      <c r="G47" s="29">
        <v>3378.92624882057</v>
      </c>
      <c r="H47" s="29">
        <v>354.32957292506</v>
      </c>
      <c r="I47" s="30">
        <v>236295.229773804</v>
      </c>
      <c r="J47" s="28">
        <v>0</v>
      </c>
      <c r="K47" s="29">
        <v>639</v>
      </c>
      <c r="L47" s="29">
        <v>237</v>
      </c>
      <c r="M47" s="29">
        <v>439</v>
      </c>
      <c r="N47" s="29">
        <v>0</v>
      </c>
      <c r="O47" s="29">
        <v>0</v>
      </c>
      <c r="P47" s="29">
        <v>0</v>
      </c>
      <c r="Q47" s="30">
        <v>1315</v>
      </c>
    </row>
    <row r="48" spans="1:17" ht="12.75">
      <c r="A48" s="13">
        <v>53</v>
      </c>
      <c r="B48" s="28">
        <v>19117.5679422538</v>
      </c>
      <c r="C48" s="29">
        <v>79011.7316307668</v>
      </c>
      <c r="D48" s="29">
        <v>80992.2307444223</v>
      </c>
      <c r="E48" s="29">
        <v>76225.6558262838</v>
      </c>
      <c r="F48" s="29">
        <v>22774.9793673754</v>
      </c>
      <c r="G48" s="29">
        <v>5048.11357179097</v>
      </c>
      <c r="H48" s="29">
        <v>498.070158474349</v>
      </c>
      <c r="I48" s="30">
        <v>283668.349241368</v>
      </c>
      <c r="J48" s="28">
        <v>205</v>
      </c>
      <c r="K48" s="29">
        <v>1107</v>
      </c>
      <c r="L48" s="29">
        <v>724</v>
      </c>
      <c r="M48" s="29">
        <v>560</v>
      </c>
      <c r="N48" s="29">
        <v>0</v>
      </c>
      <c r="O48" s="29">
        <v>0</v>
      </c>
      <c r="P48" s="29">
        <v>0</v>
      </c>
      <c r="Q48" s="30">
        <v>2596</v>
      </c>
    </row>
    <row r="49" spans="1:17" ht="12.75">
      <c r="A49" s="13">
        <v>54</v>
      </c>
      <c r="B49" s="28">
        <v>20834.1669780985</v>
      </c>
      <c r="C49" s="29">
        <v>92403.6744418831</v>
      </c>
      <c r="D49" s="29">
        <v>102358.095404304</v>
      </c>
      <c r="E49" s="29">
        <v>87155.7989639486</v>
      </c>
      <c r="F49" s="29">
        <v>28810.0257589164</v>
      </c>
      <c r="G49" s="29">
        <v>4759.35721640254</v>
      </c>
      <c r="H49" s="29">
        <v>420.197690034918</v>
      </c>
      <c r="I49" s="30">
        <v>336741.316453588</v>
      </c>
      <c r="J49" s="28">
        <v>625</v>
      </c>
      <c r="K49" s="29">
        <v>343</v>
      </c>
      <c r="L49" s="29">
        <v>122</v>
      </c>
      <c r="M49" s="29">
        <v>532</v>
      </c>
      <c r="N49" s="29">
        <v>0</v>
      </c>
      <c r="O49" s="29">
        <v>0</v>
      </c>
      <c r="P49" s="29">
        <v>0</v>
      </c>
      <c r="Q49" s="30">
        <v>1622</v>
      </c>
    </row>
    <row r="50" spans="1:17" ht="12.75">
      <c r="A50" s="13">
        <v>55</v>
      </c>
      <c r="B50" s="28">
        <v>23462.510159345</v>
      </c>
      <c r="C50" s="29">
        <v>79235.7673764225</v>
      </c>
      <c r="D50" s="29">
        <v>120344.966590089</v>
      </c>
      <c r="E50" s="29">
        <v>108343.318389702</v>
      </c>
      <c r="F50" s="29">
        <v>35327.0394506004</v>
      </c>
      <c r="G50" s="29">
        <v>8653.51933562677</v>
      </c>
      <c r="H50" s="29">
        <v>401.674348643567</v>
      </c>
      <c r="I50" s="30">
        <v>375768.79565043</v>
      </c>
      <c r="J50" s="28">
        <v>0</v>
      </c>
      <c r="K50" s="29">
        <v>259</v>
      </c>
      <c r="L50" s="29">
        <v>231</v>
      </c>
      <c r="M50" s="29">
        <v>677</v>
      </c>
      <c r="N50" s="29">
        <v>0</v>
      </c>
      <c r="O50" s="29">
        <v>0</v>
      </c>
      <c r="P50" s="29">
        <v>0</v>
      </c>
      <c r="Q50" s="30">
        <v>1167</v>
      </c>
    </row>
    <row r="51" spans="1:17" ht="12.75">
      <c r="A51" s="13">
        <v>56</v>
      </c>
      <c r="B51" s="28">
        <v>26633.8509484412</v>
      </c>
      <c r="C51" s="29">
        <v>82744.1664027729</v>
      </c>
      <c r="D51" s="29">
        <v>98950.957630281</v>
      </c>
      <c r="E51" s="29">
        <v>127316.804358428</v>
      </c>
      <c r="F51" s="29">
        <v>39749.0763316085</v>
      </c>
      <c r="G51" s="29">
        <v>8274.8415230861</v>
      </c>
      <c r="H51" s="29">
        <v>1335.74946727549</v>
      </c>
      <c r="I51" s="30">
        <v>385005.446661893</v>
      </c>
      <c r="J51" s="28">
        <v>444</v>
      </c>
      <c r="K51" s="29">
        <v>619</v>
      </c>
      <c r="L51" s="29">
        <v>1580</v>
      </c>
      <c r="M51" s="29">
        <v>1055</v>
      </c>
      <c r="N51" s="29">
        <v>587</v>
      </c>
      <c r="O51" s="29">
        <v>0</v>
      </c>
      <c r="P51" s="29">
        <v>0</v>
      </c>
      <c r="Q51" s="30">
        <v>4285</v>
      </c>
    </row>
    <row r="52" spans="1:17" ht="12.75">
      <c r="A52" s="13">
        <v>57</v>
      </c>
      <c r="B52" s="28">
        <v>25011.3389117621</v>
      </c>
      <c r="C52" s="29">
        <v>87834.5470991758</v>
      </c>
      <c r="D52" s="29">
        <v>101858.065874117</v>
      </c>
      <c r="E52" s="29">
        <v>102702.164756673</v>
      </c>
      <c r="F52" s="29">
        <v>46754.8980298578</v>
      </c>
      <c r="G52" s="29">
        <v>9475.12473233178</v>
      </c>
      <c r="H52" s="29">
        <v>923.305542125526</v>
      </c>
      <c r="I52" s="30">
        <v>374559.444946043</v>
      </c>
      <c r="J52" s="28">
        <v>743</v>
      </c>
      <c r="K52" s="29">
        <v>0</v>
      </c>
      <c r="L52" s="29">
        <v>229</v>
      </c>
      <c r="M52" s="29">
        <v>2356</v>
      </c>
      <c r="N52" s="29">
        <v>0</v>
      </c>
      <c r="O52" s="29">
        <v>0</v>
      </c>
      <c r="P52" s="29">
        <v>0</v>
      </c>
      <c r="Q52" s="30">
        <v>3328</v>
      </c>
    </row>
    <row r="53" spans="1:17" ht="12.75">
      <c r="A53" s="13">
        <v>58</v>
      </c>
      <c r="B53" s="28">
        <v>27419.8928312635</v>
      </c>
      <c r="C53" s="29">
        <v>98747.5098326797</v>
      </c>
      <c r="D53" s="29">
        <v>115997.762352281</v>
      </c>
      <c r="E53" s="29">
        <v>108494.631931484</v>
      </c>
      <c r="F53" s="29">
        <v>42506.2342883349</v>
      </c>
      <c r="G53" s="29">
        <v>11984.8505990138</v>
      </c>
      <c r="H53" s="29">
        <v>1100.04292237443</v>
      </c>
      <c r="I53" s="30">
        <v>406250.924757432</v>
      </c>
      <c r="J53" s="28">
        <v>0</v>
      </c>
      <c r="K53" s="29">
        <v>597</v>
      </c>
      <c r="L53" s="29">
        <v>1102</v>
      </c>
      <c r="M53" s="29">
        <v>1895</v>
      </c>
      <c r="N53" s="29">
        <v>0</v>
      </c>
      <c r="O53" s="29">
        <v>0</v>
      </c>
      <c r="P53" s="29">
        <v>482</v>
      </c>
      <c r="Q53" s="30">
        <v>4076</v>
      </c>
    </row>
    <row r="54" spans="1:17" ht="12.75">
      <c r="A54" s="13">
        <v>59</v>
      </c>
      <c r="B54" s="28">
        <v>30887.3244385433</v>
      </c>
      <c r="C54" s="29">
        <v>99845.6568595828</v>
      </c>
      <c r="D54" s="29">
        <v>128521.185239975</v>
      </c>
      <c r="E54" s="29">
        <v>126728.286835902</v>
      </c>
      <c r="F54" s="29">
        <v>41960.5729123332</v>
      </c>
      <c r="G54" s="29">
        <v>12070.1581941236</v>
      </c>
      <c r="H54" s="29">
        <v>1660.56363147999</v>
      </c>
      <c r="I54" s="30">
        <v>441673.74811194</v>
      </c>
      <c r="J54" s="28">
        <v>583</v>
      </c>
      <c r="K54" s="29">
        <v>435</v>
      </c>
      <c r="L54" s="29">
        <v>321</v>
      </c>
      <c r="M54" s="29">
        <v>492</v>
      </c>
      <c r="N54" s="29">
        <v>399</v>
      </c>
      <c r="O54" s="29">
        <v>615</v>
      </c>
      <c r="P54" s="29">
        <v>0</v>
      </c>
      <c r="Q54" s="30">
        <v>2845</v>
      </c>
    </row>
    <row r="55" spans="1:17" ht="12.75">
      <c r="A55" s="13">
        <v>60</v>
      </c>
      <c r="B55" s="28">
        <v>33151.3410471777</v>
      </c>
      <c r="C55" s="29">
        <v>110584.039265392</v>
      </c>
      <c r="D55" s="29">
        <v>127447.735069531</v>
      </c>
      <c r="E55" s="29">
        <v>131505.01031142</v>
      </c>
      <c r="F55" s="29">
        <v>54102.4836266474</v>
      </c>
      <c r="G55" s="29">
        <v>12027.3941491368</v>
      </c>
      <c r="H55" s="29">
        <v>1552.44789446981</v>
      </c>
      <c r="I55" s="30">
        <v>470370.451363776</v>
      </c>
      <c r="J55" s="28">
        <v>884</v>
      </c>
      <c r="K55" s="29">
        <v>1369</v>
      </c>
      <c r="L55" s="29">
        <v>1279</v>
      </c>
      <c r="M55" s="29">
        <v>1729</v>
      </c>
      <c r="N55" s="29">
        <v>286</v>
      </c>
      <c r="O55" s="29">
        <v>0</v>
      </c>
      <c r="P55" s="29">
        <v>0</v>
      </c>
      <c r="Q55" s="30">
        <v>5547</v>
      </c>
    </row>
    <row r="56" spans="1:17" ht="12.75">
      <c r="A56" s="13">
        <v>61</v>
      </c>
      <c r="B56" s="28">
        <v>26852.314060745</v>
      </c>
      <c r="C56" s="29">
        <v>106089.846831515</v>
      </c>
      <c r="D56" s="29">
        <v>127413.130177047</v>
      </c>
      <c r="E56" s="29">
        <v>128228.934150178</v>
      </c>
      <c r="F56" s="29">
        <v>44936.5063687518</v>
      </c>
      <c r="G56" s="29">
        <v>11370.6120353726</v>
      </c>
      <c r="H56" s="29">
        <v>1269.40068642373</v>
      </c>
      <c r="I56" s="30">
        <v>446160.744310032</v>
      </c>
      <c r="J56" s="28">
        <v>1134</v>
      </c>
      <c r="K56" s="29">
        <v>2121</v>
      </c>
      <c r="L56" s="29">
        <v>1849</v>
      </c>
      <c r="M56" s="29">
        <v>2266</v>
      </c>
      <c r="N56" s="29">
        <v>556</v>
      </c>
      <c r="O56" s="29">
        <v>0</v>
      </c>
      <c r="P56" s="29">
        <v>0</v>
      </c>
      <c r="Q56" s="30">
        <v>7926</v>
      </c>
    </row>
    <row r="57" spans="1:17" ht="12.75">
      <c r="A57" s="13">
        <v>62</v>
      </c>
      <c r="B57" s="28">
        <v>33685.8032424128</v>
      </c>
      <c r="C57" s="29">
        <v>105743.579548092</v>
      </c>
      <c r="D57" s="29">
        <v>129441.505573192</v>
      </c>
      <c r="E57" s="29">
        <v>130713.179253785</v>
      </c>
      <c r="F57" s="29">
        <v>42201.2876797998</v>
      </c>
      <c r="G57" s="29">
        <v>10430.2250452833</v>
      </c>
      <c r="H57" s="29">
        <v>1887.17530665234</v>
      </c>
      <c r="I57" s="30">
        <v>454102.755649217</v>
      </c>
      <c r="J57" s="28">
        <v>0</v>
      </c>
      <c r="K57" s="29">
        <v>1659</v>
      </c>
      <c r="L57" s="29">
        <v>1876</v>
      </c>
      <c r="M57" s="29">
        <v>2920</v>
      </c>
      <c r="N57" s="29">
        <v>0</v>
      </c>
      <c r="O57" s="29">
        <v>0</v>
      </c>
      <c r="P57" s="29">
        <v>0</v>
      </c>
      <c r="Q57" s="30">
        <v>6455</v>
      </c>
    </row>
    <row r="58" spans="1:17" ht="12.75">
      <c r="A58" s="13">
        <v>63</v>
      </c>
      <c r="B58" s="28">
        <v>31028.6961484443</v>
      </c>
      <c r="C58" s="29">
        <v>114052.976820399</v>
      </c>
      <c r="D58" s="29">
        <v>132899.610974772</v>
      </c>
      <c r="E58" s="29">
        <v>130237.326668116</v>
      </c>
      <c r="F58" s="29">
        <v>43062.2062132658</v>
      </c>
      <c r="G58" s="29">
        <v>8800.09977008465</v>
      </c>
      <c r="H58" s="29">
        <v>1096.96886023816</v>
      </c>
      <c r="I58" s="30">
        <v>461177.88545532</v>
      </c>
      <c r="J58" s="28">
        <v>1065</v>
      </c>
      <c r="K58" s="29">
        <v>595</v>
      </c>
      <c r="L58" s="29">
        <v>1389</v>
      </c>
      <c r="M58" s="29">
        <v>2179</v>
      </c>
      <c r="N58" s="29">
        <v>938</v>
      </c>
      <c r="O58" s="29">
        <v>0</v>
      </c>
      <c r="P58" s="29">
        <v>0</v>
      </c>
      <c r="Q58" s="30">
        <v>6166</v>
      </c>
    </row>
    <row r="59" spans="1:17" ht="12.75">
      <c r="A59" s="13">
        <v>64</v>
      </c>
      <c r="B59" s="28">
        <v>36501.4826384548</v>
      </c>
      <c r="C59" s="29">
        <v>115964.587078937</v>
      </c>
      <c r="D59" s="29">
        <v>131093.998135606</v>
      </c>
      <c r="E59" s="29">
        <v>136576.540005557</v>
      </c>
      <c r="F59" s="29">
        <v>45069.7336541923</v>
      </c>
      <c r="G59" s="29">
        <v>10895.7692869583</v>
      </c>
      <c r="H59" s="29">
        <v>1789.84918972155</v>
      </c>
      <c r="I59" s="30">
        <v>477891.959989427</v>
      </c>
      <c r="J59" s="28">
        <v>1539</v>
      </c>
      <c r="K59" s="29">
        <v>1077</v>
      </c>
      <c r="L59" s="29">
        <v>2732</v>
      </c>
      <c r="M59" s="29">
        <v>1368</v>
      </c>
      <c r="N59" s="29">
        <v>0</v>
      </c>
      <c r="O59" s="29">
        <v>374</v>
      </c>
      <c r="P59" s="29">
        <v>0</v>
      </c>
      <c r="Q59" s="30">
        <v>7090</v>
      </c>
    </row>
    <row r="60" spans="1:17" ht="12.75">
      <c r="A60" s="13">
        <v>65</v>
      </c>
      <c r="B60" s="28">
        <v>38144.9537992656</v>
      </c>
      <c r="C60" s="29">
        <v>111541.651513527</v>
      </c>
      <c r="D60" s="29">
        <v>130094.895191073</v>
      </c>
      <c r="E60" s="29">
        <v>127434.191715454</v>
      </c>
      <c r="F60" s="29">
        <v>40582.7998688074</v>
      </c>
      <c r="G60" s="29">
        <v>9469.92829259558</v>
      </c>
      <c r="H60" s="29">
        <v>1083.91388665055</v>
      </c>
      <c r="I60" s="30">
        <v>458352.334267373</v>
      </c>
      <c r="J60" s="28">
        <v>1650</v>
      </c>
      <c r="K60" s="29">
        <v>2210</v>
      </c>
      <c r="L60" s="29">
        <v>707</v>
      </c>
      <c r="M60" s="29">
        <v>2347</v>
      </c>
      <c r="N60" s="29">
        <v>701</v>
      </c>
      <c r="O60" s="29">
        <v>0</v>
      </c>
      <c r="P60" s="29">
        <v>0</v>
      </c>
      <c r="Q60" s="30">
        <v>7615</v>
      </c>
    </row>
    <row r="61" spans="1:17" ht="12.75">
      <c r="A61" s="13">
        <v>66</v>
      </c>
      <c r="B61" s="28">
        <v>43274.6590191298</v>
      </c>
      <c r="C61" s="29">
        <v>99100.9979960025</v>
      </c>
      <c r="D61" s="29">
        <v>113320.817323483</v>
      </c>
      <c r="E61" s="29">
        <v>123188.650990722</v>
      </c>
      <c r="F61" s="29">
        <v>38449.2120866691</v>
      </c>
      <c r="G61" s="29">
        <v>10339.9910022246</v>
      </c>
      <c r="H61" s="29">
        <v>2081.923789059</v>
      </c>
      <c r="I61" s="30">
        <v>429756.25220729</v>
      </c>
      <c r="J61" s="28">
        <v>1773</v>
      </c>
      <c r="K61" s="29">
        <v>525</v>
      </c>
      <c r="L61" s="29">
        <v>675</v>
      </c>
      <c r="M61" s="29">
        <v>2339</v>
      </c>
      <c r="N61" s="29">
        <v>2620</v>
      </c>
      <c r="O61" s="29">
        <v>0</v>
      </c>
      <c r="P61" s="29">
        <v>0</v>
      </c>
      <c r="Q61" s="30">
        <v>7932</v>
      </c>
    </row>
    <row r="62" spans="1:17" ht="12.75">
      <c r="A62" s="13">
        <v>67</v>
      </c>
      <c r="B62" s="28">
        <v>30639.7384452807</v>
      </c>
      <c r="C62" s="29">
        <v>104488.482458464</v>
      </c>
      <c r="D62" s="29">
        <v>98176.6136427497</v>
      </c>
      <c r="E62" s="29">
        <v>102985.771418734</v>
      </c>
      <c r="F62" s="29">
        <v>33852.1985906268</v>
      </c>
      <c r="G62" s="29">
        <v>11533.257826011</v>
      </c>
      <c r="H62" s="29">
        <v>2261.03846360462</v>
      </c>
      <c r="I62" s="30">
        <v>383937.100845471</v>
      </c>
      <c r="J62" s="28">
        <v>0</v>
      </c>
      <c r="K62" s="29">
        <v>2331</v>
      </c>
      <c r="L62" s="29">
        <v>1374</v>
      </c>
      <c r="M62" s="29">
        <v>386</v>
      </c>
      <c r="N62" s="29">
        <v>835</v>
      </c>
      <c r="O62" s="29">
        <v>0</v>
      </c>
      <c r="P62" s="29">
        <v>0</v>
      </c>
      <c r="Q62" s="30">
        <v>4926</v>
      </c>
    </row>
    <row r="63" spans="1:17" ht="12.75">
      <c r="A63" s="13">
        <v>68</v>
      </c>
      <c r="B63" s="28">
        <v>23096.4517148936</v>
      </c>
      <c r="C63" s="29">
        <v>87616.7334566867</v>
      </c>
      <c r="D63" s="29">
        <v>96043.0152948734</v>
      </c>
      <c r="E63" s="29">
        <v>86716.9947360394</v>
      </c>
      <c r="F63" s="29">
        <v>28704.5321598175</v>
      </c>
      <c r="G63" s="29">
        <v>8496.14096475361</v>
      </c>
      <c r="H63" s="29">
        <v>2167.95982033605</v>
      </c>
      <c r="I63" s="30">
        <v>332841.8281474</v>
      </c>
      <c r="J63" s="28">
        <v>582</v>
      </c>
      <c r="K63" s="29">
        <v>3438</v>
      </c>
      <c r="L63" s="29">
        <v>1861</v>
      </c>
      <c r="M63" s="29">
        <v>767</v>
      </c>
      <c r="N63" s="29">
        <v>976</v>
      </c>
      <c r="O63" s="29">
        <v>0</v>
      </c>
      <c r="P63" s="29">
        <v>0</v>
      </c>
      <c r="Q63" s="30">
        <v>7624</v>
      </c>
    </row>
    <row r="64" spans="1:17" ht="12.75">
      <c r="A64" s="13">
        <v>69</v>
      </c>
      <c r="B64" s="28">
        <v>20349.2704679354</v>
      </c>
      <c r="C64" s="29">
        <v>72246.8452157748</v>
      </c>
      <c r="D64" s="29">
        <v>86088.891786611</v>
      </c>
      <c r="E64" s="29">
        <v>84193.4914282569</v>
      </c>
      <c r="F64" s="29">
        <v>26786.6734413051</v>
      </c>
      <c r="G64" s="29">
        <v>9627.26113317612</v>
      </c>
      <c r="H64" s="29">
        <v>1512.11304205091</v>
      </c>
      <c r="I64" s="30">
        <v>300804.54651511</v>
      </c>
      <c r="J64" s="28">
        <v>832</v>
      </c>
      <c r="K64" s="29">
        <v>3743</v>
      </c>
      <c r="L64" s="29">
        <v>1625</v>
      </c>
      <c r="M64" s="29">
        <v>3927</v>
      </c>
      <c r="N64" s="29">
        <v>1203</v>
      </c>
      <c r="O64" s="29">
        <v>721</v>
      </c>
      <c r="P64" s="29">
        <v>0</v>
      </c>
      <c r="Q64" s="30">
        <v>12051</v>
      </c>
    </row>
    <row r="65" spans="1:17" ht="12.75">
      <c r="A65" s="13">
        <v>70</v>
      </c>
      <c r="B65" s="28">
        <v>17091.8995192763</v>
      </c>
      <c r="C65" s="29">
        <v>80527.773446883</v>
      </c>
      <c r="D65" s="29">
        <v>76367.9220044816</v>
      </c>
      <c r="E65" s="29">
        <v>77709.6947023758</v>
      </c>
      <c r="F65" s="29">
        <v>22651.5922452562</v>
      </c>
      <c r="G65" s="29">
        <v>7241.98328521393</v>
      </c>
      <c r="H65" s="29">
        <v>2389.39641865879</v>
      </c>
      <c r="I65" s="30">
        <v>283980.261622146</v>
      </c>
      <c r="J65" s="28">
        <v>705</v>
      </c>
      <c r="K65" s="29">
        <v>586</v>
      </c>
      <c r="L65" s="29">
        <v>1164</v>
      </c>
      <c r="M65" s="29">
        <v>2963</v>
      </c>
      <c r="N65" s="29">
        <v>742</v>
      </c>
      <c r="O65" s="29">
        <v>0</v>
      </c>
      <c r="P65" s="29">
        <v>0</v>
      </c>
      <c r="Q65" s="30">
        <v>6160</v>
      </c>
    </row>
    <row r="66" spans="1:17" ht="12.75">
      <c r="A66" s="13">
        <v>71</v>
      </c>
      <c r="B66" s="28">
        <v>13297.3223562639</v>
      </c>
      <c r="C66" s="29">
        <v>61773.3412787046</v>
      </c>
      <c r="D66" s="29">
        <v>86195.6409593137</v>
      </c>
      <c r="E66" s="29">
        <v>69682.37512092</v>
      </c>
      <c r="F66" s="29">
        <v>21046.4939786977</v>
      </c>
      <c r="G66" s="29">
        <v>6104.98347417646</v>
      </c>
      <c r="H66" s="29">
        <v>1013.68099203152</v>
      </c>
      <c r="I66" s="30">
        <v>259113.838160108</v>
      </c>
      <c r="J66" s="28">
        <v>0</v>
      </c>
      <c r="K66" s="29">
        <v>412</v>
      </c>
      <c r="L66" s="29">
        <v>3128</v>
      </c>
      <c r="M66" s="29">
        <v>745</v>
      </c>
      <c r="N66" s="29">
        <v>565</v>
      </c>
      <c r="O66" s="29">
        <v>0</v>
      </c>
      <c r="P66" s="29">
        <v>0</v>
      </c>
      <c r="Q66" s="30">
        <v>4850</v>
      </c>
    </row>
    <row r="67" spans="1:17" ht="12.75">
      <c r="A67" s="13">
        <v>72</v>
      </c>
      <c r="B67" s="28">
        <v>13222.4614592424</v>
      </c>
      <c r="C67" s="29">
        <v>49943.653260344</v>
      </c>
      <c r="D67" s="29">
        <v>69152.7042177028</v>
      </c>
      <c r="E67" s="29">
        <v>79767.6149573833</v>
      </c>
      <c r="F67" s="29">
        <v>19620.1198591867</v>
      </c>
      <c r="G67" s="29">
        <v>4509.30287812615</v>
      </c>
      <c r="H67" s="29">
        <v>1436.12865968305</v>
      </c>
      <c r="I67" s="30">
        <v>237651.985291668</v>
      </c>
      <c r="J67" s="28">
        <v>543</v>
      </c>
      <c r="K67" s="29">
        <v>1412</v>
      </c>
      <c r="L67" s="29">
        <v>272</v>
      </c>
      <c r="M67" s="29">
        <v>2258</v>
      </c>
      <c r="N67" s="29">
        <v>0</v>
      </c>
      <c r="O67" s="29">
        <v>667</v>
      </c>
      <c r="P67" s="29">
        <v>0</v>
      </c>
      <c r="Q67" s="30">
        <v>5152</v>
      </c>
    </row>
    <row r="68" spans="1:17" ht="12.75">
      <c r="A68" s="13">
        <v>73</v>
      </c>
      <c r="B68" s="28">
        <v>10694.0935686309</v>
      </c>
      <c r="C68" s="29">
        <v>37979.6200562998</v>
      </c>
      <c r="D68" s="29">
        <v>54488.2843870249</v>
      </c>
      <c r="E68" s="29">
        <v>62511.5169879345</v>
      </c>
      <c r="F68" s="29">
        <v>17340.9127596958</v>
      </c>
      <c r="G68" s="29">
        <v>5361.91153823196</v>
      </c>
      <c r="H68" s="29">
        <v>1177.88235294118</v>
      </c>
      <c r="I68" s="30">
        <v>189554.221650759</v>
      </c>
      <c r="J68" s="28">
        <v>578</v>
      </c>
      <c r="K68" s="29">
        <v>198</v>
      </c>
      <c r="L68" s="29">
        <v>1781</v>
      </c>
      <c r="M68" s="29">
        <v>2220</v>
      </c>
      <c r="N68" s="29">
        <v>630</v>
      </c>
      <c r="O68" s="29">
        <v>0</v>
      </c>
      <c r="P68" s="29">
        <v>0</v>
      </c>
      <c r="Q68" s="30">
        <v>5407</v>
      </c>
    </row>
    <row r="69" spans="1:17" ht="12.75">
      <c r="A69" s="13">
        <v>74</v>
      </c>
      <c r="B69" s="28">
        <v>9845.05434921899</v>
      </c>
      <c r="C69" s="29">
        <v>31522.4655382947</v>
      </c>
      <c r="D69" s="29">
        <v>40560.8303531337</v>
      </c>
      <c r="E69" s="29">
        <v>49660.71800158</v>
      </c>
      <c r="F69" s="29">
        <v>17106.3331796362</v>
      </c>
      <c r="G69" s="29">
        <v>3028.53753234112</v>
      </c>
      <c r="H69" s="29">
        <v>1647.499543379</v>
      </c>
      <c r="I69" s="30">
        <v>153371.438497584</v>
      </c>
      <c r="J69" s="28">
        <v>0</v>
      </c>
      <c r="K69" s="29">
        <v>0</v>
      </c>
      <c r="L69" s="29">
        <v>400</v>
      </c>
      <c r="M69" s="29">
        <v>578</v>
      </c>
      <c r="N69" s="29">
        <v>573</v>
      </c>
      <c r="O69" s="29">
        <v>0</v>
      </c>
      <c r="P69" s="29">
        <v>0</v>
      </c>
      <c r="Q69" s="30">
        <v>1551</v>
      </c>
    </row>
    <row r="70" spans="1:17" ht="12.75">
      <c r="A70" s="13">
        <v>75</v>
      </c>
      <c r="B70" s="28">
        <v>10391.902691901</v>
      </c>
      <c r="C70" s="29">
        <v>27332.5774216241</v>
      </c>
      <c r="D70" s="29">
        <v>33490.2223681955</v>
      </c>
      <c r="E70" s="29">
        <v>37851.0156117845</v>
      </c>
      <c r="F70" s="29">
        <v>13681.5413173381</v>
      </c>
      <c r="G70" s="29">
        <v>3638.65965672691</v>
      </c>
      <c r="H70" s="29">
        <v>591.321622347569</v>
      </c>
      <c r="I70" s="30">
        <v>126977.240689918</v>
      </c>
      <c r="J70" s="28">
        <v>890</v>
      </c>
      <c r="K70" s="29">
        <v>698</v>
      </c>
      <c r="L70" s="29">
        <v>1731</v>
      </c>
      <c r="M70" s="29">
        <v>253</v>
      </c>
      <c r="N70" s="29">
        <v>126</v>
      </c>
      <c r="O70" s="29">
        <v>592</v>
      </c>
      <c r="P70" s="29">
        <v>0</v>
      </c>
      <c r="Q70" s="30">
        <v>4290</v>
      </c>
    </row>
    <row r="71" spans="1:17" ht="12.75">
      <c r="A71" s="13">
        <v>76</v>
      </c>
      <c r="B71" s="28">
        <v>6720.56837682849</v>
      </c>
      <c r="C71" s="29">
        <v>23516.2060793968</v>
      </c>
      <c r="D71" s="29">
        <v>29343.0386027698</v>
      </c>
      <c r="E71" s="29">
        <v>28440.2618874014</v>
      </c>
      <c r="F71" s="29">
        <v>10969.7933070442</v>
      </c>
      <c r="G71" s="29">
        <v>4457.24133500312</v>
      </c>
      <c r="H71" s="29">
        <v>924.945969498911</v>
      </c>
      <c r="I71" s="30">
        <v>104372.055557943</v>
      </c>
      <c r="J71" s="28">
        <v>0</v>
      </c>
      <c r="K71" s="29">
        <v>660</v>
      </c>
      <c r="L71" s="29">
        <v>1486</v>
      </c>
      <c r="M71" s="29">
        <v>3797</v>
      </c>
      <c r="N71" s="29">
        <v>1092</v>
      </c>
      <c r="O71" s="29">
        <v>230</v>
      </c>
      <c r="P71" s="29">
        <v>0</v>
      </c>
      <c r="Q71" s="30">
        <v>7265</v>
      </c>
    </row>
    <row r="72" spans="1:17" ht="12.75">
      <c r="A72" s="13">
        <v>77</v>
      </c>
      <c r="B72" s="28">
        <v>7172.88704104454</v>
      </c>
      <c r="C72" s="29">
        <v>21168.6238945726</v>
      </c>
      <c r="D72" s="29">
        <v>23390.7279113701</v>
      </c>
      <c r="E72" s="29">
        <v>24839.2210109761</v>
      </c>
      <c r="F72" s="29">
        <v>7085.55683282751</v>
      </c>
      <c r="G72" s="29">
        <v>3899.23327006535</v>
      </c>
      <c r="H72" s="29">
        <v>2172.57334288358</v>
      </c>
      <c r="I72" s="30">
        <v>89728.8233037397</v>
      </c>
      <c r="J72" s="28">
        <v>0</v>
      </c>
      <c r="K72" s="29">
        <v>788</v>
      </c>
      <c r="L72" s="29">
        <v>281</v>
      </c>
      <c r="M72" s="29">
        <v>1080</v>
      </c>
      <c r="N72" s="29">
        <v>1159</v>
      </c>
      <c r="O72" s="29">
        <v>0</v>
      </c>
      <c r="P72" s="29">
        <v>0</v>
      </c>
      <c r="Q72" s="30">
        <v>3308</v>
      </c>
    </row>
    <row r="73" spans="1:17" ht="12.75">
      <c r="A73" s="13">
        <v>78</v>
      </c>
      <c r="B73" s="28">
        <v>12475.0615284962</v>
      </c>
      <c r="C73" s="29">
        <v>18387.2967716532</v>
      </c>
      <c r="D73" s="29">
        <v>18762.0733347829</v>
      </c>
      <c r="E73" s="29">
        <v>17350.7116682371</v>
      </c>
      <c r="F73" s="29">
        <v>7933.12412842824</v>
      </c>
      <c r="G73" s="29">
        <v>2545.69707604152</v>
      </c>
      <c r="H73" s="29">
        <v>626.833521353747</v>
      </c>
      <c r="I73" s="30">
        <v>78080.7980289929</v>
      </c>
      <c r="J73" s="28">
        <v>581</v>
      </c>
      <c r="K73" s="29">
        <v>1345</v>
      </c>
      <c r="L73" s="29">
        <v>313</v>
      </c>
      <c r="M73" s="29">
        <v>1552</v>
      </c>
      <c r="N73" s="29">
        <v>676</v>
      </c>
      <c r="O73" s="29">
        <v>0</v>
      </c>
      <c r="P73" s="29">
        <v>0</v>
      </c>
      <c r="Q73" s="30">
        <v>4467</v>
      </c>
    </row>
    <row r="74" spans="1:17" ht="12.75">
      <c r="A74" s="13">
        <v>79</v>
      </c>
      <c r="B74" s="28">
        <v>9784.89660166247</v>
      </c>
      <c r="C74" s="29">
        <v>24632.8071178533</v>
      </c>
      <c r="D74" s="29">
        <v>16909.754248301</v>
      </c>
      <c r="E74" s="29">
        <v>15540.4991825073</v>
      </c>
      <c r="F74" s="29">
        <v>5388.47517558837</v>
      </c>
      <c r="G74" s="29">
        <v>3640.67583134179</v>
      </c>
      <c r="H74" s="29">
        <v>537.559441310771</v>
      </c>
      <c r="I74" s="30">
        <v>76434.667598565</v>
      </c>
      <c r="J74" s="28">
        <v>858</v>
      </c>
      <c r="K74" s="29">
        <v>565</v>
      </c>
      <c r="L74" s="29">
        <v>1067</v>
      </c>
      <c r="M74" s="29">
        <v>1142</v>
      </c>
      <c r="N74" s="29">
        <v>0</v>
      </c>
      <c r="O74" s="29">
        <v>1089</v>
      </c>
      <c r="P74" s="29">
        <v>0</v>
      </c>
      <c r="Q74" s="30">
        <v>4721</v>
      </c>
    </row>
    <row r="75" spans="1:17" ht="12.75">
      <c r="A75" s="13">
        <v>80</v>
      </c>
      <c r="B75" s="28">
        <v>14633.95471032</v>
      </c>
      <c r="C75" s="29">
        <v>18950.6037784705</v>
      </c>
      <c r="D75" s="29">
        <v>21214.4157441284</v>
      </c>
      <c r="E75" s="29">
        <v>14077.0956485394</v>
      </c>
      <c r="F75" s="29">
        <v>4054.45663872626</v>
      </c>
      <c r="G75" s="29">
        <v>2724.0473883184</v>
      </c>
      <c r="H75" s="29">
        <v>1310.51603545528</v>
      </c>
      <c r="I75" s="30">
        <v>76965.0899439582</v>
      </c>
      <c r="J75" s="28">
        <v>1233</v>
      </c>
      <c r="K75" s="29">
        <v>2553</v>
      </c>
      <c r="L75" s="29">
        <v>1220</v>
      </c>
      <c r="M75" s="29">
        <v>0</v>
      </c>
      <c r="N75" s="29">
        <v>0</v>
      </c>
      <c r="O75" s="29">
        <v>0</v>
      </c>
      <c r="P75" s="29">
        <v>0</v>
      </c>
      <c r="Q75" s="30">
        <v>5006</v>
      </c>
    </row>
    <row r="76" spans="1:17" ht="12.75">
      <c r="A76" s="13">
        <v>81</v>
      </c>
      <c r="B76" s="28">
        <v>10620.1355425119</v>
      </c>
      <c r="C76" s="29">
        <v>24908.7118438558</v>
      </c>
      <c r="D76" s="29">
        <v>16091.4127238187</v>
      </c>
      <c r="E76" s="29">
        <v>17337.1902083524</v>
      </c>
      <c r="F76" s="29">
        <v>4226.27442502852</v>
      </c>
      <c r="G76" s="29">
        <v>1200.98375706798</v>
      </c>
      <c r="H76" s="29">
        <v>393.162825678216</v>
      </c>
      <c r="I76" s="30">
        <v>74777.8713263135</v>
      </c>
      <c r="J76" s="28">
        <v>1262</v>
      </c>
      <c r="K76" s="29">
        <v>2023</v>
      </c>
      <c r="L76" s="29">
        <v>2521</v>
      </c>
      <c r="M76" s="29">
        <v>637</v>
      </c>
      <c r="N76" s="29">
        <v>0</v>
      </c>
      <c r="O76" s="29">
        <v>0</v>
      </c>
      <c r="P76" s="29">
        <v>0</v>
      </c>
      <c r="Q76" s="30">
        <v>6443</v>
      </c>
    </row>
    <row r="77" spans="1:17" ht="12.75">
      <c r="A77" s="13">
        <v>82</v>
      </c>
      <c r="B77" s="28">
        <v>10431.3093190401</v>
      </c>
      <c r="C77" s="29">
        <v>15225.5383128143</v>
      </c>
      <c r="D77" s="29">
        <v>18067.6529842745</v>
      </c>
      <c r="E77" s="29">
        <v>13471.0846942011</v>
      </c>
      <c r="F77" s="29">
        <v>6141.39552633159</v>
      </c>
      <c r="G77" s="29">
        <v>1336.15226554268</v>
      </c>
      <c r="H77" s="29">
        <v>346.140334855403</v>
      </c>
      <c r="I77" s="30">
        <v>65019.2734370596</v>
      </c>
      <c r="J77" s="28">
        <v>658</v>
      </c>
      <c r="K77" s="29">
        <v>2415</v>
      </c>
      <c r="L77" s="29">
        <v>1761</v>
      </c>
      <c r="M77" s="29">
        <v>1568</v>
      </c>
      <c r="N77" s="29">
        <v>1755</v>
      </c>
      <c r="O77" s="29">
        <v>0</v>
      </c>
      <c r="P77" s="29">
        <v>0</v>
      </c>
      <c r="Q77" s="30">
        <v>8157</v>
      </c>
    </row>
    <row r="78" spans="1:17" ht="12.75">
      <c r="A78" s="13">
        <v>83</v>
      </c>
      <c r="B78" s="28">
        <v>5900.0717765728</v>
      </c>
      <c r="C78" s="29">
        <v>20077.964419997</v>
      </c>
      <c r="D78" s="29">
        <v>11678.5319327686</v>
      </c>
      <c r="E78" s="29">
        <v>15317.3424534093</v>
      </c>
      <c r="F78" s="29">
        <v>5475.44294691316</v>
      </c>
      <c r="G78" s="29">
        <v>1633.30541017836</v>
      </c>
      <c r="H78" s="29">
        <v>218.780821917808</v>
      </c>
      <c r="I78" s="30">
        <v>60301.439761757</v>
      </c>
      <c r="J78" s="28">
        <v>563</v>
      </c>
      <c r="K78" s="29">
        <v>168</v>
      </c>
      <c r="L78" s="29">
        <v>1036</v>
      </c>
      <c r="M78" s="29">
        <v>0</v>
      </c>
      <c r="N78" s="29">
        <v>0</v>
      </c>
      <c r="O78" s="29">
        <v>654</v>
      </c>
      <c r="P78" s="29">
        <v>0</v>
      </c>
      <c r="Q78" s="30">
        <v>2421</v>
      </c>
    </row>
    <row r="79" spans="1:17" ht="12.75">
      <c r="A79" s="13">
        <v>84</v>
      </c>
      <c r="B79" s="28">
        <v>4308.47025946614</v>
      </c>
      <c r="C79" s="29">
        <v>15566.1326844381</v>
      </c>
      <c r="D79" s="29">
        <v>15693.3998926562</v>
      </c>
      <c r="E79" s="29">
        <v>9945.85612742243</v>
      </c>
      <c r="F79" s="29">
        <v>4572.8113796213</v>
      </c>
      <c r="G79" s="29">
        <v>1758.59495964342</v>
      </c>
      <c r="H79" s="29">
        <v>283.242617960426</v>
      </c>
      <c r="I79" s="30">
        <v>52128.507921208</v>
      </c>
      <c r="J79" s="28">
        <v>844</v>
      </c>
      <c r="K79" s="29">
        <v>673</v>
      </c>
      <c r="L79" s="29">
        <v>501</v>
      </c>
      <c r="M79" s="29">
        <v>0</v>
      </c>
      <c r="N79" s="29">
        <v>1428</v>
      </c>
      <c r="O79" s="29">
        <v>0</v>
      </c>
      <c r="P79" s="29">
        <v>0</v>
      </c>
      <c r="Q79" s="30">
        <v>3446</v>
      </c>
    </row>
    <row r="80" spans="1:17" ht="12.75">
      <c r="A80" s="13">
        <v>85</v>
      </c>
      <c r="B80" s="28">
        <v>4237.86041693027</v>
      </c>
      <c r="C80" s="29">
        <v>12141.7805097582</v>
      </c>
      <c r="D80" s="29">
        <v>13980.0673560301</v>
      </c>
      <c r="E80" s="29">
        <v>12184.5971853385</v>
      </c>
      <c r="F80" s="29">
        <v>2905.17716034077</v>
      </c>
      <c r="G80" s="29">
        <v>1865.88000818309</v>
      </c>
      <c r="H80" s="29">
        <v>991.56803652968</v>
      </c>
      <c r="I80" s="30">
        <v>48306.9306731106</v>
      </c>
      <c r="J80" s="28">
        <v>0</v>
      </c>
      <c r="K80" s="29">
        <v>2083</v>
      </c>
      <c r="L80" s="29">
        <v>1713</v>
      </c>
      <c r="M80" s="29">
        <v>1161</v>
      </c>
      <c r="N80" s="29">
        <v>0</v>
      </c>
      <c r="O80" s="29">
        <v>579</v>
      </c>
      <c r="P80" s="29">
        <v>0</v>
      </c>
      <c r="Q80" s="30">
        <v>5536</v>
      </c>
    </row>
    <row r="81" spans="1:17" ht="12.75">
      <c r="A81" s="13">
        <v>86</v>
      </c>
      <c r="B81" s="28">
        <v>1993.04199094763</v>
      </c>
      <c r="C81" s="29">
        <v>9988.02237938585</v>
      </c>
      <c r="D81" s="29">
        <v>12521.5018067343</v>
      </c>
      <c r="E81" s="29">
        <v>12010.2917349182</v>
      </c>
      <c r="F81" s="29">
        <v>3818.61699468564</v>
      </c>
      <c r="G81" s="29">
        <v>1299.5334206889</v>
      </c>
      <c r="H81" s="29">
        <v>455.621917808219</v>
      </c>
      <c r="I81" s="30">
        <v>42086.6302451688</v>
      </c>
      <c r="J81" s="28">
        <v>171</v>
      </c>
      <c r="K81" s="29">
        <v>1663</v>
      </c>
      <c r="L81" s="29">
        <v>392</v>
      </c>
      <c r="M81" s="29">
        <v>1581</v>
      </c>
      <c r="N81" s="29">
        <v>1333</v>
      </c>
      <c r="O81" s="29">
        <v>0</v>
      </c>
      <c r="P81" s="29">
        <v>0</v>
      </c>
      <c r="Q81" s="30">
        <v>5140</v>
      </c>
    </row>
    <row r="82" spans="1:17" ht="12.75">
      <c r="A82" s="13">
        <v>87</v>
      </c>
      <c r="B82" s="28">
        <v>2026.40809176238</v>
      </c>
      <c r="C82" s="29">
        <v>6727.04257779379</v>
      </c>
      <c r="D82" s="29">
        <v>8719.64688981368</v>
      </c>
      <c r="E82" s="29">
        <v>10863.1089695254</v>
      </c>
      <c r="F82" s="29">
        <v>2922.07052783282</v>
      </c>
      <c r="G82" s="29">
        <v>1883.67065331928</v>
      </c>
      <c r="H82" s="29">
        <v>350.441095890411</v>
      </c>
      <c r="I82" s="30">
        <v>33492.3888059378</v>
      </c>
      <c r="J82" s="28">
        <v>578</v>
      </c>
      <c r="K82" s="29">
        <v>0</v>
      </c>
      <c r="L82" s="29">
        <v>1750</v>
      </c>
      <c r="M82" s="29">
        <v>1635</v>
      </c>
      <c r="N82" s="29">
        <v>1349</v>
      </c>
      <c r="O82" s="29">
        <v>0</v>
      </c>
      <c r="P82" s="29">
        <v>515</v>
      </c>
      <c r="Q82" s="30">
        <v>5827</v>
      </c>
    </row>
    <row r="83" spans="1:17" ht="12.75">
      <c r="A83" s="13">
        <v>88</v>
      </c>
      <c r="B83" s="28">
        <v>899.909001506717</v>
      </c>
      <c r="C83" s="29">
        <v>6372.42704117997</v>
      </c>
      <c r="D83" s="29">
        <v>6172.68723887904</v>
      </c>
      <c r="E83" s="29">
        <v>7138.15111739267</v>
      </c>
      <c r="F83" s="29">
        <v>3244.13497192698</v>
      </c>
      <c r="G83" s="29">
        <v>1164.20289778714</v>
      </c>
      <c r="H83" s="29">
        <v>324.361643835616</v>
      </c>
      <c r="I83" s="30">
        <v>25315.8739125081</v>
      </c>
      <c r="J83" s="28">
        <v>564</v>
      </c>
      <c r="K83" s="29">
        <v>278</v>
      </c>
      <c r="L83" s="29">
        <v>0</v>
      </c>
      <c r="M83" s="29">
        <v>1235</v>
      </c>
      <c r="N83" s="29">
        <v>1109</v>
      </c>
      <c r="O83" s="29">
        <v>678</v>
      </c>
      <c r="P83" s="29">
        <v>0</v>
      </c>
      <c r="Q83" s="30">
        <v>3864</v>
      </c>
    </row>
    <row r="84" spans="1:17" ht="12.75">
      <c r="A84" s="13">
        <v>89</v>
      </c>
      <c r="B84" s="28">
        <v>1173.59070677361</v>
      </c>
      <c r="C84" s="29">
        <v>3088.04763293401</v>
      </c>
      <c r="D84" s="29">
        <v>7087.70455010894</v>
      </c>
      <c r="E84" s="29">
        <v>5272.21610032313</v>
      </c>
      <c r="F84" s="29">
        <v>1884.13056206089</v>
      </c>
      <c r="G84" s="29">
        <v>1612.39170179136</v>
      </c>
      <c r="H84" s="29">
        <v>254.334246575342</v>
      </c>
      <c r="I84" s="30">
        <v>20372.4155005673</v>
      </c>
      <c r="J84" s="28">
        <v>0</v>
      </c>
      <c r="K84" s="29">
        <v>716</v>
      </c>
      <c r="L84" s="29">
        <v>1470</v>
      </c>
      <c r="M84" s="29">
        <v>1137</v>
      </c>
      <c r="N84" s="29">
        <v>0</v>
      </c>
      <c r="O84" s="29">
        <v>0</v>
      </c>
      <c r="P84" s="29">
        <v>0</v>
      </c>
      <c r="Q84" s="30">
        <v>3323</v>
      </c>
    </row>
    <row r="85" spans="1:17" ht="12.75">
      <c r="A85" s="13">
        <v>90</v>
      </c>
      <c r="B85" s="28">
        <v>172.800546448087</v>
      </c>
      <c r="C85" s="29">
        <v>5490.97855866587</v>
      </c>
      <c r="D85" s="29">
        <v>3307.10500543596</v>
      </c>
      <c r="E85" s="29">
        <v>4893.46161725979</v>
      </c>
      <c r="F85" s="29">
        <v>1876.57965681859</v>
      </c>
      <c r="G85" s="29">
        <v>1033.75890410959</v>
      </c>
      <c r="H85" s="29">
        <v>511.194520547945</v>
      </c>
      <c r="I85" s="30">
        <v>17285.8788092858</v>
      </c>
      <c r="J85" s="28">
        <v>0</v>
      </c>
      <c r="K85" s="29">
        <v>0</v>
      </c>
      <c r="L85" s="29">
        <v>474</v>
      </c>
      <c r="M85" s="29">
        <v>724</v>
      </c>
      <c r="N85" s="29">
        <v>635</v>
      </c>
      <c r="O85" s="29">
        <v>0</v>
      </c>
      <c r="P85" s="29">
        <v>0</v>
      </c>
      <c r="Q85" s="30">
        <v>1833</v>
      </c>
    </row>
    <row r="86" spans="1:17" ht="12.75">
      <c r="A86" s="13">
        <v>91</v>
      </c>
      <c r="B86" s="28">
        <v>1.87704918032787</v>
      </c>
      <c r="C86" s="29">
        <v>5554.47123287671</v>
      </c>
      <c r="D86" s="29">
        <v>5285.88633277766</v>
      </c>
      <c r="E86" s="29">
        <v>2318.59240414583</v>
      </c>
      <c r="F86" s="29">
        <v>1277.30409310635</v>
      </c>
      <c r="G86" s="29">
        <v>559.068651211802</v>
      </c>
      <c r="H86" s="29">
        <v>68.1205479452055</v>
      </c>
      <c r="I86" s="30">
        <v>15065.3203112439</v>
      </c>
      <c r="J86" s="28">
        <v>0</v>
      </c>
      <c r="K86" s="29">
        <v>1262</v>
      </c>
      <c r="L86" s="29">
        <v>1171</v>
      </c>
      <c r="M86" s="29">
        <v>488</v>
      </c>
      <c r="N86" s="29">
        <v>1186</v>
      </c>
      <c r="O86" s="29">
        <v>0</v>
      </c>
      <c r="P86" s="29">
        <v>0</v>
      </c>
      <c r="Q86" s="30">
        <v>4107</v>
      </c>
    </row>
    <row r="87" spans="1:17" ht="12.75">
      <c r="A87" s="13">
        <v>92</v>
      </c>
      <c r="B87" s="28">
        <v>219.002732240437</v>
      </c>
      <c r="C87" s="29">
        <v>2184.82739726027</v>
      </c>
      <c r="D87" s="29">
        <v>6299.84916044551</v>
      </c>
      <c r="E87" s="29">
        <v>4328.08853373922</v>
      </c>
      <c r="F87" s="29">
        <v>572.408469945355</v>
      </c>
      <c r="G87" s="29">
        <v>499.602739726027</v>
      </c>
      <c r="H87" s="29">
        <v>161.260273972603</v>
      </c>
      <c r="I87" s="30">
        <v>14265.0393073294</v>
      </c>
      <c r="J87" s="28">
        <v>733</v>
      </c>
      <c r="K87" s="29">
        <v>375</v>
      </c>
      <c r="L87" s="29">
        <v>1398</v>
      </c>
      <c r="M87" s="29">
        <v>0</v>
      </c>
      <c r="N87" s="29">
        <v>0</v>
      </c>
      <c r="O87" s="29">
        <v>0</v>
      </c>
      <c r="P87" s="29">
        <v>0</v>
      </c>
      <c r="Q87" s="30">
        <v>2506</v>
      </c>
    </row>
    <row r="88" spans="1:17" ht="12.75">
      <c r="A88" s="13">
        <v>93</v>
      </c>
      <c r="B88" s="28">
        <v>0</v>
      </c>
      <c r="C88" s="29">
        <v>2045.53424657534</v>
      </c>
      <c r="D88" s="29">
        <v>2065.44703921142</v>
      </c>
      <c r="E88" s="29">
        <v>5288.75222149743</v>
      </c>
      <c r="F88" s="29">
        <v>1469.46838407494</v>
      </c>
      <c r="G88" s="29">
        <v>151.323287671233</v>
      </c>
      <c r="H88" s="29">
        <v>130.438356164384</v>
      </c>
      <c r="I88" s="30">
        <v>11150.9635351947</v>
      </c>
      <c r="J88" s="28">
        <v>0</v>
      </c>
      <c r="K88" s="29">
        <v>0</v>
      </c>
      <c r="L88" s="29">
        <v>727</v>
      </c>
      <c r="M88" s="29">
        <v>1746</v>
      </c>
      <c r="N88" s="29">
        <v>637</v>
      </c>
      <c r="O88" s="29">
        <v>0</v>
      </c>
      <c r="P88" s="29">
        <v>0</v>
      </c>
      <c r="Q88" s="30">
        <v>3110</v>
      </c>
    </row>
    <row r="89" spans="1:17" ht="12.75">
      <c r="A89" s="13">
        <v>94</v>
      </c>
      <c r="B89" s="28">
        <v>0</v>
      </c>
      <c r="C89" s="29">
        <v>2232.38082191781</v>
      </c>
      <c r="D89" s="29">
        <v>2285.06684303351</v>
      </c>
      <c r="E89" s="29">
        <v>1614.38459810104</v>
      </c>
      <c r="F89" s="29">
        <v>666.242193598751</v>
      </c>
      <c r="G89" s="29">
        <v>551.750684931507</v>
      </c>
      <c r="H89" s="29">
        <v>5.90684931506849</v>
      </c>
      <c r="I89" s="30">
        <v>7355.73199089768</v>
      </c>
      <c r="J89" s="28">
        <v>0</v>
      </c>
      <c r="K89" s="29">
        <v>13</v>
      </c>
      <c r="L89" s="29">
        <v>597</v>
      </c>
      <c r="M89" s="29">
        <v>1131</v>
      </c>
      <c r="N89" s="29">
        <v>0</v>
      </c>
      <c r="O89" s="29">
        <v>0</v>
      </c>
      <c r="P89" s="29">
        <v>0</v>
      </c>
      <c r="Q89" s="30">
        <v>1741</v>
      </c>
    </row>
    <row r="90" spans="1:17" ht="12.75">
      <c r="A90" s="13">
        <v>95</v>
      </c>
      <c r="B90" s="28">
        <v>0</v>
      </c>
      <c r="C90" s="29">
        <v>1064.2602739726</v>
      </c>
      <c r="D90" s="29">
        <v>2574.00499142326</v>
      </c>
      <c r="E90" s="29">
        <v>1276.59161170303</v>
      </c>
      <c r="F90" s="29">
        <v>90.6928181108509</v>
      </c>
      <c r="G90" s="29">
        <v>0</v>
      </c>
      <c r="H90" s="29">
        <v>126.997260273973</v>
      </c>
      <c r="I90" s="30">
        <v>5132.54695548371</v>
      </c>
      <c r="J90" s="28">
        <v>0</v>
      </c>
      <c r="K90" s="29">
        <v>0</v>
      </c>
      <c r="L90" s="29">
        <v>1446</v>
      </c>
      <c r="M90" s="29">
        <v>0</v>
      </c>
      <c r="N90" s="29">
        <v>0</v>
      </c>
      <c r="O90" s="29">
        <v>0</v>
      </c>
      <c r="P90" s="29">
        <v>0</v>
      </c>
      <c r="Q90" s="30">
        <v>1446</v>
      </c>
    </row>
    <row r="91" spans="1:17" ht="12.75">
      <c r="A91" s="13">
        <v>96</v>
      </c>
      <c r="B91" s="28">
        <v>0</v>
      </c>
      <c r="C91" s="29">
        <v>441.876712328767</v>
      </c>
      <c r="D91" s="29">
        <v>733.207653837791</v>
      </c>
      <c r="E91" s="29">
        <v>1943.11478823899</v>
      </c>
      <c r="F91" s="29">
        <v>252.022638563622</v>
      </c>
      <c r="G91" s="29">
        <v>0</v>
      </c>
      <c r="H91" s="29">
        <v>0</v>
      </c>
      <c r="I91" s="30">
        <v>3370.22179296917</v>
      </c>
      <c r="J91" s="28">
        <v>0</v>
      </c>
      <c r="K91" s="29">
        <v>668</v>
      </c>
      <c r="L91" s="29">
        <v>0</v>
      </c>
      <c r="M91" s="29">
        <v>709</v>
      </c>
      <c r="N91" s="29">
        <v>0</v>
      </c>
      <c r="O91" s="29">
        <v>0</v>
      </c>
      <c r="P91" s="29">
        <v>0</v>
      </c>
      <c r="Q91" s="30">
        <v>1377</v>
      </c>
    </row>
    <row r="92" spans="1:17" ht="12.75">
      <c r="A92" s="13">
        <v>97</v>
      </c>
      <c r="B92" s="28">
        <v>0</v>
      </c>
      <c r="C92" s="29">
        <v>212.772602739726</v>
      </c>
      <c r="D92" s="29">
        <v>326.052798917639</v>
      </c>
      <c r="E92" s="29">
        <v>760.991085018482</v>
      </c>
      <c r="F92" s="29">
        <v>239.357533177205</v>
      </c>
      <c r="G92" s="29">
        <v>0</v>
      </c>
      <c r="H92" s="29">
        <v>0</v>
      </c>
      <c r="I92" s="30">
        <v>1539.17401985305</v>
      </c>
      <c r="J92" s="28">
        <v>0</v>
      </c>
      <c r="K92" s="29">
        <v>52</v>
      </c>
      <c r="L92" s="29">
        <v>338</v>
      </c>
      <c r="M92" s="29">
        <v>0</v>
      </c>
      <c r="N92" s="29">
        <v>0</v>
      </c>
      <c r="O92" s="29">
        <v>0</v>
      </c>
      <c r="P92" s="29">
        <v>0</v>
      </c>
      <c r="Q92" s="30">
        <v>390</v>
      </c>
    </row>
    <row r="93" spans="1:17" ht="12.75">
      <c r="A93" s="13">
        <v>98</v>
      </c>
      <c r="B93" s="28">
        <v>0</v>
      </c>
      <c r="C93" s="29">
        <v>33.1506849315068</v>
      </c>
      <c r="D93" s="29">
        <v>4.58082191780822</v>
      </c>
      <c r="E93" s="29">
        <v>229.208219178082</v>
      </c>
      <c r="F93" s="29">
        <v>103.166666666667</v>
      </c>
      <c r="G93" s="29">
        <v>0</v>
      </c>
      <c r="H93" s="29">
        <v>0</v>
      </c>
      <c r="I93" s="30">
        <v>370.106392694064</v>
      </c>
      <c r="J93" s="28">
        <v>0</v>
      </c>
      <c r="K93" s="29">
        <v>0</v>
      </c>
      <c r="L93" s="29">
        <v>0</v>
      </c>
      <c r="M93" s="29">
        <v>228</v>
      </c>
      <c r="N93" s="29">
        <v>0</v>
      </c>
      <c r="O93" s="29">
        <v>0</v>
      </c>
      <c r="P93" s="29">
        <v>0</v>
      </c>
      <c r="Q93" s="30">
        <v>228</v>
      </c>
    </row>
    <row r="94" spans="1:17" ht="12.75">
      <c r="A94" s="13">
        <v>99</v>
      </c>
      <c r="B94" s="28">
        <v>71.7831154458048</v>
      </c>
      <c r="C94" s="29">
        <v>0</v>
      </c>
      <c r="D94" s="29">
        <v>2.04931506849315</v>
      </c>
      <c r="E94" s="29">
        <v>0</v>
      </c>
      <c r="F94" s="29">
        <v>0</v>
      </c>
      <c r="G94" s="29">
        <v>0</v>
      </c>
      <c r="H94" s="29">
        <v>0</v>
      </c>
      <c r="I94" s="30">
        <v>73.832430514298</v>
      </c>
      <c r="J94" s="28">
        <v>0</v>
      </c>
      <c r="K94" s="29">
        <v>0</v>
      </c>
      <c r="L94" s="29">
        <v>44</v>
      </c>
      <c r="M94" s="29">
        <v>0</v>
      </c>
      <c r="N94" s="29">
        <v>0</v>
      </c>
      <c r="O94" s="29">
        <v>0</v>
      </c>
      <c r="P94" s="29">
        <v>0</v>
      </c>
      <c r="Q94" s="30">
        <v>44</v>
      </c>
    </row>
    <row r="95" spans="1:17" ht="12.75">
      <c r="A95" s="13">
        <v>100</v>
      </c>
      <c r="B95" s="28">
        <v>29.139517188905</v>
      </c>
      <c r="C95" s="29">
        <v>77.3670886075949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30">
        <v>106.5066057965</v>
      </c>
      <c r="J95" s="28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>
        <v>0</v>
      </c>
    </row>
    <row r="96" spans="1:17" ht="12.75">
      <c r="A96" s="13">
        <v>101</v>
      </c>
      <c r="B96" s="28">
        <v>0</v>
      </c>
      <c r="C96" s="29">
        <v>31.041095890411</v>
      </c>
      <c r="D96" s="29">
        <v>4.82191780821918</v>
      </c>
      <c r="E96" s="29">
        <v>0</v>
      </c>
      <c r="F96" s="29">
        <v>0</v>
      </c>
      <c r="G96" s="29">
        <v>0</v>
      </c>
      <c r="H96" s="29">
        <v>0</v>
      </c>
      <c r="I96" s="30">
        <v>35.8630136986301</v>
      </c>
      <c r="J96" s="28">
        <v>0</v>
      </c>
      <c r="K96" s="29">
        <v>0</v>
      </c>
      <c r="L96" s="29">
        <v>110</v>
      </c>
      <c r="M96" s="29">
        <v>0</v>
      </c>
      <c r="N96" s="29">
        <v>0</v>
      </c>
      <c r="O96" s="29">
        <v>0</v>
      </c>
      <c r="P96" s="29">
        <v>0</v>
      </c>
      <c r="Q96" s="30">
        <v>110</v>
      </c>
    </row>
    <row r="97" spans="1:17" ht="12.75">
      <c r="A97" s="13"/>
      <c r="B97" s="28"/>
      <c r="C97" s="29"/>
      <c r="D97" s="29"/>
      <c r="E97" s="29"/>
      <c r="F97" s="29"/>
      <c r="G97" s="29"/>
      <c r="H97" s="29"/>
      <c r="I97" s="30"/>
      <c r="J97" s="28"/>
      <c r="K97" s="29"/>
      <c r="L97" s="29"/>
      <c r="M97" s="29"/>
      <c r="N97" s="29"/>
      <c r="O97" s="29"/>
      <c r="P97" s="29"/>
      <c r="Q97" s="30"/>
    </row>
    <row r="98" spans="1:17" ht="12.75">
      <c r="A98" s="31" t="s">
        <v>69</v>
      </c>
      <c r="B98" s="32">
        <v>787596.958294424</v>
      </c>
      <c r="C98" s="33">
        <v>2736830.37319736</v>
      </c>
      <c r="D98" s="33">
        <v>3199769.72109178</v>
      </c>
      <c r="E98" s="33">
        <v>3166909.51388082</v>
      </c>
      <c r="F98" s="33">
        <v>1060519.48319776</v>
      </c>
      <c r="G98" s="33">
        <v>275395.649685231</v>
      </c>
      <c r="H98" s="33">
        <v>45963.1486972871</v>
      </c>
      <c r="I98" s="34">
        <v>11272984.8480447</v>
      </c>
      <c r="J98" s="35">
        <v>22820</v>
      </c>
      <c r="K98" s="36">
        <v>49826</v>
      </c>
      <c r="L98" s="36">
        <v>54847</v>
      </c>
      <c r="M98" s="36">
        <v>62299</v>
      </c>
      <c r="N98" s="36">
        <v>25797</v>
      </c>
      <c r="O98" s="36">
        <v>6817</v>
      </c>
      <c r="P98" s="36">
        <v>997</v>
      </c>
      <c r="Q98" s="34">
        <v>223403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1</v>
      </c>
      <c r="D16" s="29">
        <v>1</v>
      </c>
      <c r="E16" s="29">
        <v>1</v>
      </c>
      <c r="F16" s="29">
        <v>0.248633879781421</v>
      </c>
      <c r="G16" s="29">
        <v>0</v>
      </c>
      <c r="H16" s="29">
        <v>0</v>
      </c>
      <c r="I16" s="30">
        <v>3.248633879781421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1</v>
      </c>
      <c r="C17" s="29">
        <v>2.7506849315068465</v>
      </c>
      <c r="D17" s="29">
        <v>0.49315068493150677</v>
      </c>
      <c r="E17" s="29">
        <v>0</v>
      </c>
      <c r="F17" s="29">
        <v>0</v>
      </c>
      <c r="G17" s="29">
        <v>0</v>
      </c>
      <c r="H17" s="29">
        <v>0</v>
      </c>
      <c r="I17" s="30">
        <v>4.243835616438351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6.9453551912568265</v>
      </c>
      <c r="C18" s="29">
        <v>23.25479452054794</v>
      </c>
      <c r="D18" s="29">
        <v>22.32054794520547</v>
      </c>
      <c r="E18" s="29">
        <v>14.328767123287669</v>
      </c>
      <c r="F18" s="29">
        <v>2.5000000000000044</v>
      </c>
      <c r="G18" s="29">
        <v>0.164383561643836</v>
      </c>
      <c r="H18" s="29">
        <v>0</v>
      </c>
      <c r="I18" s="30">
        <v>69.5138483419417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20.9207650273224</v>
      </c>
      <c r="C19" s="29">
        <v>47.15890410958907</v>
      </c>
      <c r="D19" s="29">
        <v>51.58082191780827</v>
      </c>
      <c r="E19" s="29">
        <v>43.56164383561644</v>
      </c>
      <c r="F19" s="29">
        <v>13.174863387978132</v>
      </c>
      <c r="G19" s="29">
        <v>2.183561643835617</v>
      </c>
      <c r="H19" s="29">
        <v>0</v>
      </c>
      <c r="I19" s="30">
        <v>178.5805599221499</v>
      </c>
      <c r="J19" s="28">
        <v>0</v>
      </c>
      <c r="K19" s="29">
        <v>0</v>
      </c>
      <c r="L19" s="29">
        <v>1</v>
      </c>
      <c r="M19" s="29">
        <v>0</v>
      </c>
      <c r="N19" s="29">
        <v>0</v>
      </c>
      <c r="O19" s="29">
        <v>0</v>
      </c>
      <c r="P19" s="29">
        <v>0</v>
      </c>
      <c r="Q19" s="30">
        <v>1</v>
      </c>
    </row>
    <row r="20" spans="1:17" ht="12.75">
      <c r="A20" s="27" t="s">
        <v>55</v>
      </c>
      <c r="B20" s="28">
        <v>23.56830601092896</v>
      </c>
      <c r="C20" s="29">
        <v>61.60000000000003</v>
      </c>
      <c r="D20" s="29">
        <v>67.68219178082197</v>
      </c>
      <c r="E20" s="29">
        <v>56.93972602739726</v>
      </c>
      <c r="F20" s="29">
        <v>15.357923497267759</v>
      </c>
      <c r="G20" s="29">
        <v>2.989041095890411</v>
      </c>
      <c r="H20" s="29">
        <v>0.23013698630137</v>
      </c>
      <c r="I20" s="30">
        <v>228.3673253986076</v>
      </c>
      <c r="J20" s="28">
        <v>0</v>
      </c>
      <c r="K20" s="29">
        <v>0</v>
      </c>
      <c r="L20" s="29">
        <v>1</v>
      </c>
      <c r="M20" s="29">
        <v>0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27" t="s">
        <v>56</v>
      </c>
      <c r="B21" s="28">
        <v>33.42896174863388</v>
      </c>
      <c r="C21" s="29">
        <v>103.74520547945201</v>
      </c>
      <c r="D21" s="29">
        <v>121.79178082191781</v>
      </c>
      <c r="E21" s="29">
        <v>114.8575342465753</v>
      </c>
      <c r="F21" s="29">
        <v>34.59562841530056</v>
      </c>
      <c r="G21" s="29">
        <v>8.761643835616429</v>
      </c>
      <c r="H21" s="29">
        <v>0.26027397260274</v>
      </c>
      <c r="I21" s="30">
        <v>417.4410285200988</v>
      </c>
      <c r="J21" s="28">
        <v>0</v>
      </c>
      <c r="K21" s="29">
        <v>0</v>
      </c>
      <c r="L21" s="29">
        <v>2</v>
      </c>
      <c r="M21" s="29">
        <v>1</v>
      </c>
      <c r="N21" s="29">
        <v>1</v>
      </c>
      <c r="O21" s="29">
        <v>0</v>
      </c>
      <c r="P21" s="29">
        <v>0</v>
      </c>
      <c r="Q21" s="30">
        <v>4</v>
      </c>
    </row>
    <row r="22" spans="1:17" ht="12.75">
      <c r="A22" s="27" t="s">
        <v>57</v>
      </c>
      <c r="B22" s="28">
        <v>205.5491803278689</v>
      </c>
      <c r="C22" s="29">
        <v>804.3150684931513</v>
      </c>
      <c r="D22" s="29">
        <v>1207.1835616438361</v>
      </c>
      <c r="E22" s="29">
        <v>1423.802739726028</v>
      </c>
      <c r="F22" s="29">
        <v>995.7568306010935</v>
      </c>
      <c r="G22" s="29">
        <v>484.9506849315065</v>
      </c>
      <c r="H22" s="29">
        <v>83.87945205479446</v>
      </c>
      <c r="I22" s="30">
        <v>5205.437517778271</v>
      </c>
      <c r="J22" s="28">
        <v>0</v>
      </c>
      <c r="K22" s="29">
        <v>11</v>
      </c>
      <c r="L22" s="29">
        <v>6</v>
      </c>
      <c r="M22" s="29">
        <v>12</v>
      </c>
      <c r="N22" s="29">
        <v>1</v>
      </c>
      <c r="O22" s="29">
        <v>2</v>
      </c>
      <c r="P22" s="29">
        <v>0</v>
      </c>
      <c r="Q22" s="30">
        <v>32</v>
      </c>
    </row>
    <row r="23" spans="1:17" ht="12.75">
      <c r="A23" s="27" t="s">
        <v>58</v>
      </c>
      <c r="B23" s="28">
        <v>475.0983606557376</v>
      </c>
      <c r="C23" s="29">
        <v>1765.747945205479</v>
      </c>
      <c r="D23" s="29">
        <v>2718.087671232876</v>
      </c>
      <c r="E23" s="29">
        <v>3295.772602739725</v>
      </c>
      <c r="F23" s="29">
        <v>2144.9644808743165</v>
      </c>
      <c r="G23" s="29">
        <v>1132.4328767123288</v>
      </c>
      <c r="H23" s="29">
        <v>247.7178082191782</v>
      </c>
      <c r="I23" s="30">
        <v>11779.821745639649</v>
      </c>
      <c r="J23" s="28">
        <v>3</v>
      </c>
      <c r="K23" s="29">
        <v>13</v>
      </c>
      <c r="L23" s="29">
        <v>21</v>
      </c>
      <c r="M23" s="29">
        <v>20</v>
      </c>
      <c r="N23" s="29">
        <v>10</v>
      </c>
      <c r="O23" s="29">
        <v>4</v>
      </c>
      <c r="P23" s="29">
        <v>3</v>
      </c>
      <c r="Q23" s="30">
        <v>74</v>
      </c>
    </row>
    <row r="24" spans="1:17" ht="12.75">
      <c r="A24" s="27" t="s">
        <v>59</v>
      </c>
      <c r="B24" s="28">
        <v>2354.934426229508</v>
      </c>
      <c r="C24" s="29">
        <v>8807.69041095891</v>
      </c>
      <c r="D24" s="29">
        <v>12686.468493150689</v>
      </c>
      <c r="E24" s="29">
        <v>14253.591780821911</v>
      </c>
      <c r="F24" s="29">
        <v>6170.63934426229</v>
      </c>
      <c r="G24" s="29">
        <v>2830.2465753424663</v>
      </c>
      <c r="H24" s="29">
        <v>455.9260273972605</v>
      </c>
      <c r="I24" s="30">
        <v>47559.49705816301</v>
      </c>
      <c r="J24" s="28">
        <v>21</v>
      </c>
      <c r="K24" s="29">
        <v>61</v>
      </c>
      <c r="L24" s="29">
        <v>91</v>
      </c>
      <c r="M24" s="29">
        <v>84</v>
      </c>
      <c r="N24" s="29">
        <v>44</v>
      </c>
      <c r="O24" s="29">
        <v>16</v>
      </c>
      <c r="P24" s="29">
        <v>2</v>
      </c>
      <c r="Q24" s="30">
        <v>319</v>
      </c>
    </row>
    <row r="25" spans="1:17" ht="12.75">
      <c r="A25" s="27" t="s">
        <v>60</v>
      </c>
      <c r="B25" s="28">
        <v>2882.5437158469963</v>
      </c>
      <c r="C25" s="29">
        <v>9264.435616438359</v>
      </c>
      <c r="D25" s="29">
        <v>12614.76164383562</v>
      </c>
      <c r="E25" s="29">
        <v>13544.25479452053</v>
      </c>
      <c r="F25" s="29">
        <v>6025.53551912568</v>
      </c>
      <c r="G25" s="29">
        <v>2727.421917808219</v>
      </c>
      <c r="H25" s="29">
        <v>587.084931506849</v>
      </c>
      <c r="I25" s="30">
        <v>47646.03813908232</v>
      </c>
      <c r="J25" s="28">
        <v>51</v>
      </c>
      <c r="K25" s="29">
        <v>92</v>
      </c>
      <c r="L25" s="29">
        <v>148</v>
      </c>
      <c r="M25" s="29">
        <v>173</v>
      </c>
      <c r="N25" s="29">
        <v>73</v>
      </c>
      <c r="O25" s="29">
        <v>23</v>
      </c>
      <c r="P25" s="29">
        <v>7</v>
      </c>
      <c r="Q25" s="30">
        <v>567</v>
      </c>
    </row>
    <row r="26" spans="1:17" ht="12.75">
      <c r="A26" s="27" t="s">
        <v>61</v>
      </c>
      <c r="B26" s="28">
        <v>3053.245901639344</v>
      </c>
      <c r="C26" s="29">
        <v>7698.68493150685</v>
      </c>
      <c r="D26" s="29">
        <v>10302.868493150689</v>
      </c>
      <c r="E26" s="29">
        <v>10490.169863013689</v>
      </c>
      <c r="F26" s="29">
        <v>4966.079234972675</v>
      </c>
      <c r="G26" s="29">
        <v>2731.693150684931</v>
      </c>
      <c r="H26" s="29">
        <v>687.134246575343</v>
      </c>
      <c r="I26" s="30">
        <v>39929.875821543545</v>
      </c>
      <c r="J26" s="28">
        <v>69</v>
      </c>
      <c r="K26" s="29">
        <v>138</v>
      </c>
      <c r="L26" s="29">
        <v>204</v>
      </c>
      <c r="M26" s="29">
        <v>219</v>
      </c>
      <c r="N26" s="29">
        <v>94</v>
      </c>
      <c r="O26" s="29">
        <v>64</v>
      </c>
      <c r="P26" s="29">
        <v>9</v>
      </c>
      <c r="Q26" s="30">
        <v>797</v>
      </c>
    </row>
    <row r="27" spans="1:17" ht="12.75">
      <c r="A27" s="27" t="s">
        <v>62</v>
      </c>
      <c r="B27" s="28">
        <v>2754.565573770491</v>
      </c>
      <c r="C27" s="29">
        <v>6022.40000000001</v>
      </c>
      <c r="D27" s="29">
        <v>7806.153424657541</v>
      </c>
      <c r="E27" s="29">
        <v>8042.268493150681</v>
      </c>
      <c r="F27" s="29">
        <v>4534.806010928962</v>
      </c>
      <c r="G27" s="29">
        <v>2732.175342465754</v>
      </c>
      <c r="H27" s="29">
        <v>782.18904109589</v>
      </c>
      <c r="I27" s="30">
        <v>32674.557886069313</v>
      </c>
      <c r="J27" s="28">
        <v>100</v>
      </c>
      <c r="K27" s="29">
        <v>224</v>
      </c>
      <c r="L27" s="29">
        <v>297</v>
      </c>
      <c r="M27" s="29">
        <v>300</v>
      </c>
      <c r="N27" s="29">
        <v>191</v>
      </c>
      <c r="O27" s="29">
        <v>108</v>
      </c>
      <c r="P27" s="29">
        <v>28</v>
      </c>
      <c r="Q27" s="30">
        <v>1248</v>
      </c>
    </row>
    <row r="28" spans="1:17" ht="12.75">
      <c r="A28" s="27" t="s">
        <v>63</v>
      </c>
      <c r="B28" s="28">
        <v>1709.546448087432</v>
      </c>
      <c r="C28" s="29">
        <v>3902.832876712328</v>
      </c>
      <c r="D28" s="29">
        <v>5055.6164383561645</v>
      </c>
      <c r="E28" s="29">
        <v>5552.460273972608</v>
      </c>
      <c r="F28" s="29">
        <v>3479.079234972676</v>
      </c>
      <c r="G28" s="29">
        <v>2278.545205479452</v>
      </c>
      <c r="H28" s="29">
        <v>801.843835616437</v>
      </c>
      <c r="I28" s="30">
        <v>22779.9243131971</v>
      </c>
      <c r="J28" s="28">
        <v>116</v>
      </c>
      <c r="K28" s="29">
        <v>280</v>
      </c>
      <c r="L28" s="29">
        <v>319</v>
      </c>
      <c r="M28" s="29">
        <v>396</v>
      </c>
      <c r="N28" s="29">
        <v>263</v>
      </c>
      <c r="O28" s="29">
        <v>145</v>
      </c>
      <c r="P28" s="29">
        <v>61</v>
      </c>
      <c r="Q28" s="30">
        <v>1580</v>
      </c>
    </row>
    <row r="29" spans="1:17" ht="12.75">
      <c r="A29" s="27" t="s">
        <v>64</v>
      </c>
      <c r="B29" s="28">
        <v>790.8469945355191</v>
      </c>
      <c r="C29" s="29">
        <v>1947.794520547945</v>
      </c>
      <c r="D29" s="29">
        <v>2299.1260273972603</v>
      </c>
      <c r="E29" s="29">
        <v>2314.016438356165</v>
      </c>
      <c r="F29" s="29">
        <v>1265.4726775956271</v>
      </c>
      <c r="G29" s="29">
        <v>966.630136986301</v>
      </c>
      <c r="H29" s="29">
        <v>374.4273972602739</v>
      </c>
      <c r="I29" s="30">
        <v>9958.3141926791</v>
      </c>
      <c r="J29" s="28">
        <v>93</v>
      </c>
      <c r="K29" s="29">
        <v>212</v>
      </c>
      <c r="L29" s="29">
        <v>236</v>
      </c>
      <c r="M29" s="29">
        <v>282</v>
      </c>
      <c r="N29" s="29">
        <v>149</v>
      </c>
      <c r="O29" s="29">
        <v>110</v>
      </c>
      <c r="P29" s="29">
        <v>55</v>
      </c>
      <c r="Q29" s="30">
        <v>1137</v>
      </c>
    </row>
    <row r="30" spans="1:17" ht="12.75">
      <c r="A30" s="27" t="s">
        <v>65</v>
      </c>
      <c r="B30" s="28">
        <v>209.58196721311478</v>
      </c>
      <c r="C30" s="29">
        <v>542.5178082191785</v>
      </c>
      <c r="D30" s="29">
        <v>674.9780821917814</v>
      </c>
      <c r="E30" s="29">
        <v>702.3205479452056</v>
      </c>
      <c r="F30" s="29">
        <v>351.90163934426226</v>
      </c>
      <c r="G30" s="29">
        <v>251.17260273972602</v>
      </c>
      <c r="H30" s="29">
        <v>64.00000000000001</v>
      </c>
      <c r="I30" s="30">
        <v>2796.4726476532674</v>
      </c>
      <c r="J30" s="28">
        <v>36</v>
      </c>
      <c r="K30" s="29">
        <v>94</v>
      </c>
      <c r="L30" s="29">
        <v>99</v>
      </c>
      <c r="M30" s="29">
        <v>137</v>
      </c>
      <c r="N30" s="29">
        <v>64</v>
      </c>
      <c r="O30" s="29">
        <v>43</v>
      </c>
      <c r="P30" s="29">
        <v>10</v>
      </c>
      <c r="Q30" s="30">
        <v>483</v>
      </c>
    </row>
    <row r="31" spans="1:17" ht="12.75">
      <c r="A31" s="27" t="s">
        <v>66</v>
      </c>
      <c r="B31" s="28">
        <v>29.674863387978103</v>
      </c>
      <c r="C31" s="29">
        <v>99.72054794520552</v>
      </c>
      <c r="D31" s="29">
        <v>127.91232876712333</v>
      </c>
      <c r="E31" s="29">
        <v>148.0438356164384</v>
      </c>
      <c r="F31" s="29">
        <v>63.956284153005406</v>
      </c>
      <c r="G31" s="29">
        <v>42.13150684931508</v>
      </c>
      <c r="H31" s="29">
        <v>7.002739726027405</v>
      </c>
      <c r="I31" s="30">
        <v>518.4421064450931</v>
      </c>
      <c r="J31" s="28">
        <v>9</v>
      </c>
      <c r="K31" s="29">
        <v>32</v>
      </c>
      <c r="L31" s="29">
        <v>27</v>
      </c>
      <c r="M31" s="29">
        <v>49</v>
      </c>
      <c r="N31" s="29">
        <v>25</v>
      </c>
      <c r="O31" s="29">
        <v>12</v>
      </c>
      <c r="P31" s="29">
        <v>4</v>
      </c>
      <c r="Q31" s="30">
        <v>158</v>
      </c>
    </row>
    <row r="32" spans="1:17" ht="12.75">
      <c r="A32" s="27" t="s">
        <v>67</v>
      </c>
      <c r="B32" s="28">
        <v>1.13934426229508</v>
      </c>
      <c r="C32" s="29">
        <v>6.77534246575342</v>
      </c>
      <c r="D32" s="29">
        <v>8.810958904109594</v>
      </c>
      <c r="E32" s="29">
        <v>14.463013698630133</v>
      </c>
      <c r="F32" s="29">
        <v>5.538251366120218</v>
      </c>
      <c r="G32" s="29">
        <v>1.63835616438356</v>
      </c>
      <c r="H32" s="29">
        <v>0</v>
      </c>
      <c r="I32" s="30">
        <v>38.36526686129195</v>
      </c>
      <c r="J32" s="28">
        <v>0</v>
      </c>
      <c r="K32" s="29">
        <v>2</v>
      </c>
      <c r="L32" s="29">
        <v>3</v>
      </c>
      <c r="M32" s="29">
        <v>4</v>
      </c>
      <c r="N32" s="29">
        <v>3</v>
      </c>
      <c r="O32" s="29">
        <v>3</v>
      </c>
      <c r="P32" s="29">
        <v>0</v>
      </c>
      <c r="Q32" s="30">
        <v>15</v>
      </c>
    </row>
    <row r="33" spans="1:17" ht="12.75">
      <c r="A33" s="31" t="s">
        <v>69</v>
      </c>
      <c r="B33" s="32">
        <v>14552.5901639344</v>
      </c>
      <c r="C33" s="33">
        <v>41102.4246575342</v>
      </c>
      <c r="D33" s="33">
        <v>55766.8356164384</v>
      </c>
      <c r="E33" s="33">
        <v>60011.8520547945</v>
      </c>
      <c r="F33" s="33">
        <v>30069.606557377</v>
      </c>
      <c r="G33" s="33">
        <v>16193.1369863014</v>
      </c>
      <c r="H33" s="33">
        <v>4091.69589041096</v>
      </c>
      <c r="I33" s="34">
        <v>221788.141926791</v>
      </c>
      <c r="J33" s="35">
        <v>498</v>
      </c>
      <c r="K33" s="36">
        <v>1159</v>
      </c>
      <c r="L33" s="36">
        <v>1455</v>
      </c>
      <c r="M33" s="36">
        <v>1677</v>
      </c>
      <c r="N33" s="36">
        <v>918</v>
      </c>
      <c r="O33" s="36">
        <v>530</v>
      </c>
      <c r="P33" s="36">
        <v>179</v>
      </c>
      <c r="Q33" s="34">
        <v>6416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0.63013698630137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0.63013698630137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22</v>
      </c>
      <c r="B17" s="28">
        <v>0</v>
      </c>
      <c r="C17" s="29">
        <v>0.36986301369863</v>
      </c>
      <c r="D17" s="29">
        <v>0.63013698630137</v>
      </c>
      <c r="E17" s="29">
        <v>0</v>
      </c>
      <c r="F17" s="29">
        <v>0</v>
      </c>
      <c r="G17" s="29">
        <v>0</v>
      </c>
      <c r="H17" s="29">
        <v>0</v>
      </c>
      <c r="I17" s="30">
        <v>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23</v>
      </c>
      <c r="B18" s="28">
        <v>0</v>
      </c>
      <c r="C18" s="29">
        <v>0</v>
      </c>
      <c r="D18" s="29">
        <v>0.36986301369863</v>
      </c>
      <c r="E18" s="29">
        <v>0.63013698630137</v>
      </c>
      <c r="F18" s="29">
        <v>0</v>
      </c>
      <c r="G18" s="29">
        <v>0</v>
      </c>
      <c r="H18" s="29">
        <v>0</v>
      </c>
      <c r="I18" s="30">
        <v>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</v>
      </c>
      <c r="C19" s="29">
        <v>0</v>
      </c>
      <c r="D19" s="29">
        <v>0</v>
      </c>
      <c r="E19" s="29">
        <v>0.36986301369863</v>
      </c>
      <c r="F19" s="29">
        <v>0.248633879781421</v>
      </c>
      <c r="G19" s="29">
        <v>0</v>
      </c>
      <c r="H19" s="29">
        <v>0</v>
      </c>
      <c r="I19" s="30">
        <v>0.618496893480051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0.229508196721311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0.229508196721311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0.770491803278689</v>
      </c>
      <c r="C22" s="29">
        <v>0.901369863013699</v>
      </c>
      <c r="D22" s="29">
        <v>0.246575342465753</v>
      </c>
      <c r="E22" s="29">
        <v>0</v>
      </c>
      <c r="F22" s="29">
        <v>0</v>
      </c>
      <c r="G22" s="29">
        <v>0</v>
      </c>
      <c r="H22" s="29">
        <v>0</v>
      </c>
      <c r="I22" s="30">
        <v>1.91843700875814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28</v>
      </c>
      <c r="B23" s="28">
        <v>0</v>
      </c>
      <c r="C23" s="29">
        <v>0.772602739726027</v>
      </c>
      <c r="D23" s="29">
        <v>0.227397260273973</v>
      </c>
      <c r="E23" s="29">
        <v>0</v>
      </c>
      <c r="F23" s="29">
        <v>0</v>
      </c>
      <c r="G23" s="29">
        <v>0</v>
      </c>
      <c r="H23" s="29">
        <v>0</v>
      </c>
      <c r="I23" s="30">
        <v>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0</v>
      </c>
      <c r="C24" s="29">
        <v>1.07671232876712</v>
      </c>
      <c r="D24" s="29">
        <v>0.0191780821917808</v>
      </c>
      <c r="E24" s="29">
        <v>0</v>
      </c>
      <c r="F24" s="29">
        <v>0</v>
      </c>
      <c r="G24" s="29">
        <v>0</v>
      </c>
      <c r="H24" s="29">
        <v>0</v>
      </c>
      <c r="I24" s="30">
        <v>1.0958904109589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30</v>
      </c>
      <c r="B25" s="28">
        <v>0.00546448087431694</v>
      </c>
      <c r="C25" s="29">
        <v>1.06849315068493</v>
      </c>
      <c r="D25" s="29">
        <v>2.15616438356164</v>
      </c>
      <c r="E25" s="29">
        <v>0</v>
      </c>
      <c r="F25" s="29">
        <v>0</v>
      </c>
      <c r="G25" s="29">
        <v>0</v>
      </c>
      <c r="H25" s="29">
        <v>0</v>
      </c>
      <c r="I25" s="30">
        <v>3.23012201512089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31</v>
      </c>
      <c r="B26" s="28">
        <v>0.994535519125683</v>
      </c>
      <c r="C26" s="29">
        <v>3.2986301369863</v>
      </c>
      <c r="D26" s="29">
        <v>1.76164383561644</v>
      </c>
      <c r="E26" s="29">
        <v>2.4027397260274</v>
      </c>
      <c r="F26" s="29">
        <v>0</v>
      </c>
      <c r="G26" s="29">
        <v>0</v>
      </c>
      <c r="H26" s="29">
        <v>0</v>
      </c>
      <c r="I26" s="30">
        <v>8.45754921775582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32</v>
      </c>
      <c r="B27" s="28">
        <v>0.612021857923497</v>
      </c>
      <c r="C27" s="29">
        <v>3.6958904109589</v>
      </c>
      <c r="D27" s="29">
        <v>4.37534246575342</v>
      </c>
      <c r="E27" s="29">
        <v>1.76164383561644</v>
      </c>
      <c r="F27" s="29">
        <v>1.16666666666667</v>
      </c>
      <c r="G27" s="29">
        <v>0</v>
      </c>
      <c r="H27" s="29">
        <v>0</v>
      </c>
      <c r="I27" s="30">
        <v>11.6115652369189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33</v>
      </c>
      <c r="B28" s="28">
        <v>2.74590163934426</v>
      </c>
      <c r="C28" s="29">
        <v>5.2027397260274</v>
      </c>
      <c r="D28" s="29">
        <v>5.63013698630137</v>
      </c>
      <c r="E28" s="29">
        <v>4.55616438356164</v>
      </c>
      <c r="F28" s="29">
        <v>0.532786885245902</v>
      </c>
      <c r="G28" s="29">
        <v>0.164383561643836</v>
      </c>
      <c r="H28" s="29">
        <v>0</v>
      </c>
      <c r="I28" s="30">
        <v>18.8321131821244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2.58743169398907</v>
      </c>
      <c r="C29" s="29">
        <v>9.98904109589041</v>
      </c>
      <c r="D29" s="29">
        <v>8.3972602739726</v>
      </c>
      <c r="E29" s="29">
        <v>5.60821917808219</v>
      </c>
      <c r="F29" s="29">
        <v>0.800546448087432</v>
      </c>
      <c r="G29" s="29">
        <v>0</v>
      </c>
      <c r="H29" s="29">
        <v>0</v>
      </c>
      <c r="I29" s="30">
        <v>27.3824986900217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35</v>
      </c>
      <c r="B30" s="28">
        <v>3.89344262295082</v>
      </c>
      <c r="C30" s="29">
        <v>7.71232876712329</v>
      </c>
      <c r="D30" s="29">
        <v>11.8301369863014</v>
      </c>
      <c r="E30" s="29">
        <v>8.54794520547945</v>
      </c>
      <c r="F30" s="29">
        <v>1.79781420765027</v>
      </c>
      <c r="G30" s="29">
        <v>0</v>
      </c>
      <c r="H30" s="29">
        <v>0</v>
      </c>
      <c r="I30" s="30">
        <v>33.7816677895052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36</v>
      </c>
      <c r="B31" s="28">
        <v>4.76502732240437</v>
      </c>
      <c r="C31" s="29">
        <v>8.36438356164384</v>
      </c>
      <c r="D31" s="29">
        <v>9.58082191780822</v>
      </c>
      <c r="E31" s="29">
        <v>9.35616438356164</v>
      </c>
      <c r="F31" s="29">
        <v>2.58469945355191</v>
      </c>
      <c r="G31" s="29">
        <v>0.342465753424658</v>
      </c>
      <c r="H31" s="29">
        <v>0</v>
      </c>
      <c r="I31" s="30">
        <v>34.9935623923946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37</v>
      </c>
      <c r="B32" s="28">
        <v>3.47540983606557</v>
      </c>
      <c r="C32" s="29">
        <v>10.5232876712329</v>
      </c>
      <c r="D32" s="29">
        <v>8.64931506849315</v>
      </c>
      <c r="E32" s="29">
        <v>9.27671232876712</v>
      </c>
      <c r="F32" s="29">
        <v>2.81693989071038</v>
      </c>
      <c r="G32" s="29">
        <v>0.243835616438356</v>
      </c>
      <c r="H32" s="29">
        <v>0</v>
      </c>
      <c r="I32" s="30">
        <v>34.9855004117075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38</v>
      </c>
      <c r="B33" s="28">
        <v>6.22404371584699</v>
      </c>
      <c r="C33" s="29">
        <v>9.26027397260274</v>
      </c>
      <c r="D33" s="29">
        <v>10.5424657534247</v>
      </c>
      <c r="E33" s="29">
        <v>8.08493150684932</v>
      </c>
      <c r="F33" s="29">
        <v>2.62295081967213</v>
      </c>
      <c r="G33" s="29">
        <v>0.652054794520548</v>
      </c>
      <c r="H33" s="29">
        <v>0</v>
      </c>
      <c r="I33" s="30">
        <v>37.3867205629164</v>
      </c>
      <c r="J33" s="28">
        <v>0</v>
      </c>
      <c r="K33" s="29">
        <v>0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13">
        <v>39</v>
      </c>
      <c r="B34" s="28">
        <v>2.56284153005465</v>
      </c>
      <c r="C34" s="29">
        <v>11.2986301369863</v>
      </c>
      <c r="D34" s="29">
        <v>10.9780821917808</v>
      </c>
      <c r="E34" s="29">
        <v>8.2958904109589</v>
      </c>
      <c r="F34" s="29">
        <v>3.35245901639344</v>
      </c>
      <c r="G34" s="29">
        <v>0.945205479452055</v>
      </c>
      <c r="H34" s="29">
        <v>0</v>
      </c>
      <c r="I34" s="30">
        <v>37.4331087656262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40</v>
      </c>
      <c r="B35" s="28">
        <v>3.72404371584699</v>
      </c>
      <c r="C35" s="29">
        <v>8.75342465753425</v>
      </c>
      <c r="D35" s="29">
        <v>12.3616438356164</v>
      </c>
      <c r="E35" s="29">
        <v>11.1780821917808</v>
      </c>
      <c r="F35" s="29">
        <v>3.85792349726776</v>
      </c>
      <c r="G35" s="29">
        <v>0.320547945205479</v>
      </c>
      <c r="H35" s="29">
        <v>0.23013698630137</v>
      </c>
      <c r="I35" s="30">
        <v>40.4258028295531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41</v>
      </c>
      <c r="B36" s="28">
        <v>4.36065573770492</v>
      </c>
      <c r="C36" s="29">
        <v>7.42191780821918</v>
      </c>
      <c r="D36" s="29">
        <v>10.7424657534247</v>
      </c>
      <c r="E36" s="29">
        <v>11.8931506849315</v>
      </c>
      <c r="F36" s="29">
        <v>3.42622950819672</v>
      </c>
      <c r="G36" s="29">
        <v>1</v>
      </c>
      <c r="H36" s="29">
        <v>0</v>
      </c>
      <c r="I36" s="30">
        <v>38.844419492477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42</v>
      </c>
      <c r="B37" s="28">
        <v>6.26502732240437</v>
      </c>
      <c r="C37" s="29">
        <v>12.0109589041096</v>
      </c>
      <c r="D37" s="29">
        <v>7.83287671232877</v>
      </c>
      <c r="E37" s="29">
        <v>12.2794520547945</v>
      </c>
      <c r="F37" s="29">
        <v>3.98907103825137</v>
      </c>
      <c r="G37" s="29">
        <v>0.868493150684932</v>
      </c>
      <c r="H37" s="29">
        <v>0</v>
      </c>
      <c r="I37" s="30">
        <v>43.2458791825735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43</v>
      </c>
      <c r="B38" s="28">
        <v>4.63934426229508</v>
      </c>
      <c r="C38" s="29">
        <v>18.9808219178082</v>
      </c>
      <c r="D38" s="29">
        <v>16.4493150684932</v>
      </c>
      <c r="E38" s="29">
        <v>6.24109589041096</v>
      </c>
      <c r="F38" s="29">
        <v>1.98633879781421</v>
      </c>
      <c r="G38" s="29">
        <v>0.219178082191781</v>
      </c>
      <c r="H38" s="29">
        <v>0</v>
      </c>
      <c r="I38" s="30">
        <v>48.5160940190134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44</v>
      </c>
      <c r="B39" s="28">
        <v>4.5792349726776</v>
      </c>
      <c r="C39" s="29">
        <v>14.4328767123288</v>
      </c>
      <c r="D39" s="29">
        <v>20.2958904109589</v>
      </c>
      <c r="E39" s="29">
        <v>15.3479452054795</v>
      </c>
      <c r="F39" s="29">
        <v>2.0983606557377</v>
      </c>
      <c r="G39" s="29">
        <v>0.580821917808219</v>
      </c>
      <c r="H39" s="29">
        <v>0</v>
      </c>
      <c r="I39" s="30">
        <v>57.3351298749906</v>
      </c>
      <c r="J39" s="28">
        <v>0</v>
      </c>
      <c r="K39" s="29">
        <v>0</v>
      </c>
      <c r="L39" s="29">
        <v>1</v>
      </c>
      <c r="M39" s="29">
        <v>0</v>
      </c>
      <c r="N39" s="29">
        <v>0</v>
      </c>
      <c r="O39" s="29">
        <v>0</v>
      </c>
      <c r="P39" s="29">
        <v>0</v>
      </c>
      <c r="Q39" s="30">
        <v>1</v>
      </c>
    </row>
    <row r="40" spans="1:17" ht="12.75">
      <c r="A40" s="13">
        <v>45</v>
      </c>
      <c r="B40" s="28">
        <v>7.76775956284153</v>
      </c>
      <c r="C40" s="29">
        <v>14.9178082191781</v>
      </c>
      <c r="D40" s="29">
        <v>18.2438356164384</v>
      </c>
      <c r="E40" s="29">
        <v>22.0575342465753</v>
      </c>
      <c r="F40" s="29">
        <v>5.47267759562842</v>
      </c>
      <c r="G40" s="29">
        <v>1.11506849315068</v>
      </c>
      <c r="H40" s="29">
        <v>0</v>
      </c>
      <c r="I40" s="30">
        <v>69.5746837338124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46</v>
      </c>
      <c r="B41" s="28">
        <v>8.02732240437158</v>
      </c>
      <c r="C41" s="29">
        <v>22.3534246575342</v>
      </c>
      <c r="D41" s="29">
        <v>20.3095890410959</v>
      </c>
      <c r="E41" s="29">
        <v>18.4821917808219</v>
      </c>
      <c r="F41" s="29">
        <v>8.02459016393443</v>
      </c>
      <c r="G41" s="29">
        <v>1.74794520547945</v>
      </c>
      <c r="H41" s="29">
        <v>0</v>
      </c>
      <c r="I41" s="30">
        <v>78.9450632532375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47</v>
      </c>
      <c r="B42" s="28">
        <v>5.65573770491803</v>
      </c>
      <c r="C42" s="29">
        <v>21.2986301369863</v>
      </c>
      <c r="D42" s="29">
        <v>26.8027397260274</v>
      </c>
      <c r="E42" s="29">
        <v>22.8027397260274</v>
      </c>
      <c r="F42" s="29">
        <v>5.18852459016394</v>
      </c>
      <c r="G42" s="29">
        <v>1.57808219178082</v>
      </c>
      <c r="H42" s="29">
        <v>0.26027397260274</v>
      </c>
      <c r="I42" s="30">
        <v>83.5867280485066</v>
      </c>
      <c r="J42" s="28">
        <v>0</v>
      </c>
      <c r="K42" s="29">
        <v>0</v>
      </c>
      <c r="L42" s="29">
        <v>1</v>
      </c>
      <c r="M42" s="29">
        <v>0</v>
      </c>
      <c r="N42" s="29">
        <v>0</v>
      </c>
      <c r="O42" s="29">
        <v>0</v>
      </c>
      <c r="P42" s="29">
        <v>0</v>
      </c>
      <c r="Q42" s="30">
        <v>1</v>
      </c>
    </row>
    <row r="43" spans="1:17" ht="12.75">
      <c r="A43" s="13">
        <v>48</v>
      </c>
      <c r="B43" s="28">
        <v>4.56010928961749</v>
      </c>
      <c r="C43" s="29">
        <v>25.9917808219178</v>
      </c>
      <c r="D43" s="29">
        <v>26.2821917808219</v>
      </c>
      <c r="E43" s="29">
        <v>24.8082191780822</v>
      </c>
      <c r="F43" s="29">
        <v>8.31967213114754</v>
      </c>
      <c r="G43" s="29">
        <v>1.15068493150685</v>
      </c>
      <c r="H43" s="29">
        <v>0</v>
      </c>
      <c r="I43" s="30">
        <v>91.1126581330938</v>
      </c>
      <c r="J43" s="28">
        <v>0</v>
      </c>
      <c r="K43" s="29">
        <v>0</v>
      </c>
      <c r="L43" s="29">
        <v>1</v>
      </c>
      <c r="M43" s="29">
        <v>1</v>
      </c>
      <c r="N43" s="29">
        <v>0</v>
      </c>
      <c r="O43" s="29">
        <v>0</v>
      </c>
      <c r="P43" s="29">
        <v>0</v>
      </c>
      <c r="Q43" s="30">
        <v>2</v>
      </c>
    </row>
    <row r="44" spans="1:17" ht="12.75">
      <c r="A44" s="13">
        <v>49</v>
      </c>
      <c r="B44" s="28">
        <v>7.41803278688525</v>
      </c>
      <c r="C44" s="29">
        <v>19.1835616438356</v>
      </c>
      <c r="D44" s="29">
        <v>30.1534246575342</v>
      </c>
      <c r="E44" s="29">
        <v>26.7068493150685</v>
      </c>
      <c r="F44" s="29">
        <v>7.59016393442623</v>
      </c>
      <c r="G44" s="29">
        <v>3.16986301369863</v>
      </c>
      <c r="H44" s="29">
        <v>0</v>
      </c>
      <c r="I44" s="30">
        <v>94.2218953514485</v>
      </c>
      <c r="J44" s="28">
        <v>0</v>
      </c>
      <c r="K44" s="29">
        <v>0</v>
      </c>
      <c r="L44" s="29">
        <v>0</v>
      </c>
      <c r="M44" s="29">
        <v>0</v>
      </c>
      <c r="N44" s="29">
        <v>1</v>
      </c>
      <c r="O44" s="29">
        <v>0</v>
      </c>
      <c r="P44" s="29">
        <v>0</v>
      </c>
      <c r="Q44" s="30">
        <v>1</v>
      </c>
    </row>
    <row r="45" spans="1:17" ht="12.75">
      <c r="A45" s="13">
        <v>50</v>
      </c>
      <c r="B45" s="28">
        <v>19.6939890710383</v>
      </c>
      <c r="C45" s="29">
        <v>64.1013698630137</v>
      </c>
      <c r="D45" s="29">
        <v>106.391780821918</v>
      </c>
      <c r="E45" s="29">
        <v>146.986301369863</v>
      </c>
      <c r="F45" s="29">
        <v>97.4398907103825</v>
      </c>
      <c r="G45" s="29">
        <v>35.9287671232877</v>
      </c>
      <c r="H45" s="29">
        <v>4.83561643835616</v>
      </c>
      <c r="I45" s="30">
        <v>475.377715397859</v>
      </c>
      <c r="J45" s="28">
        <v>0</v>
      </c>
      <c r="K45" s="29">
        <v>1</v>
      </c>
      <c r="L45" s="29">
        <v>1</v>
      </c>
      <c r="M45" s="29">
        <v>1</v>
      </c>
      <c r="N45" s="29">
        <v>0</v>
      </c>
      <c r="O45" s="29">
        <v>0</v>
      </c>
      <c r="P45" s="29">
        <v>0</v>
      </c>
      <c r="Q45" s="30">
        <v>3</v>
      </c>
    </row>
    <row r="46" spans="1:17" ht="12.75">
      <c r="A46" s="13">
        <v>51</v>
      </c>
      <c r="B46" s="28">
        <v>30.3907103825137</v>
      </c>
      <c r="C46" s="29">
        <v>97.1972602739726</v>
      </c>
      <c r="D46" s="29">
        <v>167.939726027397</v>
      </c>
      <c r="E46" s="29">
        <v>203.416438356164</v>
      </c>
      <c r="F46" s="29">
        <v>154.636612021858</v>
      </c>
      <c r="G46" s="29">
        <v>70.2465753424658</v>
      </c>
      <c r="H46" s="29">
        <v>13.1671232876712</v>
      </c>
      <c r="I46" s="30">
        <v>736.994445692042</v>
      </c>
      <c r="J46" s="28">
        <v>0</v>
      </c>
      <c r="K46" s="29">
        <v>1</v>
      </c>
      <c r="L46" s="29">
        <v>0</v>
      </c>
      <c r="M46" s="29">
        <v>1</v>
      </c>
      <c r="N46" s="29">
        <v>0</v>
      </c>
      <c r="O46" s="29">
        <v>0</v>
      </c>
      <c r="P46" s="29">
        <v>0</v>
      </c>
      <c r="Q46" s="30">
        <v>2</v>
      </c>
    </row>
    <row r="47" spans="1:17" ht="12.75">
      <c r="A47" s="13">
        <v>52</v>
      </c>
      <c r="B47" s="28">
        <v>41.2322404371585</v>
      </c>
      <c r="C47" s="29">
        <v>154.101369863014</v>
      </c>
      <c r="D47" s="29">
        <v>225.172602739726</v>
      </c>
      <c r="E47" s="29">
        <v>283.493150684932</v>
      </c>
      <c r="F47" s="29">
        <v>192.16393442623</v>
      </c>
      <c r="G47" s="29">
        <v>101.104109589041</v>
      </c>
      <c r="H47" s="29">
        <v>18.7013698630137</v>
      </c>
      <c r="I47" s="30">
        <v>1015.96877760311</v>
      </c>
      <c r="J47" s="28">
        <v>0</v>
      </c>
      <c r="K47" s="29">
        <v>1</v>
      </c>
      <c r="L47" s="29">
        <v>3</v>
      </c>
      <c r="M47" s="29">
        <v>4</v>
      </c>
      <c r="N47" s="29">
        <v>0</v>
      </c>
      <c r="O47" s="29">
        <v>1</v>
      </c>
      <c r="P47" s="29">
        <v>0</v>
      </c>
      <c r="Q47" s="30">
        <v>9</v>
      </c>
    </row>
    <row r="48" spans="1:17" ht="12.75">
      <c r="A48" s="13">
        <v>53</v>
      </c>
      <c r="B48" s="28">
        <v>58.1748633879781</v>
      </c>
      <c r="C48" s="29">
        <v>197.583561643836</v>
      </c>
      <c r="D48" s="29">
        <v>312.060273972603</v>
      </c>
      <c r="E48" s="29">
        <v>339.909589041096</v>
      </c>
      <c r="F48" s="29">
        <v>260.967213114754</v>
      </c>
      <c r="G48" s="29">
        <v>115.830136986301</v>
      </c>
      <c r="H48" s="29">
        <v>21.7890410958904</v>
      </c>
      <c r="I48" s="30">
        <v>1306.31467924246</v>
      </c>
      <c r="J48" s="28">
        <v>0</v>
      </c>
      <c r="K48" s="29">
        <v>1</v>
      </c>
      <c r="L48" s="29">
        <v>2</v>
      </c>
      <c r="M48" s="29">
        <v>3</v>
      </c>
      <c r="N48" s="29">
        <v>1</v>
      </c>
      <c r="O48" s="29">
        <v>1</v>
      </c>
      <c r="P48" s="29">
        <v>0</v>
      </c>
      <c r="Q48" s="30">
        <v>8</v>
      </c>
    </row>
    <row r="49" spans="1:17" ht="12.75">
      <c r="A49" s="13">
        <v>54</v>
      </c>
      <c r="B49" s="28">
        <v>56.0573770491803</v>
      </c>
      <c r="C49" s="29">
        <v>291.331506849315</v>
      </c>
      <c r="D49" s="29">
        <v>395.619178082192</v>
      </c>
      <c r="E49" s="29">
        <v>449.997260273973</v>
      </c>
      <c r="F49" s="29">
        <v>290.549180327869</v>
      </c>
      <c r="G49" s="29">
        <v>161.841095890411</v>
      </c>
      <c r="H49" s="29">
        <v>25.386301369863</v>
      </c>
      <c r="I49" s="30">
        <v>1670.7818998428</v>
      </c>
      <c r="J49" s="28">
        <v>0</v>
      </c>
      <c r="K49" s="29">
        <v>7</v>
      </c>
      <c r="L49" s="29">
        <v>0</v>
      </c>
      <c r="M49" s="29">
        <v>3</v>
      </c>
      <c r="N49" s="29">
        <v>0</v>
      </c>
      <c r="O49" s="29">
        <v>0</v>
      </c>
      <c r="P49" s="29">
        <v>0</v>
      </c>
      <c r="Q49" s="30">
        <v>10</v>
      </c>
    </row>
    <row r="50" spans="1:17" ht="12.75">
      <c r="A50" s="13">
        <v>55</v>
      </c>
      <c r="B50" s="28">
        <v>75.2896174863388</v>
      </c>
      <c r="C50" s="29">
        <v>288.416438356164</v>
      </c>
      <c r="D50" s="29">
        <v>528.895890410959</v>
      </c>
      <c r="E50" s="29">
        <v>573.624657534246</v>
      </c>
      <c r="F50" s="29">
        <v>369.483606557377</v>
      </c>
      <c r="G50" s="29">
        <v>174.646575342466</v>
      </c>
      <c r="H50" s="29">
        <v>32.8246575342466</v>
      </c>
      <c r="I50" s="30">
        <v>2043.1814432218</v>
      </c>
      <c r="J50" s="28">
        <v>0</v>
      </c>
      <c r="K50" s="29">
        <v>6</v>
      </c>
      <c r="L50" s="29">
        <v>1</v>
      </c>
      <c r="M50" s="29">
        <v>2</v>
      </c>
      <c r="N50" s="29">
        <v>3</v>
      </c>
      <c r="O50" s="29">
        <v>0</v>
      </c>
      <c r="P50" s="29">
        <v>1</v>
      </c>
      <c r="Q50" s="30">
        <v>13</v>
      </c>
    </row>
    <row r="51" spans="1:17" ht="12.75">
      <c r="A51" s="13">
        <v>56</v>
      </c>
      <c r="B51" s="28">
        <v>80.2049180327869</v>
      </c>
      <c r="C51" s="29">
        <v>303.528767123288</v>
      </c>
      <c r="D51" s="29">
        <v>480.580821917808</v>
      </c>
      <c r="E51" s="29">
        <v>704.668493150685</v>
      </c>
      <c r="F51" s="29">
        <v>434.685792349727</v>
      </c>
      <c r="G51" s="29">
        <v>221.208219178082</v>
      </c>
      <c r="H51" s="29">
        <v>41.441095890411</v>
      </c>
      <c r="I51" s="30">
        <v>2266.31810764279</v>
      </c>
      <c r="J51" s="28">
        <v>0</v>
      </c>
      <c r="K51" s="29">
        <v>2</v>
      </c>
      <c r="L51" s="29">
        <v>3</v>
      </c>
      <c r="M51" s="29">
        <v>3</v>
      </c>
      <c r="N51" s="29">
        <v>3</v>
      </c>
      <c r="O51" s="29">
        <v>0</v>
      </c>
      <c r="P51" s="29">
        <v>0</v>
      </c>
      <c r="Q51" s="30">
        <v>11</v>
      </c>
    </row>
    <row r="52" spans="1:17" ht="12.75">
      <c r="A52" s="13">
        <v>57</v>
      </c>
      <c r="B52" s="28">
        <v>93.8606557377049</v>
      </c>
      <c r="C52" s="29">
        <v>367.027397260274</v>
      </c>
      <c r="D52" s="29">
        <v>498.567123287671</v>
      </c>
      <c r="E52" s="29">
        <v>633.298630136986</v>
      </c>
      <c r="F52" s="29">
        <v>488.524590163934</v>
      </c>
      <c r="G52" s="29">
        <v>236.605479452055</v>
      </c>
      <c r="H52" s="29">
        <v>47.227397260274</v>
      </c>
      <c r="I52" s="30">
        <v>2365.1112732989</v>
      </c>
      <c r="J52" s="28">
        <v>2</v>
      </c>
      <c r="K52" s="29">
        <v>2</v>
      </c>
      <c r="L52" s="29">
        <v>6</v>
      </c>
      <c r="M52" s="29">
        <v>5</v>
      </c>
      <c r="N52" s="29">
        <v>1</v>
      </c>
      <c r="O52" s="29">
        <v>3</v>
      </c>
      <c r="P52" s="29">
        <v>2</v>
      </c>
      <c r="Q52" s="30">
        <v>21</v>
      </c>
    </row>
    <row r="53" spans="1:17" ht="12.75">
      <c r="A53" s="13">
        <v>58</v>
      </c>
      <c r="B53" s="28">
        <v>110.46174863388</v>
      </c>
      <c r="C53" s="29">
        <v>380.745205479452</v>
      </c>
      <c r="D53" s="29">
        <v>591.764383561644</v>
      </c>
      <c r="E53" s="29">
        <v>643.147945205479</v>
      </c>
      <c r="F53" s="29">
        <v>414.267759562841</v>
      </c>
      <c r="G53" s="29">
        <v>268.227397260274</v>
      </c>
      <c r="H53" s="29">
        <v>56.8328767123288</v>
      </c>
      <c r="I53" s="30">
        <v>2465.4473164159</v>
      </c>
      <c r="J53" s="28">
        <v>0</v>
      </c>
      <c r="K53" s="29">
        <v>1</v>
      </c>
      <c r="L53" s="29">
        <v>7</v>
      </c>
      <c r="M53" s="29">
        <v>4</v>
      </c>
      <c r="N53" s="29">
        <v>2</v>
      </c>
      <c r="O53" s="29">
        <v>1</v>
      </c>
      <c r="P53" s="29">
        <v>0</v>
      </c>
      <c r="Q53" s="30">
        <v>15</v>
      </c>
    </row>
    <row r="54" spans="1:17" ht="12.75">
      <c r="A54" s="13">
        <v>59</v>
      </c>
      <c r="B54" s="28">
        <v>115.281420765027</v>
      </c>
      <c r="C54" s="29">
        <v>426.030136986301</v>
      </c>
      <c r="D54" s="29">
        <v>618.279452054794</v>
      </c>
      <c r="E54" s="29">
        <v>741.032876712329</v>
      </c>
      <c r="F54" s="29">
        <v>438.002732240437</v>
      </c>
      <c r="G54" s="29">
        <v>231.745205479452</v>
      </c>
      <c r="H54" s="29">
        <v>69.3917808219178</v>
      </c>
      <c r="I54" s="30">
        <v>2639.76360506026</v>
      </c>
      <c r="J54" s="28">
        <v>1</v>
      </c>
      <c r="K54" s="29">
        <v>2</v>
      </c>
      <c r="L54" s="29">
        <v>4</v>
      </c>
      <c r="M54" s="29">
        <v>6</v>
      </c>
      <c r="N54" s="29">
        <v>1</v>
      </c>
      <c r="O54" s="29">
        <v>0</v>
      </c>
      <c r="P54" s="29">
        <v>0</v>
      </c>
      <c r="Q54" s="30">
        <v>14</v>
      </c>
    </row>
    <row r="55" spans="1:17" ht="12.75">
      <c r="A55" s="13">
        <v>60</v>
      </c>
      <c r="B55" s="28">
        <v>455.513661202186</v>
      </c>
      <c r="C55" s="29">
        <v>1732.7698630137</v>
      </c>
      <c r="D55" s="29">
        <v>2693.74794520548</v>
      </c>
      <c r="E55" s="29">
        <v>3104.25479452055</v>
      </c>
      <c r="F55" s="29">
        <v>1333.93715846995</v>
      </c>
      <c r="G55" s="29">
        <v>626.361643835616</v>
      </c>
      <c r="H55" s="29">
        <v>89.6356164383562</v>
      </c>
      <c r="I55" s="30">
        <v>10036.2206826858</v>
      </c>
      <c r="J55" s="28">
        <v>2</v>
      </c>
      <c r="K55" s="29">
        <v>14</v>
      </c>
      <c r="L55" s="29">
        <v>12</v>
      </c>
      <c r="M55" s="29">
        <v>10</v>
      </c>
      <c r="N55" s="29">
        <v>3</v>
      </c>
      <c r="O55" s="29">
        <v>4</v>
      </c>
      <c r="P55" s="29">
        <v>1</v>
      </c>
      <c r="Q55" s="30">
        <v>46</v>
      </c>
    </row>
    <row r="56" spans="1:17" ht="12.75">
      <c r="A56" s="13">
        <v>61</v>
      </c>
      <c r="B56" s="28">
        <v>471.650273224044</v>
      </c>
      <c r="C56" s="29">
        <v>1731.49589041096</v>
      </c>
      <c r="D56" s="29">
        <v>2473.58630136986</v>
      </c>
      <c r="E56" s="29">
        <v>3034.86849315068</v>
      </c>
      <c r="F56" s="29">
        <v>1350.36338797814</v>
      </c>
      <c r="G56" s="29">
        <v>619.786301369863</v>
      </c>
      <c r="H56" s="29">
        <v>92.9315068493151</v>
      </c>
      <c r="I56" s="30">
        <v>9774.68215435287</v>
      </c>
      <c r="J56" s="28">
        <v>4</v>
      </c>
      <c r="K56" s="29">
        <v>16</v>
      </c>
      <c r="L56" s="29">
        <v>12</v>
      </c>
      <c r="M56" s="29">
        <v>17</v>
      </c>
      <c r="N56" s="29">
        <v>9</v>
      </c>
      <c r="O56" s="29">
        <v>5</v>
      </c>
      <c r="P56" s="29">
        <v>1</v>
      </c>
      <c r="Q56" s="30">
        <v>64</v>
      </c>
    </row>
    <row r="57" spans="1:17" ht="12.75">
      <c r="A57" s="13">
        <v>62</v>
      </c>
      <c r="B57" s="28">
        <v>435.360655737705</v>
      </c>
      <c r="C57" s="29">
        <v>1831.77260273973</v>
      </c>
      <c r="D57" s="29">
        <v>2475.38082191781</v>
      </c>
      <c r="E57" s="29">
        <v>2675.89315068493</v>
      </c>
      <c r="F57" s="29">
        <v>1231.59289617486</v>
      </c>
      <c r="G57" s="29">
        <v>574.728767123288</v>
      </c>
      <c r="H57" s="29">
        <v>91.7643835616439</v>
      </c>
      <c r="I57" s="30">
        <v>9316.49327793997</v>
      </c>
      <c r="J57" s="28">
        <v>1</v>
      </c>
      <c r="K57" s="29">
        <v>8</v>
      </c>
      <c r="L57" s="29">
        <v>27</v>
      </c>
      <c r="M57" s="29">
        <v>17</v>
      </c>
      <c r="N57" s="29">
        <v>12</v>
      </c>
      <c r="O57" s="29">
        <v>2</v>
      </c>
      <c r="P57" s="29">
        <v>0</v>
      </c>
      <c r="Q57" s="30">
        <v>67</v>
      </c>
    </row>
    <row r="58" spans="1:17" ht="12.75">
      <c r="A58" s="13">
        <v>63</v>
      </c>
      <c r="B58" s="28">
        <v>497.262295081967</v>
      </c>
      <c r="C58" s="29">
        <v>1728.8</v>
      </c>
      <c r="D58" s="29">
        <v>2578.1095890411</v>
      </c>
      <c r="E58" s="29">
        <v>2681.33150684931</v>
      </c>
      <c r="F58" s="29">
        <v>1113.25956284153</v>
      </c>
      <c r="G58" s="29">
        <v>515.295890410959</v>
      </c>
      <c r="H58" s="29">
        <v>85.0219178082192</v>
      </c>
      <c r="I58" s="30">
        <v>9199.08076203309</v>
      </c>
      <c r="J58" s="28">
        <v>9</v>
      </c>
      <c r="K58" s="29">
        <v>11</v>
      </c>
      <c r="L58" s="29">
        <v>24</v>
      </c>
      <c r="M58" s="29">
        <v>21</v>
      </c>
      <c r="N58" s="29">
        <v>10</v>
      </c>
      <c r="O58" s="29">
        <v>3</v>
      </c>
      <c r="P58" s="29">
        <v>0</v>
      </c>
      <c r="Q58" s="30">
        <v>78</v>
      </c>
    </row>
    <row r="59" spans="1:17" ht="12.75">
      <c r="A59" s="13">
        <v>64</v>
      </c>
      <c r="B59" s="28">
        <v>495.147540983606</v>
      </c>
      <c r="C59" s="29">
        <v>1782.85205479452</v>
      </c>
      <c r="D59" s="29">
        <v>2465.64383561644</v>
      </c>
      <c r="E59" s="29">
        <v>2757.24383561644</v>
      </c>
      <c r="F59" s="29">
        <v>1141.48633879781</v>
      </c>
      <c r="G59" s="29">
        <v>494.07397260274</v>
      </c>
      <c r="H59" s="29">
        <v>96.5726027397261</v>
      </c>
      <c r="I59" s="30">
        <v>9233.02018115128</v>
      </c>
      <c r="J59" s="28">
        <v>5</v>
      </c>
      <c r="K59" s="29">
        <v>12</v>
      </c>
      <c r="L59" s="29">
        <v>16</v>
      </c>
      <c r="M59" s="29">
        <v>19</v>
      </c>
      <c r="N59" s="29">
        <v>10</v>
      </c>
      <c r="O59" s="29">
        <v>2</v>
      </c>
      <c r="P59" s="29">
        <v>0</v>
      </c>
      <c r="Q59" s="30">
        <v>64</v>
      </c>
    </row>
    <row r="60" spans="1:17" ht="12.75">
      <c r="A60" s="13">
        <v>65</v>
      </c>
      <c r="B60" s="28">
        <v>518.371584699454</v>
      </c>
      <c r="C60" s="29">
        <v>2052.25753424658</v>
      </c>
      <c r="D60" s="29">
        <v>2897.91232876712</v>
      </c>
      <c r="E60" s="29">
        <v>3097.69315068493</v>
      </c>
      <c r="F60" s="29">
        <v>1363.6174863388</v>
      </c>
      <c r="G60" s="29">
        <v>536.972602739726</v>
      </c>
      <c r="H60" s="29">
        <v>106.12602739726</v>
      </c>
      <c r="I60" s="30">
        <v>10572.9507148739</v>
      </c>
      <c r="J60" s="28">
        <v>3</v>
      </c>
      <c r="K60" s="29">
        <v>16</v>
      </c>
      <c r="L60" s="29">
        <v>26</v>
      </c>
      <c r="M60" s="29">
        <v>28</v>
      </c>
      <c r="N60" s="29">
        <v>11</v>
      </c>
      <c r="O60" s="29">
        <v>4</v>
      </c>
      <c r="P60" s="29">
        <v>0</v>
      </c>
      <c r="Q60" s="30">
        <v>88</v>
      </c>
    </row>
    <row r="61" spans="1:17" ht="12.75">
      <c r="A61" s="13">
        <v>66</v>
      </c>
      <c r="B61" s="28">
        <v>517.256830601093</v>
      </c>
      <c r="C61" s="29">
        <v>1905.91506849315</v>
      </c>
      <c r="D61" s="29">
        <v>2686.82465753425</v>
      </c>
      <c r="E61" s="29">
        <v>2977.61643835616</v>
      </c>
      <c r="F61" s="29">
        <v>1276.9781420765</v>
      </c>
      <c r="G61" s="29">
        <v>552.375342465753</v>
      </c>
      <c r="H61" s="29">
        <v>105.646575342466</v>
      </c>
      <c r="I61" s="30">
        <v>10022.6130548694</v>
      </c>
      <c r="J61" s="28">
        <v>14</v>
      </c>
      <c r="K61" s="29">
        <v>15</v>
      </c>
      <c r="L61" s="29">
        <v>24</v>
      </c>
      <c r="M61" s="29">
        <v>33</v>
      </c>
      <c r="N61" s="29">
        <v>11</v>
      </c>
      <c r="O61" s="29">
        <v>7</v>
      </c>
      <c r="P61" s="29">
        <v>2</v>
      </c>
      <c r="Q61" s="30">
        <v>106</v>
      </c>
    </row>
    <row r="62" spans="1:17" ht="12.75">
      <c r="A62" s="13">
        <v>67</v>
      </c>
      <c r="B62" s="28">
        <v>602.418032786885</v>
      </c>
      <c r="C62" s="29">
        <v>1740.43835616438</v>
      </c>
      <c r="D62" s="29">
        <v>2481.69863013699</v>
      </c>
      <c r="E62" s="29">
        <v>2721.37260273972</v>
      </c>
      <c r="F62" s="29">
        <v>1207.09289617486</v>
      </c>
      <c r="G62" s="29">
        <v>537.682191780822</v>
      </c>
      <c r="H62" s="29">
        <v>126.257534246575</v>
      </c>
      <c r="I62" s="30">
        <v>9416.96024403024</v>
      </c>
      <c r="J62" s="28">
        <v>7</v>
      </c>
      <c r="K62" s="29">
        <v>20</v>
      </c>
      <c r="L62" s="29">
        <v>36</v>
      </c>
      <c r="M62" s="29">
        <v>35</v>
      </c>
      <c r="N62" s="29">
        <v>16</v>
      </c>
      <c r="O62" s="29">
        <v>4</v>
      </c>
      <c r="P62" s="29">
        <v>1</v>
      </c>
      <c r="Q62" s="30">
        <v>119</v>
      </c>
    </row>
    <row r="63" spans="1:17" ht="12.75">
      <c r="A63" s="13">
        <v>68</v>
      </c>
      <c r="B63" s="28">
        <v>621.196721311476</v>
      </c>
      <c r="C63" s="29">
        <v>1786.61095890411</v>
      </c>
      <c r="D63" s="29">
        <v>2266.67671232877</v>
      </c>
      <c r="E63" s="29">
        <v>2496.71506849315</v>
      </c>
      <c r="F63" s="29">
        <v>1122.53005464481</v>
      </c>
      <c r="G63" s="29">
        <v>554.66301369863</v>
      </c>
      <c r="H63" s="29">
        <v>123.860273972603</v>
      </c>
      <c r="I63" s="30">
        <v>8972.25280335354</v>
      </c>
      <c r="J63" s="28">
        <v>15</v>
      </c>
      <c r="K63" s="29">
        <v>26</v>
      </c>
      <c r="L63" s="29">
        <v>29</v>
      </c>
      <c r="M63" s="29">
        <v>32</v>
      </c>
      <c r="N63" s="29">
        <v>12</v>
      </c>
      <c r="O63" s="29">
        <v>5</v>
      </c>
      <c r="P63" s="29">
        <v>2</v>
      </c>
      <c r="Q63" s="30">
        <v>121</v>
      </c>
    </row>
    <row r="64" spans="1:17" ht="12.75">
      <c r="A64" s="13">
        <v>69</v>
      </c>
      <c r="B64" s="28">
        <v>623.300546448088</v>
      </c>
      <c r="C64" s="29">
        <v>1779.21369863014</v>
      </c>
      <c r="D64" s="29">
        <v>2281.64931506849</v>
      </c>
      <c r="E64" s="29">
        <v>2250.85753424657</v>
      </c>
      <c r="F64" s="29">
        <v>1055.31693989071</v>
      </c>
      <c r="G64" s="29">
        <v>545.728767123288</v>
      </c>
      <c r="H64" s="29">
        <v>125.194520547945</v>
      </c>
      <c r="I64" s="30">
        <v>8661.26132195524</v>
      </c>
      <c r="J64" s="28">
        <v>12</v>
      </c>
      <c r="K64" s="29">
        <v>15</v>
      </c>
      <c r="L64" s="29">
        <v>33</v>
      </c>
      <c r="M64" s="29">
        <v>45</v>
      </c>
      <c r="N64" s="29">
        <v>23</v>
      </c>
      <c r="O64" s="29">
        <v>3</v>
      </c>
      <c r="P64" s="29">
        <v>2</v>
      </c>
      <c r="Q64" s="30">
        <v>133</v>
      </c>
    </row>
    <row r="65" spans="1:17" ht="12.75">
      <c r="A65" s="13">
        <v>70</v>
      </c>
      <c r="B65" s="28">
        <v>648.0956284153</v>
      </c>
      <c r="C65" s="29">
        <v>1724.02465753425</v>
      </c>
      <c r="D65" s="29">
        <v>2253.88493150685</v>
      </c>
      <c r="E65" s="29">
        <v>2255.97534246575</v>
      </c>
      <c r="F65" s="29">
        <v>1009.96994535519</v>
      </c>
      <c r="G65" s="29">
        <v>504.131506849315</v>
      </c>
      <c r="H65" s="29">
        <v>126.52602739726</v>
      </c>
      <c r="I65" s="30">
        <v>8522.60803952392</v>
      </c>
      <c r="J65" s="28">
        <v>13</v>
      </c>
      <c r="K65" s="29">
        <v>20</v>
      </c>
      <c r="L65" s="29">
        <v>39</v>
      </c>
      <c r="M65" s="29">
        <v>38</v>
      </c>
      <c r="N65" s="29">
        <v>14</v>
      </c>
      <c r="O65" s="29">
        <v>5</v>
      </c>
      <c r="P65" s="29">
        <v>1</v>
      </c>
      <c r="Q65" s="30">
        <v>130</v>
      </c>
    </row>
    <row r="66" spans="1:17" ht="12.75">
      <c r="A66" s="13">
        <v>71</v>
      </c>
      <c r="B66" s="28">
        <v>627.811475409836</v>
      </c>
      <c r="C66" s="29">
        <v>1678.53698630137</v>
      </c>
      <c r="D66" s="29">
        <v>2189.98082191781</v>
      </c>
      <c r="E66" s="29">
        <v>2193.41643835616</v>
      </c>
      <c r="F66" s="29">
        <v>1016.92076502732</v>
      </c>
      <c r="G66" s="29">
        <v>520.613698630137</v>
      </c>
      <c r="H66" s="29">
        <v>129.865753424658</v>
      </c>
      <c r="I66" s="30">
        <v>8357.1459390673</v>
      </c>
      <c r="J66" s="28">
        <v>9</v>
      </c>
      <c r="K66" s="29">
        <v>23</v>
      </c>
      <c r="L66" s="29">
        <v>33</v>
      </c>
      <c r="M66" s="29">
        <v>36</v>
      </c>
      <c r="N66" s="29">
        <v>22</v>
      </c>
      <c r="O66" s="29">
        <v>11</v>
      </c>
      <c r="P66" s="29">
        <v>1</v>
      </c>
      <c r="Q66" s="30">
        <v>135</v>
      </c>
    </row>
    <row r="67" spans="1:17" ht="12.75">
      <c r="A67" s="13">
        <v>72</v>
      </c>
      <c r="B67" s="28">
        <v>585.44262295082</v>
      </c>
      <c r="C67" s="29">
        <v>1537.53424657534</v>
      </c>
      <c r="D67" s="29">
        <v>2120.20821917808</v>
      </c>
      <c r="E67" s="29">
        <v>2138.96712328767</v>
      </c>
      <c r="F67" s="29">
        <v>1013.36612021858</v>
      </c>
      <c r="G67" s="29">
        <v>583.679452054794</v>
      </c>
      <c r="H67" s="29">
        <v>134.632876712329</v>
      </c>
      <c r="I67" s="30">
        <v>8113.83066097762</v>
      </c>
      <c r="J67" s="28">
        <v>18</v>
      </c>
      <c r="K67" s="29">
        <v>31</v>
      </c>
      <c r="L67" s="29">
        <v>38</v>
      </c>
      <c r="M67" s="29">
        <v>44</v>
      </c>
      <c r="N67" s="29">
        <v>19</v>
      </c>
      <c r="O67" s="29">
        <v>13</v>
      </c>
      <c r="P67" s="29">
        <v>5</v>
      </c>
      <c r="Q67" s="30">
        <v>168</v>
      </c>
    </row>
    <row r="68" spans="1:17" ht="12.75">
      <c r="A68" s="13">
        <v>73</v>
      </c>
      <c r="B68" s="28">
        <v>598.338797814208</v>
      </c>
      <c r="C68" s="29">
        <v>1408.6301369863</v>
      </c>
      <c r="D68" s="29">
        <v>1943.85479452055</v>
      </c>
      <c r="E68" s="29">
        <v>2028.5698630137</v>
      </c>
      <c r="F68" s="29">
        <v>981.114754098361</v>
      </c>
      <c r="G68" s="29">
        <v>572.564383561644</v>
      </c>
      <c r="H68" s="29">
        <v>149.421917808219</v>
      </c>
      <c r="I68" s="30">
        <v>7682.49464780298</v>
      </c>
      <c r="J68" s="28">
        <v>15</v>
      </c>
      <c r="K68" s="29">
        <v>30</v>
      </c>
      <c r="L68" s="29">
        <v>41</v>
      </c>
      <c r="M68" s="29">
        <v>53</v>
      </c>
      <c r="N68" s="29">
        <v>17</v>
      </c>
      <c r="O68" s="29">
        <v>19</v>
      </c>
      <c r="P68" s="29">
        <v>0</v>
      </c>
      <c r="Q68" s="30">
        <v>175</v>
      </c>
    </row>
    <row r="69" spans="1:17" ht="12.75">
      <c r="A69" s="13">
        <v>74</v>
      </c>
      <c r="B69" s="28">
        <v>593.55737704918</v>
      </c>
      <c r="C69" s="29">
        <v>1349.95890410959</v>
      </c>
      <c r="D69" s="29">
        <v>1794.9397260274</v>
      </c>
      <c r="E69" s="29">
        <v>1873.24109589041</v>
      </c>
      <c r="F69" s="29">
        <v>944.707650273224</v>
      </c>
      <c r="G69" s="29">
        <v>550.704109589041</v>
      </c>
      <c r="H69" s="29">
        <v>146.687671232877</v>
      </c>
      <c r="I69" s="30">
        <v>7253.79653417172</v>
      </c>
      <c r="J69" s="28">
        <v>14</v>
      </c>
      <c r="K69" s="29">
        <v>34</v>
      </c>
      <c r="L69" s="29">
        <v>53</v>
      </c>
      <c r="M69" s="29">
        <v>48</v>
      </c>
      <c r="N69" s="29">
        <v>22</v>
      </c>
      <c r="O69" s="29">
        <v>16</v>
      </c>
      <c r="P69" s="29">
        <v>2</v>
      </c>
      <c r="Q69" s="30">
        <v>189</v>
      </c>
    </row>
    <row r="70" spans="1:17" ht="12.75">
      <c r="A70" s="13">
        <v>75</v>
      </c>
      <c r="B70" s="28">
        <v>578.540983606557</v>
      </c>
      <c r="C70" s="29">
        <v>1355.41095890411</v>
      </c>
      <c r="D70" s="29">
        <v>1739.36712328767</v>
      </c>
      <c r="E70" s="29">
        <v>1764.1095890411</v>
      </c>
      <c r="F70" s="29">
        <v>944.612021857924</v>
      </c>
      <c r="G70" s="29">
        <v>530.684931506849</v>
      </c>
      <c r="H70" s="29">
        <v>148.846575342466</v>
      </c>
      <c r="I70" s="30">
        <v>7061.57218354667</v>
      </c>
      <c r="J70" s="28">
        <v>16</v>
      </c>
      <c r="K70" s="29">
        <v>31</v>
      </c>
      <c r="L70" s="29">
        <v>49</v>
      </c>
      <c r="M70" s="29">
        <v>48</v>
      </c>
      <c r="N70" s="29">
        <v>28</v>
      </c>
      <c r="O70" s="29">
        <v>17</v>
      </c>
      <c r="P70" s="29">
        <v>5</v>
      </c>
      <c r="Q70" s="30">
        <v>194</v>
      </c>
    </row>
    <row r="71" spans="1:17" ht="12.75">
      <c r="A71" s="13">
        <v>76</v>
      </c>
      <c r="B71" s="28">
        <v>576.379781420765</v>
      </c>
      <c r="C71" s="29">
        <v>1269.22465753425</v>
      </c>
      <c r="D71" s="29">
        <v>1661.84657534247</v>
      </c>
      <c r="E71" s="29">
        <v>1695.19452054794</v>
      </c>
      <c r="F71" s="29">
        <v>925.819672131148</v>
      </c>
      <c r="G71" s="29">
        <v>567.567123287671</v>
      </c>
      <c r="H71" s="29">
        <v>139.45205479452</v>
      </c>
      <c r="I71" s="30">
        <v>6835.48438505876</v>
      </c>
      <c r="J71" s="28">
        <v>19</v>
      </c>
      <c r="K71" s="29">
        <v>44</v>
      </c>
      <c r="L71" s="29">
        <v>64</v>
      </c>
      <c r="M71" s="29">
        <v>65</v>
      </c>
      <c r="N71" s="29">
        <v>38</v>
      </c>
      <c r="O71" s="29">
        <v>15</v>
      </c>
      <c r="P71" s="29">
        <v>3</v>
      </c>
      <c r="Q71" s="30">
        <v>248</v>
      </c>
    </row>
    <row r="72" spans="1:17" ht="12.75">
      <c r="A72" s="13">
        <v>77</v>
      </c>
      <c r="B72" s="28">
        <v>529.879781420765</v>
      </c>
      <c r="C72" s="29">
        <v>1216.92876712329</v>
      </c>
      <c r="D72" s="29">
        <v>1578.23287671233</v>
      </c>
      <c r="E72" s="29">
        <v>1606.71232876712</v>
      </c>
      <c r="F72" s="29">
        <v>931.792349726776</v>
      </c>
      <c r="G72" s="29">
        <v>543.128767123288</v>
      </c>
      <c r="H72" s="29">
        <v>157.4</v>
      </c>
      <c r="I72" s="30">
        <v>6564.07487087357</v>
      </c>
      <c r="J72" s="28">
        <v>19</v>
      </c>
      <c r="K72" s="29">
        <v>54</v>
      </c>
      <c r="L72" s="29">
        <v>50</v>
      </c>
      <c r="M72" s="29">
        <v>59</v>
      </c>
      <c r="N72" s="29">
        <v>47</v>
      </c>
      <c r="O72" s="29">
        <v>26</v>
      </c>
      <c r="P72" s="29">
        <v>5</v>
      </c>
      <c r="Q72" s="30">
        <v>260</v>
      </c>
    </row>
    <row r="73" spans="1:17" ht="12.75">
      <c r="A73" s="13">
        <v>78</v>
      </c>
      <c r="B73" s="28">
        <v>539.653005464481</v>
      </c>
      <c r="C73" s="29">
        <v>1127.32602739726</v>
      </c>
      <c r="D73" s="29">
        <v>1489.39726027397</v>
      </c>
      <c r="E73" s="29">
        <v>1534.0904109589</v>
      </c>
      <c r="F73" s="29">
        <v>868.81693989071</v>
      </c>
      <c r="G73" s="29">
        <v>559.430136986302</v>
      </c>
      <c r="H73" s="29">
        <v>158.378082191781</v>
      </c>
      <c r="I73" s="30">
        <v>6277.09186316341</v>
      </c>
      <c r="J73" s="28">
        <v>19</v>
      </c>
      <c r="K73" s="29">
        <v>50</v>
      </c>
      <c r="L73" s="29">
        <v>55</v>
      </c>
      <c r="M73" s="29">
        <v>62</v>
      </c>
      <c r="N73" s="29">
        <v>38</v>
      </c>
      <c r="O73" s="29">
        <v>25</v>
      </c>
      <c r="P73" s="29">
        <v>3</v>
      </c>
      <c r="Q73" s="30">
        <v>252</v>
      </c>
    </row>
    <row r="74" spans="1:17" ht="12.75">
      <c r="A74" s="13">
        <v>79</v>
      </c>
      <c r="B74" s="28">
        <v>530.112021857923</v>
      </c>
      <c r="C74" s="29">
        <v>1053.5095890411</v>
      </c>
      <c r="D74" s="29">
        <v>1337.3095890411</v>
      </c>
      <c r="E74" s="29">
        <v>1442.16164383562</v>
      </c>
      <c r="F74" s="29">
        <v>863.765027322404</v>
      </c>
      <c r="G74" s="29">
        <v>531.364383561644</v>
      </c>
      <c r="H74" s="29">
        <v>178.112328767123</v>
      </c>
      <c r="I74" s="30">
        <v>5936.3345834269</v>
      </c>
      <c r="J74" s="28">
        <v>27</v>
      </c>
      <c r="K74" s="29">
        <v>45</v>
      </c>
      <c r="L74" s="29">
        <v>79</v>
      </c>
      <c r="M74" s="29">
        <v>66</v>
      </c>
      <c r="N74" s="29">
        <v>40</v>
      </c>
      <c r="O74" s="29">
        <v>25</v>
      </c>
      <c r="P74" s="29">
        <v>12</v>
      </c>
      <c r="Q74" s="30">
        <v>294</v>
      </c>
    </row>
    <row r="75" spans="1:17" ht="12.75">
      <c r="A75" s="13">
        <v>80</v>
      </c>
      <c r="B75" s="28">
        <v>530.002732240437</v>
      </c>
      <c r="C75" s="29">
        <v>1045.61643835616</v>
      </c>
      <c r="D75" s="29">
        <v>1230.22191780822</v>
      </c>
      <c r="E75" s="29">
        <v>1295.36438356164</v>
      </c>
      <c r="F75" s="29">
        <v>836.22131147541</v>
      </c>
      <c r="G75" s="29">
        <v>535.339726027397</v>
      </c>
      <c r="H75" s="29">
        <v>172.580821917808</v>
      </c>
      <c r="I75" s="30">
        <v>5645.34733138708</v>
      </c>
      <c r="J75" s="28">
        <v>24</v>
      </c>
      <c r="K75" s="29">
        <v>64</v>
      </c>
      <c r="L75" s="29">
        <v>60</v>
      </c>
      <c r="M75" s="29">
        <v>63</v>
      </c>
      <c r="N75" s="29">
        <v>47</v>
      </c>
      <c r="O75" s="29">
        <v>30</v>
      </c>
      <c r="P75" s="29">
        <v>8</v>
      </c>
      <c r="Q75" s="30">
        <v>296</v>
      </c>
    </row>
    <row r="76" spans="1:17" ht="12.75">
      <c r="A76" s="13">
        <v>81</v>
      </c>
      <c r="B76" s="28">
        <v>325.360655737705</v>
      </c>
      <c r="C76" s="29">
        <v>1081.64657534247</v>
      </c>
      <c r="D76" s="29">
        <v>1241.0301369863</v>
      </c>
      <c r="E76" s="29">
        <v>1192.65753424658</v>
      </c>
      <c r="F76" s="29">
        <v>700.284153005464</v>
      </c>
      <c r="G76" s="29">
        <v>509.915068493151</v>
      </c>
      <c r="H76" s="29">
        <v>169.553424657534</v>
      </c>
      <c r="I76" s="30">
        <v>5220.4475484692</v>
      </c>
      <c r="J76" s="28">
        <v>16</v>
      </c>
      <c r="K76" s="29">
        <v>64</v>
      </c>
      <c r="L76" s="29">
        <v>89</v>
      </c>
      <c r="M76" s="29">
        <v>89</v>
      </c>
      <c r="N76" s="29">
        <v>45</v>
      </c>
      <c r="O76" s="29">
        <v>24</v>
      </c>
      <c r="P76" s="29">
        <v>16</v>
      </c>
      <c r="Q76" s="30">
        <v>343</v>
      </c>
    </row>
    <row r="77" spans="1:17" ht="12.75">
      <c r="A77" s="13">
        <v>82</v>
      </c>
      <c r="B77" s="28">
        <v>285.838797814208</v>
      </c>
      <c r="C77" s="29">
        <v>651.882191780822</v>
      </c>
      <c r="D77" s="29">
        <v>1223.38904109589</v>
      </c>
      <c r="E77" s="29">
        <v>1215.75890410959</v>
      </c>
      <c r="F77" s="29">
        <v>691.16393442623</v>
      </c>
      <c r="G77" s="29">
        <v>429.871232876712</v>
      </c>
      <c r="H77" s="29">
        <v>170.712328767123</v>
      </c>
      <c r="I77" s="30">
        <v>4668.61643087057</v>
      </c>
      <c r="J77" s="28">
        <v>23</v>
      </c>
      <c r="K77" s="29">
        <v>59</v>
      </c>
      <c r="L77" s="29">
        <v>69</v>
      </c>
      <c r="M77" s="29">
        <v>83</v>
      </c>
      <c r="N77" s="29">
        <v>53</v>
      </c>
      <c r="O77" s="29">
        <v>26</v>
      </c>
      <c r="P77" s="29">
        <v>7</v>
      </c>
      <c r="Q77" s="30">
        <v>320</v>
      </c>
    </row>
    <row r="78" spans="1:17" ht="12.75">
      <c r="A78" s="13">
        <v>83</v>
      </c>
      <c r="B78" s="28">
        <v>277.128415300547</v>
      </c>
      <c r="C78" s="29">
        <v>568.342465753424</v>
      </c>
      <c r="D78" s="29">
        <v>743.490410958904</v>
      </c>
      <c r="E78" s="29">
        <v>1155.5397260274</v>
      </c>
      <c r="F78" s="29">
        <v>674.204918032786</v>
      </c>
      <c r="G78" s="29">
        <v>418.158904109589</v>
      </c>
      <c r="H78" s="29">
        <v>143.117808219178</v>
      </c>
      <c r="I78" s="30">
        <v>3979.98264840183</v>
      </c>
      <c r="J78" s="28">
        <v>26</v>
      </c>
      <c r="K78" s="29">
        <v>47</v>
      </c>
      <c r="L78" s="29">
        <v>51</v>
      </c>
      <c r="M78" s="29">
        <v>103</v>
      </c>
      <c r="N78" s="29">
        <v>71</v>
      </c>
      <c r="O78" s="29">
        <v>34</v>
      </c>
      <c r="P78" s="29">
        <v>20</v>
      </c>
      <c r="Q78" s="30">
        <v>352</v>
      </c>
    </row>
    <row r="79" spans="1:17" ht="12.75">
      <c r="A79" s="13">
        <v>84</v>
      </c>
      <c r="B79" s="28">
        <v>291.215846994535</v>
      </c>
      <c r="C79" s="29">
        <v>555.345205479452</v>
      </c>
      <c r="D79" s="29">
        <v>617.48493150685</v>
      </c>
      <c r="E79" s="29">
        <v>693.139726027398</v>
      </c>
      <c r="F79" s="29">
        <v>577.204918032787</v>
      </c>
      <c r="G79" s="29">
        <v>385.260273972603</v>
      </c>
      <c r="H79" s="29">
        <v>145.879452054794</v>
      </c>
      <c r="I79" s="30">
        <v>3265.53035406842</v>
      </c>
      <c r="J79" s="28">
        <v>27</v>
      </c>
      <c r="K79" s="29">
        <v>46</v>
      </c>
      <c r="L79" s="29">
        <v>50</v>
      </c>
      <c r="M79" s="29">
        <v>58</v>
      </c>
      <c r="N79" s="29">
        <v>47</v>
      </c>
      <c r="O79" s="29">
        <v>31</v>
      </c>
      <c r="P79" s="29">
        <v>10</v>
      </c>
      <c r="Q79" s="30">
        <v>269</v>
      </c>
    </row>
    <row r="80" spans="1:17" ht="12.75">
      <c r="A80" s="13">
        <v>85</v>
      </c>
      <c r="B80" s="28">
        <v>237.434426229508</v>
      </c>
      <c r="C80" s="29">
        <v>547.309589041096</v>
      </c>
      <c r="D80" s="29">
        <v>596.890410958904</v>
      </c>
      <c r="E80" s="29">
        <v>595.356164383562</v>
      </c>
      <c r="F80" s="29">
        <v>346.800546448087</v>
      </c>
      <c r="G80" s="29">
        <v>357.249315068493</v>
      </c>
      <c r="H80" s="29">
        <v>112.079452054794</v>
      </c>
      <c r="I80" s="30">
        <v>2793.11990418445</v>
      </c>
      <c r="J80" s="28">
        <v>22</v>
      </c>
      <c r="K80" s="29">
        <v>54</v>
      </c>
      <c r="L80" s="29">
        <v>51</v>
      </c>
      <c r="M80" s="29">
        <v>48</v>
      </c>
      <c r="N80" s="29">
        <v>35</v>
      </c>
      <c r="O80" s="29">
        <v>26</v>
      </c>
      <c r="P80" s="29">
        <v>15</v>
      </c>
      <c r="Q80" s="30">
        <v>251</v>
      </c>
    </row>
    <row r="81" spans="1:17" ht="12.75">
      <c r="A81" s="13">
        <v>86</v>
      </c>
      <c r="B81" s="28">
        <v>195.625683060109</v>
      </c>
      <c r="C81" s="29">
        <v>476.293150684932</v>
      </c>
      <c r="D81" s="29">
        <v>545.832876712329</v>
      </c>
      <c r="E81" s="29">
        <v>535.797260273973</v>
      </c>
      <c r="F81" s="29">
        <v>303.322404371585</v>
      </c>
      <c r="G81" s="29">
        <v>206.564383561644</v>
      </c>
      <c r="H81" s="29">
        <v>104.928767123288</v>
      </c>
      <c r="I81" s="30">
        <v>2368.36452578786</v>
      </c>
      <c r="J81" s="28">
        <v>23</v>
      </c>
      <c r="K81" s="29">
        <v>55</v>
      </c>
      <c r="L81" s="29">
        <v>50</v>
      </c>
      <c r="M81" s="29">
        <v>70</v>
      </c>
      <c r="N81" s="29">
        <v>33</v>
      </c>
      <c r="O81" s="29">
        <v>22</v>
      </c>
      <c r="P81" s="29">
        <v>18</v>
      </c>
      <c r="Q81" s="30">
        <v>271</v>
      </c>
    </row>
    <row r="82" spans="1:17" ht="12.75">
      <c r="A82" s="13">
        <v>87</v>
      </c>
      <c r="B82" s="28">
        <v>151.653005464481</v>
      </c>
      <c r="C82" s="29">
        <v>404.413698630137</v>
      </c>
      <c r="D82" s="29">
        <v>472.490410958904</v>
      </c>
      <c r="E82" s="29">
        <v>454.767123287671</v>
      </c>
      <c r="F82" s="29">
        <v>245.489071038251</v>
      </c>
      <c r="G82" s="29">
        <v>161.676712328767</v>
      </c>
      <c r="H82" s="29">
        <v>71.9397260273973</v>
      </c>
      <c r="I82" s="30">
        <v>1962.42974773561</v>
      </c>
      <c r="J82" s="28">
        <v>16</v>
      </c>
      <c r="K82" s="29">
        <v>36</v>
      </c>
      <c r="L82" s="29">
        <v>67</v>
      </c>
      <c r="M82" s="29">
        <v>60</v>
      </c>
      <c r="N82" s="29">
        <v>29</v>
      </c>
      <c r="O82" s="29">
        <v>21</v>
      </c>
      <c r="P82" s="29">
        <v>11</v>
      </c>
      <c r="Q82" s="30">
        <v>240</v>
      </c>
    </row>
    <row r="83" spans="1:17" ht="12.75">
      <c r="A83" s="13">
        <v>88</v>
      </c>
      <c r="B83" s="28">
        <v>114.565573770492</v>
      </c>
      <c r="C83" s="29">
        <v>284.134246575342</v>
      </c>
      <c r="D83" s="29">
        <v>393.654794520548</v>
      </c>
      <c r="E83" s="29">
        <v>402.671232876712</v>
      </c>
      <c r="F83" s="29">
        <v>211.112021857923</v>
      </c>
      <c r="G83" s="29">
        <v>128.558904109589</v>
      </c>
      <c r="H83" s="29">
        <v>46.6438356164384</v>
      </c>
      <c r="I83" s="30">
        <v>1581.34060932705</v>
      </c>
      <c r="J83" s="28">
        <v>17</v>
      </c>
      <c r="K83" s="29">
        <v>35</v>
      </c>
      <c r="L83" s="29">
        <v>38</v>
      </c>
      <c r="M83" s="29">
        <v>59</v>
      </c>
      <c r="N83" s="29">
        <v>29</v>
      </c>
      <c r="O83" s="29">
        <v>19</v>
      </c>
      <c r="P83" s="29">
        <v>5</v>
      </c>
      <c r="Q83" s="30">
        <v>202</v>
      </c>
    </row>
    <row r="84" spans="1:17" ht="12.75">
      <c r="A84" s="13">
        <v>89</v>
      </c>
      <c r="B84" s="28">
        <v>91.568306010929</v>
      </c>
      <c r="C84" s="29">
        <v>235.643835616438</v>
      </c>
      <c r="D84" s="29">
        <v>290.257534246575</v>
      </c>
      <c r="E84" s="29">
        <v>325.424657534247</v>
      </c>
      <c r="F84" s="29">
        <v>158.748633879781</v>
      </c>
      <c r="G84" s="29">
        <v>112.580821917808</v>
      </c>
      <c r="H84" s="29">
        <v>38.8356164383562</v>
      </c>
      <c r="I84" s="30">
        <v>1253.05940564413</v>
      </c>
      <c r="J84" s="28">
        <v>15</v>
      </c>
      <c r="K84" s="29">
        <v>32</v>
      </c>
      <c r="L84" s="29">
        <v>30</v>
      </c>
      <c r="M84" s="29">
        <v>45</v>
      </c>
      <c r="N84" s="29">
        <v>23</v>
      </c>
      <c r="O84" s="29">
        <v>22</v>
      </c>
      <c r="P84" s="29">
        <v>6</v>
      </c>
      <c r="Q84" s="30">
        <v>173</v>
      </c>
    </row>
    <row r="85" spans="1:17" ht="12.75">
      <c r="A85" s="13">
        <v>90</v>
      </c>
      <c r="B85" s="28">
        <v>84.1584699453552</v>
      </c>
      <c r="C85" s="29">
        <v>169.93698630137</v>
      </c>
      <c r="D85" s="29">
        <v>232.397260273973</v>
      </c>
      <c r="E85" s="29">
        <v>230.575342465753</v>
      </c>
      <c r="F85" s="29">
        <v>120.620218579235</v>
      </c>
      <c r="G85" s="29">
        <v>76.4383561643836</v>
      </c>
      <c r="H85" s="29">
        <v>26.9835616438356</v>
      </c>
      <c r="I85" s="30">
        <v>941.110195373905</v>
      </c>
      <c r="J85" s="28">
        <v>9</v>
      </c>
      <c r="K85" s="29">
        <v>29</v>
      </c>
      <c r="L85" s="29">
        <v>21</v>
      </c>
      <c r="M85" s="29">
        <v>36</v>
      </c>
      <c r="N85" s="29">
        <v>21</v>
      </c>
      <c r="O85" s="29">
        <v>9</v>
      </c>
      <c r="P85" s="29">
        <v>2</v>
      </c>
      <c r="Q85" s="30">
        <v>127</v>
      </c>
    </row>
    <row r="86" spans="1:17" ht="12.75">
      <c r="A86" s="13">
        <v>91</v>
      </c>
      <c r="B86" s="28">
        <v>50.0846994535519</v>
      </c>
      <c r="C86" s="29">
        <v>147.315068493151</v>
      </c>
      <c r="D86" s="29">
        <v>156.471232876712</v>
      </c>
      <c r="E86" s="29">
        <v>191.295890410959</v>
      </c>
      <c r="F86" s="29">
        <v>86.4289617486339</v>
      </c>
      <c r="G86" s="29">
        <v>67.2301369863014</v>
      </c>
      <c r="H86" s="29">
        <v>16.1095890410959</v>
      </c>
      <c r="I86" s="30">
        <v>714.935579010405</v>
      </c>
      <c r="J86" s="28">
        <v>8</v>
      </c>
      <c r="K86" s="29">
        <v>22</v>
      </c>
      <c r="L86" s="29">
        <v>26</v>
      </c>
      <c r="M86" s="29">
        <v>36</v>
      </c>
      <c r="N86" s="29">
        <v>13</v>
      </c>
      <c r="O86" s="29">
        <v>9</v>
      </c>
      <c r="P86" s="29">
        <v>1</v>
      </c>
      <c r="Q86" s="30">
        <v>115</v>
      </c>
    </row>
    <row r="87" spans="1:17" ht="12.75">
      <c r="A87" s="13">
        <v>92</v>
      </c>
      <c r="B87" s="28">
        <v>39.4234972677596</v>
      </c>
      <c r="C87" s="29">
        <v>98.0301369863014</v>
      </c>
      <c r="D87" s="29">
        <v>126.638356164384</v>
      </c>
      <c r="E87" s="29">
        <v>122.983561643836</v>
      </c>
      <c r="F87" s="29">
        <v>67.8852459016393</v>
      </c>
      <c r="G87" s="29">
        <v>45.6794520547945</v>
      </c>
      <c r="H87" s="29">
        <v>10.6246575342466</v>
      </c>
      <c r="I87" s="30">
        <v>511.264907552961</v>
      </c>
      <c r="J87" s="28">
        <v>8</v>
      </c>
      <c r="K87" s="29">
        <v>18</v>
      </c>
      <c r="L87" s="29">
        <v>24</v>
      </c>
      <c r="M87" s="29">
        <v>25</v>
      </c>
      <c r="N87" s="29">
        <v>11</v>
      </c>
      <c r="O87" s="29">
        <v>13</v>
      </c>
      <c r="P87" s="29">
        <v>4</v>
      </c>
      <c r="Q87" s="30">
        <v>103</v>
      </c>
    </row>
    <row r="88" spans="1:17" ht="12.75">
      <c r="A88" s="13">
        <v>93</v>
      </c>
      <c r="B88" s="28">
        <v>22.0928961748634</v>
      </c>
      <c r="C88" s="29">
        <v>76.158904109589</v>
      </c>
      <c r="D88" s="29">
        <v>91.9972602739726</v>
      </c>
      <c r="E88" s="29">
        <v>85.654794520548</v>
      </c>
      <c r="F88" s="29">
        <v>43.8142076502732</v>
      </c>
      <c r="G88" s="29">
        <v>38.6547945205479</v>
      </c>
      <c r="H88" s="29">
        <v>6.12602739726027</v>
      </c>
      <c r="I88" s="30">
        <v>364.498884647054</v>
      </c>
      <c r="J88" s="28">
        <v>9</v>
      </c>
      <c r="K88" s="29">
        <v>13</v>
      </c>
      <c r="L88" s="29">
        <v>15</v>
      </c>
      <c r="M88" s="29">
        <v>22</v>
      </c>
      <c r="N88" s="29">
        <v>11</v>
      </c>
      <c r="O88" s="29">
        <v>10</v>
      </c>
      <c r="P88" s="29">
        <v>2</v>
      </c>
      <c r="Q88" s="30">
        <v>82</v>
      </c>
    </row>
    <row r="89" spans="1:17" ht="12.75">
      <c r="A89" s="13">
        <v>94</v>
      </c>
      <c r="B89" s="28">
        <v>13.8224043715847</v>
      </c>
      <c r="C89" s="29">
        <v>51.0767123287671</v>
      </c>
      <c r="D89" s="29">
        <v>67.4739726027397</v>
      </c>
      <c r="E89" s="29">
        <v>71.8109589041096</v>
      </c>
      <c r="F89" s="29">
        <v>33.1530054644809</v>
      </c>
      <c r="G89" s="29">
        <v>23.1698630136986</v>
      </c>
      <c r="H89" s="29">
        <v>4.15616438356164</v>
      </c>
      <c r="I89" s="30">
        <v>264.663081068942</v>
      </c>
      <c r="J89" s="28">
        <v>2</v>
      </c>
      <c r="K89" s="29">
        <v>12</v>
      </c>
      <c r="L89" s="29">
        <v>13</v>
      </c>
      <c r="M89" s="29">
        <v>18</v>
      </c>
      <c r="N89" s="29">
        <v>8</v>
      </c>
      <c r="O89" s="29">
        <v>2</v>
      </c>
      <c r="P89" s="29">
        <v>1</v>
      </c>
      <c r="Q89" s="30">
        <v>56</v>
      </c>
    </row>
    <row r="90" spans="1:17" ht="12.75">
      <c r="A90" s="13">
        <v>95</v>
      </c>
      <c r="B90" s="28">
        <v>12.5956284153005</v>
      </c>
      <c r="C90" s="29">
        <v>38.8794520547945</v>
      </c>
      <c r="D90" s="29">
        <v>49.6904109589041</v>
      </c>
      <c r="E90" s="29">
        <v>52.5945205479452</v>
      </c>
      <c r="F90" s="29">
        <v>23.5300546448087</v>
      </c>
      <c r="G90" s="29">
        <v>18.1643835616438</v>
      </c>
      <c r="H90" s="29">
        <v>2.89041095890411</v>
      </c>
      <c r="I90" s="30">
        <v>198.344861142301</v>
      </c>
      <c r="J90" s="28">
        <v>5</v>
      </c>
      <c r="K90" s="29">
        <v>12</v>
      </c>
      <c r="L90" s="29">
        <v>10</v>
      </c>
      <c r="M90" s="29">
        <v>14</v>
      </c>
      <c r="N90" s="29">
        <v>11</v>
      </c>
      <c r="O90" s="29">
        <v>3</v>
      </c>
      <c r="P90" s="29">
        <v>1</v>
      </c>
      <c r="Q90" s="30">
        <v>56</v>
      </c>
    </row>
    <row r="91" spans="1:17" ht="12.75">
      <c r="A91" s="13">
        <v>96</v>
      </c>
      <c r="B91" s="28">
        <v>7.99726775956284</v>
      </c>
      <c r="C91" s="29">
        <v>27.6328767123288</v>
      </c>
      <c r="D91" s="29">
        <v>33.9369863013699</v>
      </c>
      <c r="E91" s="29">
        <v>39.5397260273973</v>
      </c>
      <c r="F91" s="29">
        <v>16.8196721311475</v>
      </c>
      <c r="G91" s="29">
        <v>10.5479452054795</v>
      </c>
      <c r="H91" s="29">
        <v>1.19452054794521</v>
      </c>
      <c r="I91" s="30">
        <v>137.668994685231</v>
      </c>
      <c r="J91" s="28">
        <v>2</v>
      </c>
      <c r="K91" s="29">
        <v>9</v>
      </c>
      <c r="L91" s="29">
        <v>8</v>
      </c>
      <c r="M91" s="29">
        <v>16</v>
      </c>
      <c r="N91" s="29">
        <v>3</v>
      </c>
      <c r="O91" s="29">
        <v>0</v>
      </c>
      <c r="P91" s="29">
        <v>2</v>
      </c>
      <c r="Q91" s="30">
        <v>40</v>
      </c>
    </row>
    <row r="92" spans="1:17" ht="12.75">
      <c r="A92" s="13">
        <v>97</v>
      </c>
      <c r="B92" s="28">
        <v>2.33060109289618</v>
      </c>
      <c r="C92" s="29">
        <v>18.5178082191781</v>
      </c>
      <c r="D92" s="29">
        <v>21.9178082191781</v>
      </c>
      <c r="E92" s="29">
        <v>24.9150684931507</v>
      </c>
      <c r="F92" s="29">
        <v>13.4426229508197</v>
      </c>
      <c r="G92" s="29">
        <v>9.43287671232877</v>
      </c>
      <c r="H92" s="29">
        <v>1.12328767123288</v>
      </c>
      <c r="I92" s="30">
        <v>91.6800733587843</v>
      </c>
      <c r="J92" s="28">
        <v>0</v>
      </c>
      <c r="K92" s="29">
        <v>5</v>
      </c>
      <c r="L92" s="29">
        <v>6</v>
      </c>
      <c r="M92" s="29">
        <v>8</v>
      </c>
      <c r="N92" s="29">
        <v>8</v>
      </c>
      <c r="O92" s="29">
        <v>7</v>
      </c>
      <c r="P92" s="29">
        <v>0</v>
      </c>
      <c r="Q92" s="30">
        <v>34</v>
      </c>
    </row>
    <row r="93" spans="1:17" ht="12.75">
      <c r="A93" s="13">
        <v>98</v>
      </c>
      <c r="B93" s="28">
        <v>3.22677595628415</v>
      </c>
      <c r="C93" s="29">
        <v>8.31232876712329</v>
      </c>
      <c r="D93" s="29">
        <v>15.6054794520548</v>
      </c>
      <c r="E93" s="29">
        <v>18.8630136986301</v>
      </c>
      <c r="F93" s="29">
        <v>3.87978142076503</v>
      </c>
      <c r="G93" s="29">
        <v>3.91780821917808</v>
      </c>
      <c r="H93" s="29">
        <v>1.70958904109589</v>
      </c>
      <c r="I93" s="30">
        <v>55.5147765551314</v>
      </c>
      <c r="J93" s="28">
        <v>0</v>
      </c>
      <c r="K93" s="29">
        <v>3</v>
      </c>
      <c r="L93" s="29">
        <v>2</v>
      </c>
      <c r="M93" s="29">
        <v>7</v>
      </c>
      <c r="N93" s="29">
        <v>2</v>
      </c>
      <c r="O93" s="29">
        <v>2</v>
      </c>
      <c r="P93" s="29">
        <v>1</v>
      </c>
      <c r="Q93" s="30">
        <v>17</v>
      </c>
    </row>
    <row r="94" spans="1:17" ht="12.75">
      <c r="A94" s="13">
        <v>99</v>
      </c>
      <c r="B94" s="28">
        <v>3.52459016393443</v>
      </c>
      <c r="C94" s="29">
        <v>6.37808219178082</v>
      </c>
      <c r="D94" s="29">
        <v>6.76164383561644</v>
      </c>
      <c r="E94" s="29">
        <v>12.1315068493151</v>
      </c>
      <c r="F94" s="29">
        <v>6.28415300546448</v>
      </c>
      <c r="G94" s="29">
        <v>0.0684931506849315</v>
      </c>
      <c r="H94" s="29">
        <v>0.0849315068493151</v>
      </c>
      <c r="I94" s="30">
        <v>35.2334007036455</v>
      </c>
      <c r="J94" s="28">
        <v>2</v>
      </c>
      <c r="K94" s="29">
        <v>3</v>
      </c>
      <c r="L94" s="29">
        <v>1</v>
      </c>
      <c r="M94" s="29">
        <v>4</v>
      </c>
      <c r="N94" s="29">
        <v>1</v>
      </c>
      <c r="O94" s="29">
        <v>0</v>
      </c>
      <c r="P94" s="29">
        <v>0</v>
      </c>
      <c r="Q94" s="30">
        <v>11</v>
      </c>
    </row>
    <row r="95" spans="1:17" ht="12.75">
      <c r="A95" s="13">
        <v>100</v>
      </c>
      <c r="B95" s="28">
        <v>1.13934426229508</v>
      </c>
      <c r="C95" s="29">
        <v>4.80821917808219</v>
      </c>
      <c r="D95" s="29">
        <v>5.3041095890411</v>
      </c>
      <c r="E95" s="29">
        <v>6.85479452054794</v>
      </c>
      <c r="F95" s="29">
        <v>2.45901639344262</v>
      </c>
      <c r="G95" s="29">
        <v>1.20821917808219</v>
      </c>
      <c r="H95" s="29">
        <v>0</v>
      </c>
      <c r="I95" s="30">
        <v>21.7737031214911</v>
      </c>
      <c r="J95" s="28">
        <v>0</v>
      </c>
      <c r="K95" s="29">
        <v>1</v>
      </c>
      <c r="L95" s="29">
        <v>1</v>
      </c>
      <c r="M95" s="29">
        <v>3</v>
      </c>
      <c r="N95" s="29">
        <v>1</v>
      </c>
      <c r="O95" s="29">
        <v>2</v>
      </c>
      <c r="P95" s="29">
        <v>0</v>
      </c>
      <c r="Q95" s="30">
        <v>8</v>
      </c>
    </row>
    <row r="96" spans="1:17" ht="12.75">
      <c r="A96" s="13">
        <v>101</v>
      </c>
      <c r="B96" s="28">
        <v>0</v>
      </c>
      <c r="C96" s="29">
        <v>1.96712328767123</v>
      </c>
      <c r="D96" s="29">
        <v>2.09041095890411</v>
      </c>
      <c r="E96" s="29">
        <v>4.83287671232877</v>
      </c>
      <c r="F96" s="29">
        <v>0.852459016393442</v>
      </c>
      <c r="G96" s="29">
        <v>0.312328767123288</v>
      </c>
      <c r="H96" s="29">
        <v>0</v>
      </c>
      <c r="I96" s="30">
        <v>10.0551987424208</v>
      </c>
      <c r="J96" s="28">
        <v>0</v>
      </c>
      <c r="K96" s="29">
        <v>1</v>
      </c>
      <c r="L96" s="29">
        <v>2</v>
      </c>
      <c r="M96" s="29">
        <v>1</v>
      </c>
      <c r="N96" s="29">
        <v>1</v>
      </c>
      <c r="O96" s="29">
        <v>0</v>
      </c>
      <c r="P96" s="29">
        <v>0</v>
      </c>
      <c r="Q96" s="30">
        <v>5</v>
      </c>
    </row>
    <row r="97" spans="1:17" ht="12.75">
      <c r="A97" s="13">
        <v>102</v>
      </c>
      <c r="B97" s="28">
        <v>0</v>
      </c>
      <c r="C97" s="29">
        <v>0</v>
      </c>
      <c r="D97" s="29">
        <v>0.997260273972603</v>
      </c>
      <c r="E97" s="29">
        <v>1.23561643835616</v>
      </c>
      <c r="F97" s="29">
        <v>1.34426229508197</v>
      </c>
      <c r="G97" s="29">
        <v>0.117808219178082</v>
      </c>
      <c r="H97" s="29">
        <v>0</v>
      </c>
      <c r="I97" s="30">
        <v>3.69494722658882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1</v>
      </c>
      <c r="P97" s="29">
        <v>0</v>
      </c>
      <c r="Q97" s="30">
        <v>1</v>
      </c>
    </row>
    <row r="98" spans="1:17" ht="12.75">
      <c r="A98" s="13">
        <v>103</v>
      </c>
      <c r="B98" s="28">
        <v>0</v>
      </c>
      <c r="C98" s="29">
        <v>0</v>
      </c>
      <c r="D98" s="29">
        <v>0.419178082191781</v>
      </c>
      <c r="E98" s="29">
        <v>1.4027397260274</v>
      </c>
      <c r="F98" s="29">
        <v>0.040983606557377</v>
      </c>
      <c r="G98" s="29">
        <v>0</v>
      </c>
      <c r="H98" s="29">
        <v>0</v>
      </c>
      <c r="I98" s="30">
        <v>1.86290141477656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104</v>
      </c>
      <c r="B99" s="28">
        <v>0</v>
      </c>
      <c r="C99" s="29">
        <v>0</v>
      </c>
      <c r="D99" s="29">
        <v>0</v>
      </c>
      <c r="E99" s="29">
        <v>0.136986301369863</v>
      </c>
      <c r="F99" s="29">
        <v>0.841530054644809</v>
      </c>
      <c r="G99" s="29">
        <v>0</v>
      </c>
      <c r="H99" s="29">
        <v>0</v>
      </c>
      <c r="I99" s="30">
        <v>0.978516356014672</v>
      </c>
      <c r="J99" s="28">
        <v>0</v>
      </c>
      <c r="K99" s="29">
        <v>0</v>
      </c>
      <c r="L99" s="29">
        <v>0</v>
      </c>
      <c r="M99" s="29">
        <v>0</v>
      </c>
      <c r="N99" s="29">
        <v>1</v>
      </c>
      <c r="O99" s="29">
        <v>0</v>
      </c>
      <c r="P99" s="29">
        <v>0</v>
      </c>
      <c r="Q99" s="30">
        <v>1</v>
      </c>
    </row>
    <row r="100" spans="1:17" ht="12.75">
      <c r="A100" s="13"/>
      <c r="B100" s="28"/>
      <c r="C100" s="29"/>
      <c r="D100" s="29"/>
      <c r="E100" s="29"/>
      <c r="F100" s="29"/>
      <c r="G100" s="29"/>
      <c r="H100" s="29"/>
      <c r="I100" s="30"/>
      <c r="J100" s="28"/>
      <c r="K100" s="29"/>
      <c r="L100" s="29"/>
      <c r="M100" s="29"/>
      <c r="N100" s="29"/>
      <c r="O100" s="29"/>
      <c r="P100" s="29"/>
      <c r="Q100" s="30"/>
    </row>
    <row r="101" spans="1:17" ht="12.75">
      <c r="A101" s="31" t="s">
        <v>69</v>
      </c>
      <c r="B101" s="32">
        <v>14552.5901639344</v>
      </c>
      <c r="C101" s="33">
        <v>41102.4246575342</v>
      </c>
      <c r="D101" s="33">
        <v>55766.8356164384</v>
      </c>
      <c r="E101" s="33">
        <v>60011.8520547945</v>
      </c>
      <c r="F101" s="33">
        <v>30069.606557377</v>
      </c>
      <c r="G101" s="33">
        <v>16193.1369863014</v>
      </c>
      <c r="H101" s="33">
        <v>4091.69589041096</v>
      </c>
      <c r="I101" s="34">
        <v>221788.141926791</v>
      </c>
      <c r="J101" s="35">
        <v>498</v>
      </c>
      <c r="K101" s="36">
        <v>1159</v>
      </c>
      <c r="L101" s="36">
        <v>1455</v>
      </c>
      <c r="M101" s="36">
        <v>1677</v>
      </c>
      <c r="N101" s="36">
        <v>918</v>
      </c>
      <c r="O101" s="36">
        <v>530</v>
      </c>
      <c r="P101" s="36">
        <v>179</v>
      </c>
      <c r="Q101" s="34">
        <v>6416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5.901639344262289</v>
      </c>
      <c r="C16" s="29">
        <v>20.673972602739727</v>
      </c>
      <c r="D16" s="29">
        <v>26.07945205479452</v>
      </c>
      <c r="E16" s="29">
        <v>48.66027397260282</v>
      </c>
      <c r="F16" s="29">
        <v>60.39071038251369</v>
      </c>
      <c r="G16" s="29">
        <v>44.59452054794517</v>
      </c>
      <c r="H16" s="29">
        <v>6.717808219178083</v>
      </c>
      <c r="I16" s="30">
        <v>213.0183771240362</v>
      </c>
      <c r="J16" s="28">
        <v>0</v>
      </c>
      <c r="K16" s="29">
        <v>4</v>
      </c>
      <c r="L16" s="29">
        <v>3</v>
      </c>
      <c r="M16" s="29">
        <v>3</v>
      </c>
      <c r="N16" s="29">
        <v>4</v>
      </c>
      <c r="O16" s="29">
        <v>5</v>
      </c>
      <c r="P16" s="29">
        <v>0</v>
      </c>
      <c r="Q16" s="30">
        <v>19</v>
      </c>
    </row>
    <row r="17" spans="1:17" ht="12.75">
      <c r="A17" s="27" t="s">
        <v>52</v>
      </c>
      <c r="B17" s="28">
        <v>46.4371584699454</v>
      </c>
      <c r="C17" s="29">
        <v>93.42191780821912</v>
      </c>
      <c r="D17" s="29">
        <v>89.23561643835616</v>
      </c>
      <c r="E17" s="29">
        <v>76.64109589041091</v>
      </c>
      <c r="F17" s="29">
        <v>44.688524590163915</v>
      </c>
      <c r="G17" s="29">
        <v>21.76438356164383</v>
      </c>
      <c r="H17" s="29">
        <v>5.7589041095890305</v>
      </c>
      <c r="I17" s="30">
        <v>377.94760086832844</v>
      </c>
      <c r="J17" s="28">
        <v>0</v>
      </c>
      <c r="K17" s="29">
        <v>0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27" t="s">
        <v>53</v>
      </c>
      <c r="B18" s="28">
        <v>125.92622950819671</v>
      </c>
      <c r="C18" s="29">
        <v>308.013698630137</v>
      </c>
      <c r="D18" s="29">
        <v>361.07397260273984</v>
      </c>
      <c r="E18" s="29">
        <v>336.7890410958904</v>
      </c>
      <c r="F18" s="29">
        <v>192.6448087431694</v>
      </c>
      <c r="G18" s="29">
        <v>99.73150684931508</v>
      </c>
      <c r="H18" s="29">
        <v>22.85479452054795</v>
      </c>
      <c r="I18" s="30">
        <v>1447.034051949995</v>
      </c>
      <c r="J18" s="28">
        <v>0</v>
      </c>
      <c r="K18" s="29">
        <v>4</v>
      </c>
      <c r="L18" s="29">
        <v>0</v>
      </c>
      <c r="M18" s="29">
        <v>3</v>
      </c>
      <c r="N18" s="29">
        <v>1</v>
      </c>
      <c r="O18" s="29">
        <v>0</v>
      </c>
      <c r="P18" s="29">
        <v>0</v>
      </c>
      <c r="Q18" s="30">
        <v>8</v>
      </c>
    </row>
    <row r="19" spans="1:17" ht="12.75">
      <c r="A19" s="27" t="s">
        <v>54</v>
      </c>
      <c r="B19" s="28">
        <v>248.396174863388</v>
      </c>
      <c r="C19" s="29">
        <v>627.005479452054</v>
      </c>
      <c r="D19" s="29">
        <v>731.583561643836</v>
      </c>
      <c r="E19" s="29">
        <v>694.82191780822</v>
      </c>
      <c r="F19" s="29">
        <v>396.60655737704917</v>
      </c>
      <c r="G19" s="29">
        <v>231.7835616438357</v>
      </c>
      <c r="H19" s="29">
        <v>56.46575342465751</v>
      </c>
      <c r="I19" s="30">
        <v>2986.66300621304</v>
      </c>
      <c r="J19" s="28">
        <v>2</v>
      </c>
      <c r="K19" s="29">
        <v>4</v>
      </c>
      <c r="L19" s="29">
        <v>3</v>
      </c>
      <c r="M19" s="29">
        <v>4</v>
      </c>
      <c r="N19" s="29">
        <v>2</v>
      </c>
      <c r="O19" s="29">
        <v>1</v>
      </c>
      <c r="P19" s="29">
        <v>0</v>
      </c>
      <c r="Q19" s="30">
        <v>16</v>
      </c>
    </row>
    <row r="20" spans="1:17" ht="12.75">
      <c r="A20" s="27" t="s">
        <v>55</v>
      </c>
      <c r="B20" s="28">
        <v>389.64207650273215</v>
      </c>
      <c r="C20" s="29">
        <v>1011.05205479452</v>
      </c>
      <c r="D20" s="29">
        <v>1221.539726027397</v>
      </c>
      <c r="E20" s="29">
        <v>1177.821917808219</v>
      </c>
      <c r="F20" s="29">
        <v>678.82786885246</v>
      </c>
      <c r="G20" s="29">
        <v>353.0547945205479</v>
      </c>
      <c r="H20" s="29">
        <v>91.0027397260273</v>
      </c>
      <c r="I20" s="30">
        <v>4922.941178231912</v>
      </c>
      <c r="J20" s="28">
        <v>0</v>
      </c>
      <c r="K20" s="29">
        <v>5</v>
      </c>
      <c r="L20" s="29">
        <v>11</v>
      </c>
      <c r="M20" s="29">
        <v>3</v>
      </c>
      <c r="N20" s="29">
        <v>2</v>
      </c>
      <c r="O20" s="29">
        <v>3</v>
      </c>
      <c r="P20" s="29">
        <v>0</v>
      </c>
      <c r="Q20" s="30">
        <v>24</v>
      </c>
    </row>
    <row r="21" spans="1:17" ht="12.75">
      <c r="A21" s="27" t="s">
        <v>56</v>
      </c>
      <c r="B21" s="28">
        <v>626.9234972677599</v>
      </c>
      <c r="C21" s="29">
        <v>1621.989041095891</v>
      </c>
      <c r="D21" s="29">
        <v>1951.293150684931</v>
      </c>
      <c r="E21" s="29">
        <v>1913.654794520547</v>
      </c>
      <c r="F21" s="29">
        <v>1068.166666666667</v>
      </c>
      <c r="G21" s="29">
        <v>597.0767123287669</v>
      </c>
      <c r="H21" s="29">
        <v>153.8465753424658</v>
      </c>
      <c r="I21" s="30">
        <v>7932.95043790702</v>
      </c>
      <c r="J21" s="28">
        <v>5</v>
      </c>
      <c r="K21" s="29">
        <v>9</v>
      </c>
      <c r="L21" s="29">
        <v>16</v>
      </c>
      <c r="M21" s="29">
        <v>5</v>
      </c>
      <c r="N21" s="29">
        <v>2</v>
      </c>
      <c r="O21" s="29">
        <v>3</v>
      </c>
      <c r="P21" s="29">
        <v>1</v>
      </c>
      <c r="Q21" s="30">
        <v>41</v>
      </c>
    </row>
    <row r="22" spans="1:17" ht="12.75">
      <c r="A22" s="27" t="s">
        <v>57</v>
      </c>
      <c r="B22" s="28">
        <v>1870.084699453551</v>
      </c>
      <c r="C22" s="29">
        <v>4863.232876712331</v>
      </c>
      <c r="D22" s="29">
        <v>5988.369863013693</v>
      </c>
      <c r="E22" s="29">
        <v>6139.230136986294</v>
      </c>
      <c r="F22" s="29">
        <v>4261.710382513661</v>
      </c>
      <c r="G22" s="29">
        <v>2635.934246575342</v>
      </c>
      <c r="H22" s="29">
        <v>701.4630136986299</v>
      </c>
      <c r="I22" s="30">
        <v>26460.025218953517</v>
      </c>
      <c r="J22" s="28">
        <v>7</v>
      </c>
      <c r="K22" s="29">
        <v>47</v>
      </c>
      <c r="L22" s="29">
        <v>31</v>
      </c>
      <c r="M22" s="29">
        <v>52</v>
      </c>
      <c r="N22" s="29">
        <v>14</v>
      </c>
      <c r="O22" s="29">
        <v>6</v>
      </c>
      <c r="P22" s="29">
        <v>1</v>
      </c>
      <c r="Q22" s="30">
        <v>158</v>
      </c>
    </row>
    <row r="23" spans="1:17" ht="12.75">
      <c r="A23" s="27" t="s">
        <v>58</v>
      </c>
      <c r="B23" s="28">
        <v>3104.7131147541</v>
      </c>
      <c r="C23" s="29">
        <v>8450.13150684931</v>
      </c>
      <c r="D23" s="29">
        <v>11367.5808219178</v>
      </c>
      <c r="E23" s="29">
        <v>12615.33972602741</v>
      </c>
      <c r="F23" s="29">
        <v>9124.20491803278</v>
      </c>
      <c r="G23" s="29">
        <v>5923.0739726027405</v>
      </c>
      <c r="H23" s="29">
        <v>1719.569863013698</v>
      </c>
      <c r="I23" s="30">
        <v>52304.61392319778</v>
      </c>
      <c r="J23" s="28">
        <v>20</v>
      </c>
      <c r="K23" s="29">
        <v>50</v>
      </c>
      <c r="L23" s="29">
        <v>74</v>
      </c>
      <c r="M23" s="29">
        <v>95</v>
      </c>
      <c r="N23" s="29">
        <v>47</v>
      </c>
      <c r="O23" s="29">
        <v>23</v>
      </c>
      <c r="P23" s="29">
        <v>12</v>
      </c>
      <c r="Q23" s="30">
        <v>321</v>
      </c>
    </row>
    <row r="24" spans="1:17" ht="12.75">
      <c r="A24" s="27" t="s">
        <v>59</v>
      </c>
      <c r="B24" s="28">
        <v>7986.68852459016</v>
      </c>
      <c r="C24" s="29">
        <v>23703.027397260263</v>
      </c>
      <c r="D24" s="29">
        <v>31987.02739726026</v>
      </c>
      <c r="E24" s="29">
        <v>34545.51506849314</v>
      </c>
      <c r="F24" s="29">
        <v>21455.51092896175</v>
      </c>
      <c r="G24" s="29">
        <v>13460.638356164389</v>
      </c>
      <c r="H24" s="29">
        <v>3633.92602739726</v>
      </c>
      <c r="I24" s="30">
        <v>136772.3337001272</v>
      </c>
      <c r="J24" s="28">
        <v>90</v>
      </c>
      <c r="K24" s="29">
        <v>162</v>
      </c>
      <c r="L24" s="29">
        <v>253</v>
      </c>
      <c r="M24" s="29">
        <v>270</v>
      </c>
      <c r="N24" s="29">
        <v>139</v>
      </c>
      <c r="O24" s="29">
        <v>89</v>
      </c>
      <c r="P24" s="29">
        <v>19</v>
      </c>
      <c r="Q24" s="30">
        <v>1022</v>
      </c>
    </row>
    <row r="25" spans="1:17" ht="12.75">
      <c r="A25" s="27" t="s">
        <v>60</v>
      </c>
      <c r="B25" s="28">
        <v>10407.685792349728</v>
      </c>
      <c r="C25" s="29">
        <v>27120.580821917807</v>
      </c>
      <c r="D25" s="29">
        <v>35082.96986301369</v>
      </c>
      <c r="E25" s="29">
        <v>36594.21369863012</v>
      </c>
      <c r="F25" s="29">
        <v>23802.907103825128</v>
      </c>
      <c r="G25" s="29">
        <v>14360.967123287668</v>
      </c>
      <c r="H25" s="29">
        <v>3513.282191780822</v>
      </c>
      <c r="I25" s="30">
        <v>150882.60659480508</v>
      </c>
      <c r="J25" s="28">
        <v>188</v>
      </c>
      <c r="K25" s="29">
        <v>347</v>
      </c>
      <c r="L25" s="29">
        <v>438</v>
      </c>
      <c r="M25" s="29">
        <v>487</v>
      </c>
      <c r="N25" s="29">
        <v>335</v>
      </c>
      <c r="O25" s="29">
        <v>164</v>
      </c>
      <c r="P25" s="29">
        <v>49</v>
      </c>
      <c r="Q25" s="30">
        <v>2008</v>
      </c>
    </row>
    <row r="26" spans="1:17" ht="12.75">
      <c r="A26" s="27" t="s">
        <v>61</v>
      </c>
      <c r="B26" s="28">
        <v>13004.62841530055</v>
      </c>
      <c r="C26" s="29">
        <v>30227.980821917812</v>
      </c>
      <c r="D26" s="29">
        <v>38388.36164383561</v>
      </c>
      <c r="E26" s="29">
        <v>37977.19178082192</v>
      </c>
      <c r="F26" s="29">
        <v>26004.39344262295</v>
      </c>
      <c r="G26" s="29">
        <v>15589.227397260269</v>
      </c>
      <c r="H26" s="29">
        <v>3760.016438356165</v>
      </c>
      <c r="I26" s="30">
        <v>164951.7999401152</v>
      </c>
      <c r="J26" s="28">
        <v>311</v>
      </c>
      <c r="K26" s="29">
        <v>701</v>
      </c>
      <c r="L26" s="29">
        <v>896</v>
      </c>
      <c r="M26" s="29">
        <v>939</v>
      </c>
      <c r="N26" s="29">
        <v>568</v>
      </c>
      <c r="O26" s="29">
        <v>329</v>
      </c>
      <c r="P26" s="29">
        <v>59</v>
      </c>
      <c r="Q26" s="30">
        <v>3803</v>
      </c>
    </row>
    <row r="27" spans="1:17" ht="12.75">
      <c r="A27" s="27" t="s">
        <v>62</v>
      </c>
      <c r="B27" s="28">
        <v>14752.650273224039</v>
      </c>
      <c r="C27" s="29">
        <v>31680.663013698628</v>
      </c>
      <c r="D27" s="29">
        <v>39928.38630136985</v>
      </c>
      <c r="E27" s="29">
        <v>39484.38904109588</v>
      </c>
      <c r="F27" s="29">
        <v>29638.90983606558</v>
      </c>
      <c r="G27" s="29">
        <v>17813.394520547947</v>
      </c>
      <c r="H27" s="29">
        <v>4294.402739726027</v>
      </c>
      <c r="I27" s="30">
        <v>177592.795725728</v>
      </c>
      <c r="J27" s="28">
        <v>614</v>
      </c>
      <c r="K27" s="29">
        <v>1304</v>
      </c>
      <c r="L27" s="29">
        <v>1731</v>
      </c>
      <c r="M27" s="29">
        <v>1700</v>
      </c>
      <c r="N27" s="29">
        <v>1184</v>
      </c>
      <c r="O27" s="29">
        <v>653</v>
      </c>
      <c r="P27" s="29">
        <v>160</v>
      </c>
      <c r="Q27" s="30">
        <v>7346</v>
      </c>
    </row>
    <row r="28" spans="1:17" ht="12.75">
      <c r="A28" s="27" t="s">
        <v>63</v>
      </c>
      <c r="B28" s="28">
        <v>10995.74043715846</v>
      </c>
      <c r="C28" s="29">
        <v>24350.07671232876</v>
      </c>
      <c r="D28" s="29">
        <v>32270.03287671233</v>
      </c>
      <c r="E28" s="29">
        <v>33963.29589041095</v>
      </c>
      <c r="F28" s="29">
        <v>27859.77595628416</v>
      </c>
      <c r="G28" s="29">
        <v>16768.413698630124</v>
      </c>
      <c r="H28" s="29">
        <v>4145.986301369861</v>
      </c>
      <c r="I28" s="30">
        <v>150353.3218728946</v>
      </c>
      <c r="J28" s="28">
        <v>723</v>
      </c>
      <c r="K28" s="29">
        <v>1639</v>
      </c>
      <c r="L28" s="29">
        <v>2248</v>
      </c>
      <c r="M28" s="29">
        <v>2387</v>
      </c>
      <c r="N28" s="29">
        <v>1886</v>
      </c>
      <c r="O28" s="29">
        <v>1099</v>
      </c>
      <c r="P28" s="29">
        <v>288</v>
      </c>
      <c r="Q28" s="30">
        <v>10270</v>
      </c>
    </row>
    <row r="29" spans="1:17" ht="12.75">
      <c r="A29" s="27" t="s">
        <v>64</v>
      </c>
      <c r="B29" s="28">
        <v>6570.942622950822</v>
      </c>
      <c r="C29" s="29">
        <v>13349.010958904111</v>
      </c>
      <c r="D29" s="29">
        <v>16260.40547945206</v>
      </c>
      <c r="E29" s="29">
        <v>15788.51780821917</v>
      </c>
      <c r="F29" s="29">
        <v>12144.85519125684</v>
      </c>
      <c r="G29" s="29">
        <v>8694.62739726027</v>
      </c>
      <c r="H29" s="29">
        <v>2465.915068493149</v>
      </c>
      <c r="I29" s="30">
        <v>75274.27452653639</v>
      </c>
      <c r="J29" s="28">
        <v>700</v>
      </c>
      <c r="K29" s="29">
        <v>1512</v>
      </c>
      <c r="L29" s="29">
        <v>1820</v>
      </c>
      <c r="M29" s="29">
        <v>1938</v>
      </c>
      <c r="N29" s="29">
        <v>1343</v>
      </c>
      <c r="O29" s="29">
        <v>926</v>
      </c>
      <c r="P29" s="29">
        <v>283</v>
      </c>
      <c r="Q29" s="30">
        <v>8522</v>
      </c>
    </row>
    <row r="30" spans="1:17" ht="12.75">
      <c r="A30" s="27" t="s">
        <v>65</v>
      </c>
      <c r="B30" s="28">
        <v>1983.453551912568</v>
      </c>
      <c r="C30" s="29">
        <v>4362.257534246582</v>
      </c>
      <c r="D30" s="29">
        <v>5802.293150684924</v>
      </c>
      <c r="E30" s="29">
        <v>5979.9041095890325</v>
      </c>
      <c r="F30" s="29">
        <v>4632.128415300546</v>
      </c>
      <c r="G30" s="29">
        <v>3167.9232876712276</v>
      </c>
      <c r="H30" s="29">
        <v>810.0465753424643</v>
      </c>
      <c r="I30" s="30">
        <v>26738.00662474734</v>
      </c>
      <c r="J30" s="28">
        <v>375</v>
      </c>
      <c r="K30" s="29">
        <v>751</v>
      </c>
      <c r="L30" s="29">
        <v>1055</v>
      </c>
      <c r="M30" s="29">
        <v>1203</v>
      </c>
      <c r="N30" s="29">
        <v>884</v>
      </c>
      <c r="O30" s="29">
        <v>597</v>
      </c>
      <c r="P30" s="29">
        <v>134</v>
      </c>
      <c r="Q30" s="30">
        <v>4999</v>
      </c>
    </row>
    <row r="31" spans="1:17" ht="12.75">
      <c r="A31" s="27" t="s">
        <v>66</v>
      </c>
      <c r="B31" s="28">
        <v>451.8524590163935</v>
      </c>
      <c r="C31" s="29">
        <v>839.1178082191788</v>
      </c>
      <c r="D31" s="29">
        <v>1175.7013698630137</v>
      </c>
      <c r="E31" s="29">
        <v>1263.8493150684933</v>
      </c>
      <c r="F31" s="29">
        <v>922.8114754098365</v>
      </c>
      <c r="G31" s="29">
        <v>602.9561643835617</v>
      </c>
      <c r="H31" s="29">
        <v>135.94246575342467</v>
      </c>
      <c r="I31" s="30">
        <v>5392.231057713898</v>
      </c>
      <c r="J31" s="28">
        <v>96</v>
      </c>
      <c r="K31" s="29">
        <v>242</v>
      </c>
      <c r="L31" s="29">
        <v>341</v>
      </c>
      <c r="M31" s="29">
        <v>405</v>
      </c>
      <c r="N31" s="29">
        <v>293</v>
      </c>
      <c r="O31" s="29">
        <v>171</v>
      </c>
      <c r="P31" s="29">
        <v>45</v>
      </c>
      <c r="Q31" s="30">
        <v>1593</v>
      </c>
    </row>
    <row r="32" spans="1:17" ht="12.75">
      <c r="A32" s="27" t="s">
        <v>67</v>
      </c>
      <c r="B32" s="28">
        <v>28.991803278688483</v>
      </c>
      <c r="C32" s="29">
        <v>178.098630136986</v>
      </c>
      <c r="D32" s="29">
        <v>212.09863013698583</v>
      </c>
      <c r="E32" s="29">
        <v>211.55342465753387</v>
      </c>
      <c r="F32" s="29">
        <v>167.415300546448</v>
      </c>
      <c r="G32" s="29">
        <v>101.80000000000007</v>
      </c>
      <c r="H32" s="29">
        <v>12.093150684931507</v>
      </c>
      <c r="I32" s="30">
        <v>912.0509394415739</v>
      </c>
      <c r="J32" s="28">
        <v>3</v>
      </c>
      <c r="K32" s="29">
        <v>36</v>
      </c>
      <c r="L32" s="29">
        <v>44</v>
      </c>
      <c r="M32" s="29">
        <v>68</v>
      </c>
      <c r="N32" s="29">
        <v>43</v>
      </c>
      <c r="O32" s="29">
        <v>33</v>
      </c>
      <c r="P32" s="29">
        <v>1</v>
      </c>
      <c r="Q32" s="30">
        <v>228</v>
      </c>
    </row>
    <row r="33" spans="1:17" ht="12.75">
      <c r="A33" s="27" t="s">
        <v>68</v>
      </c>
      <c r="B33" s="28">
        <v>1</v>
      </c>
      <c r="C33" s="29">
        <v>2.572602739726031</v>
      </c>
      <c r="D33" s="29">
        <v>2.2328767123287654</v>
      </c>
      <c r="E33" s="29">
        <v>4.435616438356155</v>
      </c>
      <c r="F33" s="29">
        <v>1.349726775956284</v>
      </c>
      <c r="G33" s="29">
        <v>16.679452054794503</v>
      </c>
      <c r="H33" s="29">
        <v>19.70410958904108</v>
      </c>
      <c r="I33" s="30">
        <v>47.97438431020281</v>
      </c>
      <c r="J33" s="28">
        <v>0</v>
      </c>
      <c r="K33" s="29">
        <v>0</v>
      </c>
      <c r="L33" s="29">
        <v>0</v>
      </c>
      <c r="M33" s="29">
        <v>0</v>
      </c>
      <c r="N33" s="29">
        <v>1</v>
      </c>
      <c r="O33" s="29">
        <v>0</v>
      </c>
      <c r="P33" s="29">
        <v>2</v>
      </c>
      <c r="Q33" s="30">
        <v>3</v>
      </c>
    </row>
    <row r="34" spans="1:17" ht="12.75">
      <c r="A34" s="31" t="s">
        <v>69</v>
      </c>
      <c r="B34" s="32">
        <v>72601.6584699454</v>
      </c>
      <c r="C34" s="33">
        <v>172808.906849315</v>
      </c>
      <c r="D34" s="33">
        <v>222846.265753425</v>
      </c>
      <c r="E34" s="33">
        <v>228815.824657534</v>
      </c>
      <c r="F34" s="33">
        <v>162457.297814208</v>
      </c>
      <c r="G34" s="33">
        <v>100483.64109589</v>
      </c>
      <c r="H34" s="33">
        <v>25548.9945205479</v>
      </c>
      <c r="I34" s="34">
        <v>985562.589160864</v>
      </c>
      <c r="J34" s="35">
        <v>3134</v>
      </c>
      <c r="K34" s="36">
        <v>6817</v>
      </c>
      <c r="L34" s="36">
        <v>8964</v>
      </c>
      <c r="M34" s="36">
        <v>9563</v>
      </c>
      <c r="N34" s="36">
        <v>6748</v>
      </c>
      <c r="O34" s="36">
        <v>4102</v>
      </c>
      <c r="P34" s="36">
        <v>1054</v>
      </c>
      <c r="Q34" s="34">
        <v>40382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689</v>
      </c>
      <c r="D16" s="29">
        <v>689</v>
      </c>
      <c r="E16" s="29">
        <v>689</v>
      </c>
      <c r="F16" s="29">
        <v>171.308743169399</v>
      </c>
      <c r="G16" s="29">
        <v>0</v>
      </c>
      <c r="H16" s="29">
        <v>0</v>
      </c>
      <c r="I16" s="30">
        <v>2238.308743169399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370.6132708821238</v>
      </c>
      <c r="C17" s="29">
        <v>1305.380039138943</v>
      </c>
      <c r="D17" s="29">
        <v>277.39726027397234</v>
      </c>
      <c r="E17" s="29">
        <v>0</v>
      </c>
      <c r="F17" s="29">
        <v>0</v>
      </c>
      <c r="G17" s="29">
        <v>0</v>
      </c>
      <c r="H17" s="29">
        <v>0</v>
      </c>
      <c r="I17" s="30">
        <v>1953.3905702950378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2777.537362509607</v>
      </c>
      <c r="C18" s="29">
        <v>10521.617840364543</v>
      </c>
      <c r="D18" s="29">
        <v>9622.833847718322</v>
      </c>
      <c r="E18" s="29">
        <v>5418.331475199922</v>
      </c>
      <c r="F18" s="29">
        <v>1014.9698087431689</v>
      </c>
      <c r="G18" s="29">
        <v>76.9315068493151</v>
      </c>
      <c r="H18" s="29">
        <v>0</v>
      </c>
      <c r="I18" s="30">
        <v>29432.22184138486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11180.886525099299</v>
      </c>
      <c r="C19" s="29">
        <v>23731.35929577281</v>
      </c>
      <c r="D19" s="29">
        <v>25531.31164145677</v>
      </c>
      <c r="E19" s="29">
        <v>20309.32700209312</v>
      </c>
      <c r="F19" s="29">
        <v>5758.381615925064</v>
      </c>
      <c r="G19" s="29">
        <v>1136.783561643835</v>
      </c>
      <c r="H19" s="29">
        <v>0</v>
      </c>
      <c r="I19" s="30">
        <v>87648.0496419909</v>
      </c>
      <c r="J19" s="28">
        <v>0</v>
      </c>
      <c r="K19" s="29">
        <v>0</v>
      </c>
      <c r="L19" s="29">
        <v>651</v>
      </c>
      <c r="M19" s="29">
        <v>0</v>
      </c>
      <c r="N19" s="29">
        <v>0</v>
      </c>
      <c r="O19" s="29">
        <v>0</v>
      </c>
      <c r="P19" s="29">
        <v>0</v>
      </c>
      <c r="Q19" s="30">
        <v>651</v>
      </c>
    </row>
    <row r="20" spans="1:17" ht="12.75">
      <c r="A20" s="27" t="s">
        <v>55</v>
      </c>
      <c r="B20" s="28">
        <v>11929.84251648817</v>
      </c>
      <c r="C20" s="29">
        <v>27421.17470616175</v>
      </c>
      <c r="D20" s="29">
        <v>29856.218883309368</v>
      </c>
      <c r="E20" s="29">
        <v>24308.59975601295</v>
      </c>
      <c r="F20" s="29">
        <v>6463.541959406723</v>
      </c>
      <c r="G20" s="29">
        <v>1597.383561643836</v>
      </c>
      <c r="H20" s="29">
        <v>167.309589041096</v>
      </c>
      <c r="I20" s="30">
        <v>101744.07097206391</v>
      </c>
      <c r="J20" s="28">
        <v>0</v>
      </c>
      <c r="K20" s="29">
        <v>0</v>
      </c>
      <c r="L20" s="29">
        <v>196</v>
      </c>
      <c r="M20" s="29">
        <v>0</v>
      </c>
      <c r="N20" s="29">
        <v>0</v>
      </c>
      <c r="O20" s="29">
        <v>0</v>
      </c>
      <c r="P20" s="29">
        <v>0</v>
      </c>
      <c r="Q20" s="30">
        <v>196</v>
      </c>
    </row>
    <row r="21" spans="1:17" ht="12.75">
      <c r="A21" s="27" t="s">
        <v>56</v>
      </c>
      <c r="B21" s="28">
        <v>14236.91249885196</v>
      </c>
      <c r="C21" s="29">
        <v>40846.50015321195</v>
      </c>
      <c r="D21" s="29">
        <v>46264.94003507951</v>
      </c>
      <c r="E21" s="29">
        <v>44914.28081922491</v>
      </c>
      <c r="F21" s="29">
        <v>14453.64192747826</v>
      </c>
      <c r="G21" s="29">
        <v>4038.9386740214086</v>
      </c>
      <c r="H21" s="29">
        <v>96.204673650282</v>
      </c>
      <c r="I21" s="30">
        <v>164851.4187815183</v>
      </c>
      <c r="J21" s="28">
        <v>0</v>
      </c>
      <c r="K21" s="29">
        <v>0</v>
      </c>
      <c r="L21" s="29">
        <v>614</v>
      </c>
      <c r="M21" s="29">
        <v>466</v>
      </c>
      <c r="N21" s="29">
        <v>552</v>
      </c>
      <c r="O21" s="29">
        <v>0</v>
      </c>
      <c r="P21" s="29">
        <v>0</v>
      </c>
      <c r="Q21" s="30">
        <v>1632</v>
      </c>
    </row>
    <row r="22" spans="1:17" ht="12.75">
      <c r="A22" s="27" t="s">
        <v>57</v>
      </c>
      <c r="B22" s="28">
        <v>95645.64854884794</v>
      </c>
      <c r="C22" s="29">
        <v>328128.7577481764</v>
      </c>
      <c r="D22" s="29">
        <v>490591.1042565794</v>
      </c>
      <c r="E22" s="29">
        <v>593114.5563555048</v>
      </c>
      <c r="F22" s="29">
        <v>433665.6107485768</v>
      </c>
      <c r="G22" s="29">
        <v>220151.90095099038</v>
      </c>
      <c r="H22" s="29">
        <v>39726.63291243141</v>
      </c>
      <c r="I22" s="30">
        <v>2201024.211521107</v>
      </c>
      <c r="J22" s="28">
        <v>0</v>
      </c>
      <c r="K22" s="29">
        <v>3974</v>
      </c>
      <c r="L22" s="29">
        <v>2615</v>
      </c>
      <c r="M22" s="29">
        <v>4820</v>
      </c>
      <c r="N22" s="29">
        <v>381</v>
      </c>
      <c r="O22" s="29">
        <v>679</v>
      </c>
      <c r="P22" s="29">
        <v>0</v>
      </c>
      <c r="Q22" s="30">
        <v>12469</v>
      </c>
    </row>
    <row r="23" spans="1:17" ht="12.75">
      <c r="A23" s="27" t="s">
        <v>58</v>
      </c>
      <c r="B23" s="28">
        <v>210020.53210000542</v>
      </c>
      <c r="C23" s="29">
        <v>727221.85494796</v>
      </c>
      <c r="D23" s="29">
        <v>1124584.790443695</v>
      </c>
      <c r="E23" s="29">
        <v>1398035.422957232</v>
      </c>
      <c r="F23" s="29">
        <v>966125.607575071</v>
      </c>
      <c r="G23" s="29">
        <v>546482.886122955</v>
      </c>
      <c r="H23" s="29">
        <v>122162.0607325245</v>
      </c>
      <c r="I23" s="30">
        <v>5094633.15487943</v>
      </c>
      <c r="J23" s="28">
        <v>1336</v>
      </c>
      <c r="K23" s="29">
        <v>5239</v>
      </c>
      <c r="L23" s="29">
        <v>9131</v>
      </c>
      <c r="M23" s="29">
        <v>7787</v>
      </c>
      <c r="N23" s="29">
        <v>4349</v>
      </c>
      <c r="O23" s="29">
        <v>1873</v>
      </c>
      <c r="P23" s="29">
        <v>1423</v>
      </c>
      <c r="Q23" s="30">
        <v>31138</v>
      </c>
    </row>
    <row r="24" spans="1:17" ht="12.75">
      <c r="A24" s="27" t="s">
        <v>59</v>
      </c>
      <c r="B24" s="28">
        <v>1021040.991068363</v>
      </c>
      <c r="C24" s="29">
        <v>3531441.837790972</v>
      </c>
      <c r="D24" s="29">
        <v>5016427.354578966</v>
      </c>
      <c r="E24" s="29">
        <v>5547192.91285892</v>
      </c>
      <c r="F24" s="29">
        <v>2625774.883350384</v>
      </c>
      <c r="G24" s="29">
        <v>1331080.186631084</v>
      </c>
      <c r="H24" s="29">
        <v>222864.601766475</v>
      </c>
      <c r="I24" s="30">
        <v>19295822.768045157</v>
      </c>
      <c r="J24" s="28">
        <v>9564</v>
      </c>
      <c r="K24" s="29">
        <v>24910</v>
      </c>
      <c r="L24" s="29">
        <v>36887</v>
      </c>
      <c r="M24" s="29">
        <v>32460</v>
      </c>
      <c r="N24" s="29">
        <v>18174</v>
      </c>
      <c r="O24" s="29">
        <v>7860</v>
      </c>
      <c r="P24" s="29">
        <v>615</v>
      </c>
      <c r="Q24" s="30">
        <v>130470</v>
      </c>
    </row>
    <row r="25" spans="1:17" ht="12.75">
      <c r="A25" s="27" t="s">
        <v>60</v>
      </c>
      <c r="B25" s="28">
        <v>1196643.077617332</v>
      </c>
      <c r="C25" s="29">
        <v>3821673.6638401933</v>
      </c>
      <c r="D25" s="29">
        <v>5263237.315837147</v>
      </c>
      <c r="E25" s="29">
        <v>5662854.539410303</v>
      </c>
      <c r="F25" s="29">
        <v>2676800.284992554</v>
      </c>
      <c r="G25" s="29">
        <v>1283381.611552021</v>
      </c>
      <c r="H25" s="29">
        <v>278395.51921498764</v>
      </c>
      <c r="I25" s="30">
        <v>20182986.01246452</v>
      </c>
      <c r="J25" s="28">
        <v>20469</v>
      </c>
      <c r="K25" s="29">
        <v>38715</v>
      </c>
      <c r="L25" s="29">
        <v>61173</v>
      </c>
      <c r="M25" s="29">
        <v>74246</v>
      </c>
      <c r="N25" s="29">
        <v>32260</v>
      </c>
      <c r="O25" s="29">
        <v>10919</v>
      </c>
      <c r="P25" s="29">
        <v>3288</v>
      </c>
      <c r="Q25" s="30">
        <v>241070</v>
      </c>
    </row>
    <row r="26" spans="1:17" ht="12.75">
      <c r="A26" s="27" t="s">
        <v>61</v>
      </c>
      <c r="B26" s="28">
        <v>1247992.1445509319</v>
      </c>
      <c r="C26" s="29">
        <v>3196858.739823073</v>
      </c>
      <c r="D26" s="29">
        <v>4378342.690111394</v>
      </c>
      <c r="E26" s="29">
        <v>4477555.324986725</v>
      </c>
      <c r="F26" s="29">
        <v>2162090.558685854</v>
      </c>
      <c r="G26" s="29">
        <v>1190346.415854037</v>
      </c>
      <c r="H26" s="29">
        <v>297245.2641846696</v>
      </c>
      <c r="I26" s="30">
        <v>16950431.1381967</v>
      </c>
      <c r="J26" s="28">
        <v>29321</v>
      </c>
      <c r="K26" s="29">
        <v>61431</v>
      </c>
      <c r="L26" s="29">
        <v>89429</v>
      </c>
      <c r="M26" s="29">
        <v>95502</v>
      </c>
      <c r="N26" s="29">
        <v>39510</v>
      </c>
      <c r="O26" s="29">
        <v>26577</v>
      </c>
      <c r="P26" s="29">
        <v>3657</v>
      </c>
      <c r="Q26" s="30">
        <v>345427</v>
      </c>
    </row>
    <row r="27" spans="1:17" ht="12.75">
      <c r="A27" s="27" t="s">
        <v>62</v>
      </c>
      <c r="B27" s="28">
        <v>1157766.987642742</v>
      </c>
      <c r="C27" s="29">
        <v>2615957.531314209</v>
      </c>
      <c r="D27" s="29">
        <v>3492392.873694038</v>
      </c>
      <c r="E27" s="29">
        <v>3603011.993201922</v>
      </c>
      <c r="F27" s="29">
        <v>2020587.452523713</v>
      </c>
      <c r="G27" s="29">
        <v>1207643.782169851</v>
      </c>
      <c r="H27" s="29">
        <v>337108.5338018922</v>
      </c>
      <c r="I27" s="30">
        <v>14434469.154348359</v>
      </c>
      <c r="J27" s="28">
        <v>41528</v>
      </c>
      <c r="K27" s="29">
        <v>101405</v>
      </c>
      <c r="L27" s="29">
        <v>133211</v>
      </c>
      <c r="M27" s="29">
        <v>126672</v>
      </c>
      <c r="N27" s="29">
        <v>81175</v>
      </c>
      <c r="O27" s="29">
        <v>42857</v>
      </c>
      <c r="P27" s="29">
        <v>12857</v>
      </c>
      <c r="Q27" s="30">
        <v>539705</v>
      </c>
    </row>
    <row r="28" spans="1:17" ht="12.75">
      <c r="A28" s="27" t="s">
        <v>63</v>
      </c>
      <c r="B28" s="28">
        <v>746997.3206202339</v>
      </c>
      <c r="C28" s="29">
        <v>1750721.3909697672</v>
      </c>
      <c r="D28" s="29">
        <v>2315107.3183664707</v>
      </c>
      <c r="E28" s="29">
        <v>2519704.9468005546</v>
      </c>
      <c r="F28" s="29">
        <v>1533109.4024522319</v>
      </c>
      <c r="G28" s="29">
        <v>991111.8512049799</v>
      </c>
      <c r="H28" s="29">
        <v>347166.5693222311</v>
      </c>
      <c r="I28" s="30">
        <v>10203918.79973647</v>
      </c>
      <c r="J28" s="28">
        <v>49951</v>
      </c>
      <c r="K28" s="29">
        <v>130124</v>
      </c>
      <c r="L28" s="29">
        <v>149968</v>
      </c>
      <c r="M28" s="29">
        <v>174133</v>
      </c>
      <c r="N28" s="29">
        <v>105811</v>
      </c>
      <c r="O28" s="29">
        <v>64974</v>
      </c>
      <c r="P28" s="29">
        <v>26765</v>
      </c>
      <c r="Q28" s="30">
        <v>701726</v>
      </c>
    </row>
    <row r="29" spans="1:17" ht="12.75">
      <c r="A29" s="27" t="s">
        <v>64</v>
      </c>
      <c r="B29" s="28">
        <v>357660.01335980545</v>
      </c>
      <c r="C29" s="29">
        <v>892018.322171031</v>
      </c>
      <c r="D29" s="29">
        <v>1100083.28553835</v>
      </c>
      <c r="E29" s="29">
        <v>1095028.583754098</v>
      </c>
      <c r="F29" s="29">
        <v>582789.3436330762</v>
      </c>
      <c r="G29" s="29">
        <v>441943.48835638416</v>
      </c>
      <c r="H29" s="29">
        <v>166029.4516757692</v>
      </c>
      <c r="I29" s="30">
        <v>4635552.488488511</v>
      </c>
      <c r="J29" s="28">
        <v>39303</v>
      </c>
      <c r="K29" s="29">
        <v>100429</v>
      </c>
      <c r="L29" s="29">
        <v>109359</v>
      </c>
      <c r="M29" s="29">
        <v>129342</v>
      </c>
      <c r="N29" s="29">
        <v>68076</v>
      </c>
      <c r="O29" s="29">
        <v>48573</v>
      </c>
      <c r="P29" s="29">
        <v>22325</v>
      </c>
      <c r="Q29" s="30">
        <v>517407</v>
      </c>
    </row>
    <row r="30" spans="1:17" ht="12.75">
      <c r="A30" s="27" t="s">
        <v>65</v>
      </c>
      <c r="B30" s="28">
        <v>93780.49335509165</v>
      </c>
      <c r="C30" s="29">
        <v>249713.56464954198</v>
      </c>
      <c r="D30" s="29">
        <v>317553.0777441346</v>
      </c>
      <c r="E30" s="29">
        <v>326157.6646461501</v>
      </c>
      <c r="F30" s="29">
        <v>163523.3879238476</v>
      </c>
      <c r="G30" s="29">
        <v>121084.72042620112</v>
      </c>
      <c r="H30" s="29">
        <v>29614.161551317582</v>
      </c>
      <c r="I30" s="30">
        <v>1301427.070296285</v>
      </c>
      <c r="J30" s="28">
        <v>16298</v>
      </c>
      <c r="K30" s="29">
        <v>40828</v>
      </c>
      <c r="L30" s="29">
        <v>47581</v>
      </c>
      <c r="M30" s="29">
        <v>61115</v>
      </c>
      <c r="N30" s="29">
        <v>28476</v>
      </c>
      <c r="O30" s="29">
        <v>21145</v>
      </c>
      <c r="P30" s="29">
        <v>4519</v>
      </c>
      <c r="Q30" s="30">
        <v>219962</v>
      </c>
    </row>
    <row r="31" spans="1:17" ht="12.75">
      <c r="A31" s="27" t="s">
        <v>66</v>
      </c>
      <c r="B31" s="28">
        <v>12096.518464526282</v>
      </c>
      <c r="C31" s="29">
        <v>47006.229915997996</v>
      </c>
      <c r="D31" s="29">
        <v>63320.981505268915</v>
      </c>
      <c r="E31" s="29">
        <v>73277.44396571562</v>
      </c>
      <c r="F31" s="29">
        <v>31571.116829987168</v>
      </c>
      <c r="G31" s="29">
        <v>20664.837251208235</v>
      </c>
      <c r="H31" s="29">
        <v>3261.841650998299</v>
      </c>
      <c r="I31" s="30">
        <v>251198.9695837024</v>
      </c>
      <c r="J31" s="28">
        <v>3404</v>
      </c>
      <c r="K31" s="29">
        <v>14650</v>
      </c>
      <c r="L31" s="29">
        <v>11770</v>
      </c>
      <c r="M31" s="29">
        <v>24384</v>
      </c>
      <c r="N31" s="29">
        <v>11456</v>
      </c>
      <c r="O31" s="29">
        <v>6353</v>
      </c>
      <c r="P31" s="29">
        <v>1941</v>
      </c>
      <c r="Q31" s="30">
        <v>73958</v>
      </c>
    </row>
    <row r="32" spans="1:17" ht="12.75">
      <c r="A32" s="27" t="s">
        <v>67</v>
      </c>
      <c r="B32" s="28">
        <v>517.970935297379</v>
      </c>
      <c r="C32" s="29">
        <v>2955.3194773863297</v>
      </c>
      <c r="D32" s="29">
        <v>3588.8294798386078</v>
      </c>
      <c r="E32" s="29">
        <v>6119.152923340821</v>
      </c>
      <c r="F32" s="29">
        <v>2461.848282591727</v>
      </c>
      <c r="G32" s="29">
        <v>839.2566912539513</v>
      </c>
      <c r="H32" s="29">
        <v>0</v>
      </c>
      <c r="I32" s="30">
        <v>16482.37778970882</v>
      </c>
      <c r="J32" s="28">
        <v>0</v>
      </c>
      <c r="K32" s="29">
        <v>1003</v>
      </c>
      <c r="L32" s="29">
        <v>1693</v>
      </c>
      <c r="M32" s="29">
        <v>1352</v>
      </c>
      <c r="N32" s="29">
        <v>1588</v>
      </c>
      <c r="O32" s="29">
        <v>933</v>
      </c>
      <c r="P32" s="29">
        <v>0</v>
      </c>
      <c r="Q32" s="30">
        <v>6569</v>
      </c>
    </row>
    <row r="33" spans="1:17" ht="12.75">
      <c r="A33" s="31" t="s">
        <v>69</v>
      </c>
      <c r="B33" s="32">
        <v>6180657.49043701</v>
      </c>
      <c r="C33" s="33">
        <v>17268212.244683</v>
      </c>
      <c r="D33" s="33">
        <v>23677471.3232237</v>
      </c>
      <c r="E33" s="33">
        <v>25397692.080913</v>
      </c>
      <c r="F33" s="33">
        <v>13226361.3410526</v>
      </c>
      <c r="G33" s="33">
        <v>7361580.97451513</v>
      </c>
      <c r="H33" s="33">
        <v>1843838.15107599</v>
      </c>
      <c r="I33" s="34">
        <v>94955813.6059004</v>
      </c>
      <c r="J33" s="35">
        <v>211174</v>
      </c>
      <c r="K33" s="36">
        <v>522708</v>
      </c>
      <c r="L33" s="36">
        <v>654278</v>
      </c>
      <c r="M33" s="36">
        <v>732279</v>
      </c>
      <c r="N33" s="36">
        <v>391808</v>
      </c>
      <c r="O33" s="36">
        <v>232743</v>
      </c>
      <c r="P33" s="36">
        <v>77390</v>
      </c>
      <c r="Q33" s="34">
        <v>2822380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434.164383561644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434.164383561644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22</v>
      </c>
      <c r="B17" s="28">
        <v>0</v>
      </c>
      <c r="C17" s="29">
        <v>254.835616438356</v>
      </c>
      <c r="D17" s="29">
        <v>434.164383561644</v>
      </c>
      <c r="E17" s="29">
        <v>0</v>
      </c>
      <c r="F17" s="29">
        <v>0</v>
      </c>
      <c r="G17" s="29">
        <v>0</v>
      </c>
      <c r="H17" s="29">
        <v>0</v>
      </c>
      <c r="I17" s="30">
        <v>689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23</v>
      </c>
      <c r="B18" s="28">
        <v>0</v>
      </c>
      <c r="C18" s="29">
        <v>0</v>
      </c>
      <c r="D18" s="29">
        <v>254.835616438356</v>
      </c>
      <c r="E18" s="29">
        <v>434.164383561644</v>
      </c>
      <c r="F18" s="29">
        <v>0</v>
      </c>
      <c r="G18" s="29">
        <v>0</v>
      </c>
      <c r="H18" s="29">
        <v>0</v>
      </c>
      <c r="I18" s="30">
        <v>689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</v>
      </c>
      <c r="C19" s="29">
        <v>0</v>
      </c>
      <c r="D19" s="29">
        <v>0</v>
      </c>
      <c r="E19" s="29">
        <v>254.835616438356</v>
      </c>
      <c r="F19" s="29">
        <v>171.308743169399</v>
      </c>
      <c r="G19" s="29">
        <v>0</v>
      </c>
      <c r="H19" s="29">
        <v>0</v>
      </c>
      <c r="I19" s="30">
        <v>426.144359607755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83.2415300546448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83.2415300546448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287.371740827479</v>
      </c>
      <c r="C22" s="29">
        <v>587.026223091976</v>
      </c>
      <c r="D22" s="29">
        <v>183.698630136986</v>
      </c>
      <c r="E22" s="29">
        <v>0</v>
      </c>
      <c r="F22" s="29">
        <v>0</v>
      </c>
      <c r="G22" s="29">
        <v>0</v>
      </c>
      <c r="H22" s="29">
        <v>0</v>
      </c>
      <c r="I22" s="30">
        <v>1058.09659405644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28</v>
      </c>
      <c r="B23" s="28">
        <v>0</v>
      </c>
      <c r="C23" s="29">
        <v>293.372994129159</v>
      </c>
      <c r="D23" s="29">
        <v>86.4109589041096</v>
      </c>
      <c r="E23" s="29">
        <v>0</v>
      </c>
      <c r="F23" s="29">
        <v>0</v>
      </c>
      <c r="G23" s="29">
        <v>0</v>
      </c>
      <c r="H23" s="29">
        <v>0</v>
      </c>
      <c r="I23" s="30">
        <v>379.783953033268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0</v>
      </c>
      <c r="C24" s="29">
        <v>424.980821917808</v>
      </c>
      <c r="D24" s="29">
        <v>7.28767123287671</v>
      </c>
      <c r="E24" s="29">
        <v>0</v>
      </c>
      <c r="F24" s="29">
        <v>0</v>
      </c>
      <c r="G24" s="29">
        <v>0</v>
      </c>
      <c r="H24" s="29">
        <v>0</v>
      </c>
      <c r="I24" s="30">
        <v>432.268493150685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30</v>
      </c>
      <c r="B25" s="28">
        <v>1.06010928961749</v>
      </c>
      <c r="C25" s="29">
        <v>413.452054794521</v>
      </c>
      <c r="D25" s="29">
        <v>892.643937087773</v>
      </c>
      <c r="E25" s="29">
        <v>0</v>
      </c>
      <c r="F25" s="29">
        <v>0</v>
      </c>
      <c r="G25" s="29">
        <v>0</v>
      </c>
      <c r="H25" s="29">
        <v>0</v>
      </c>
      <c r="I25" s="30">
        <v>1307.15610117191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31</v>
      </c>
      <c r="B26" s="28">
        <v>198.53233727606</v>
      </c>
      <c r="C26" s="29">
        <v>1414.90379746835</v>
      </c>
      <c r="D26" s="29">
        <v>663.8721799425</v>
      </c>
      <c r="E26" s="29">
        <v>1036.38803652968</v>
      </c>
      <c r="F26" s="29">
        <v>0</v>
      </c>
      <c r="G26" s="29">
        <v>0</v>
      </c>
      <c r="H26" s="29">
        <v>0</v>
      </c>
      <c r="I26" s="30">
        <v>3313.69635121659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32</v>
      </c>
      <c r="B27" s="28">
        <v>163.95600747043</v>
      </c>
      <c r="C27" s="29">
        <v>1415.70681463499</v>
      </c>
      <c r="D27" s="29">
        <v>1782.94344664299</v>
      </c>
      <c r="E27" s="29">
        <v>691.805190258752</v>
      </c>
      <c r="F27" s="29">
        <v>535.136475409836</v>
      </c>
      <c r="G27" s="29">
        <v>0</v>
      </c>
      <c r="H27" s="29">
        <v>0</v>
      </c>
      <c r="I27" s="30">
        <v>4589.547934417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33</v>
      </c>
      <c r="B28" s="28">
        <v>1325.26076053776</v>
      </c>
      <c r="C28" s="29">
        <v>2352.03880700538</v>
      </c>
      <c r="D28" s="29">
        <v>2128.62385784349</v>
      </c>
      <c r="E28" s="29">
        <v>1665.68614916286</v>
      </c>
      <c r="F28" s="29">
        <v>207.732240437158</v>
      </c>
      <c r="G28" s="29">
        <v>76.9315068493151</v>
      </c>
      <c r="H28" s="29">
        <v>0</v>
      </c>
      <c r="I28" s="30">
        <v>7756.27332183596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1088.72814793574</v>
      </c>
      <c r="C29" s="29">
        <v>4925.5163664613</v>
      </c>
      <c r="D29" s="29">
        <v>4154.75042620157</v>
      </c>
      <c r="E29" s="29">
        <v>2024.45209924863</v>
      </c>
      <c r="F29" s="29">
        <v>272.101092896175</v>
      </c>
      <c r="G29" s="29">
        <v>0</v>
      </c>
      <c r="H29" s="29">
        <v>0</v>
      </c>
      <c r="I29" s="30">
        <v>12465.5481327434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35</v>
      </c>
      <c r="B30" s="28">
        <v>2184.36892162966</v>
      </c>
      <c r="C30" s="29">
        <v>3775.91553125348</v>
      </c>
      <c r="D30" s="29">
        <v>5862.22467569651</v>
      </c>
      <c r="E30" s="29">
        <v>4182.01358468354</v>
      </c>
      <c r="F30" s="29">
        <v>672.757142857143</v>
      </c>
      <c r="G30" s="29">
        <v>0</v>
      </c>
      <c r="H30" s="29">
        <v>0</v>
      </c>
      <c r="I30" s="30">
        <v>16677.2798561203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36</v>
      </c>
      <c r="B31" s="28">
        <v>2546.86594729197</v>
      </c>
      <c r="C31" s="29">
        <v>4311.0943644876</v>
      </c>
      <c r="D31" s="29">
        <v>4944.32253998772</v>
      </c>
      <c r="E31" s="29">
        <v>4349.63694861202</v>
      </c>
      <c r="F31" s="29">
        <v>1195.54761904762</v>
      </c>
      <c r="G31" s="29">
        <v>187.397260273973</v>
      </c>
      <c r="H31" s="29">
        <v>0</v>
      </c>
      <c r="I31" s="30">
        <v>17534.8646797009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37</v>
      </c>
      <c r="B32" s="28">
        <v>2002.50077088862</v>
      </c>
      <c r="C32" s="29">
        <v>5720.15257651672</v>
      </c>
      <c r="D32" s="29">
        <v>3785.91532458747</v>
      </c>
      <c r="E32" s="29">
        <v>4433.05987146964</v>
      </c>
      <c r="F32" s="29">
        <v>1477.09910226386</v>
      </c>
      <c r="G32" s="29">
        <v>125.947945205479</v>
      </c>
      <c r="H32" s="29">
        <v>0</v>
      </c>
      <c r="I32" s="30">
        <v>17544.6755909318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38</v>
      </c>
      <c r="B33" s="28">
        <v>3062.04221820736</v>
      </c>
      <c r="C33" s="29">
        <v>4347.14259627398</v>
      </c>
      <c r="D33" s="29">
        <v>5619.30354869925</v>
      </c>
      <c r="E33" s="29">
        <v>3271.12607716653</v>
      </c>
      <c r="F33" s="29">
        <v>1160.35655737705</v>
      </c>
      <c r="G33" s="29">
        <v>372.98904109589</v>
      </c>
      <c r="H33" s="29">
        <v>0</v>
      </c>
      <c r="I33" s="30">
        <v>17832.9600388201</v>
      </c>
      <c r="J33" s="28">
        <v>0</v>
      </c>
      <c r="K33" s="29">
        <v>0</v>
      </c>
      <c r="L33" s="29">
        <v>651</v>
      </c>
      <c r="M33" s="29">
        <v>0</v>
      </c>
      <c r="N33" s="29">
        <v>0</v>
      </c>
      <c r="O33" s="29">
        <v>0</v>
      </c>
      <c r="P33" s="29">
        <v>0</v>
      </c>
      <c r="Q33" s="30">
        <v>651</v>
      </c>
    </row>
    <row r="34" spans="1:17" ht="12.75">
      <c r="A34" s="13">
        <v>39</v>
      </c>
      <c r="B34" s="28">
        <v>1385.10866708169</v>
      </c>
      <c r="C34" s="29">
        <v>5577.05422724103</v>
      </c>
      <c r="D34" s="29">
        <v>5319.54555248582</v>
      </c>
      <c r="E34" s="29">
        <v>4073.49052016139</v>
      </c>
      <c r="F34" s="29">
        <v>1252.62119437939</v>
      </c>
      <c r="G34" s="29">
        <v>450.449315068493</v>
      </c>
      <c r="H34" s="29">
        <v>0</v>
      </c>
      <c r="I34" s="30">
        <v>18058.2694764178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40</v>
      </c>
      <c r="B35" s="28">
        <v>1913.02749533098</v>
      </c>
      <c r="C35" s="29">
        <v>4296.04785850529</v>
      </c>
      <c r="D35" s="29">
        <v>5833.61639001373</v>
      </c>
      <c r="E35" s="29">
        <v>5328.71170979198</v>
      </c>
      <c r="F35" s="29">
        <v>1562.7262295082</v>
      </c>
      <c r="G35" s="29">
        <v>156.550684931507</v>
      </c>
      <c r="H35" s="29">
        <v>167.309589041096</v>
      </c>
      <c r="I35" s="30">
        <v>19257.9899571228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41</v>
      </c>
      <c r="B36" s="28">
        <v>2513.44632358027</v>
      </c>
      <c r="C36" s="29">
        <v>3732.24751170453</v>
      </c>
      <c r="D36" s="29">
        <v>5294.56633084487</v>
      </c>
      <c r="E36" s="29">
        <v>5584.28606218743</v>
      </c>
      <c r="F36" s="29">
        <v>1784.63173302108</v>
      </c>
      <c r="G36" s="29">
        <v>449.972602739726</v>
      </c>
      <c r="H36" s="29">
        <v>0</v>
      </c>
      <c r="I36" s="30">
        <v>19359.1505640779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42</v>
      </c>
      <c r="B37" s="28">
        <v>3275.98772221069</v>
      </c>
      <c r="C37" s="29">
        <v>5296.79101786024</v>
      </c>
      <c r="D37" s="29">
        <v>3593.25197265106</v>
      </c>
      <c r="E37" s="29">
        <v>5337.22285690126</v>
      </c>
      <c r="F37" s="29">
        <v>1706.17441451991</v>
      </c>
      <c r="G37" s="29">
        <v>531.745205479452</v>
      </c>
      <c r="H37" s="29">
        <v>0</v>
      </c>
      <c r="I37" s="30">
        <v>19741.1731896226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43</v>
      </c>
      <c r="B38" s="28">
        <v>1982.95272336855</v>
      </c>
      <c r="C38" s="29">
        <v>8519.98179295994</v>
      </c>
      <c r="D38" s="29">
        <v>6442.53888043294</v>
      </c>
      <c r="E38" s="29">
        <v>2545.2215392235</v>
      </c>
      <c r="F38" s="29">
        <v>936.99537470726</v>
      </c>
      <c r="G38" s="29">
        <v>94.2465753424658</v>
      </c>
      <c r="H38" s="29">
        <v>0</v>
      </c>
      <c r="I38" s="30">
        <v>20521.9368860347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44</v>
      </c>
      <c r="B39" s="28">
        <v>2244.42825199768</v>
      </c>
      <c r="C39" s="29">
        <v>5576.10652513175</v>
      </c>
      <c r="D39" s="29">
        <v>8692.24530936677</v>
      </c>
      <c r="E39" s="29">
        <v>5513.15758790878</v>
      </c>
      <c r="F39" s="29">
        <v>473.014207650273</v>
      </c>
      <c r="G39" s="29">
        <v>364.868493150685</v>
      </c>
      <c r="H39" s="29">
        <v>0</v>
      </c>
      <c r="I39" s="30">
        <v>22863.8203752059</v>
      </c>
      <c r="J39" s="28">
        <v>0</v>
      </c>
      <c r="K39" s="29">
        <v>0</v>
      </c>
      <c r="L39" s="29">
        <v>196</v>
      </c>
      <c r="M39" s="29">
        <v>0</v>
      </c>
      <c r="N39" s="29">
        <v>0</v>
      </c>
      <c r="O39" s="29">
        <v>0</v>
      </c>
      <c r="P39" s="29">
        <v>0</v>
      </c>
      <c r="Q39" s="30">
        <v>196</v>
      </c>
    </row>
    <row r="40" spans="1:17" ht="12.75">
      <c r="A40" s="13">
        <v>45</v>
      </c>
      <c r="B40" s="28">
        <v>3212.63745815785</v>
      </c>
      <c r="C40" s="29">
        <v>5417.53708772424</v>
      </c>
      <c r="D40" s="29">
        <v>6794.78196902708</v>
      </c>
      <c r="E40" s="29">
        <v>9928.02232012884</v>
      </c>
      <c r="F40" s="29">
        <v>2082.84801746866</v>
      </c>
      <c r="G40" s="29">
        <v>613.961643835616</v>
      </c>
      <c r="H40" s="29">
        <v>0</v>
      </c>
      <c r="I40" s="30">
        <v>28049.7884963423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46</v>
      </c>
      <c r="B41" s="28">
        <v>3366.56102116734</v>
      </c>
      <c r="C41" s="29">
        <v>7934.28268172456</v>
      </c>
      <c r="D41" s="29">
        <v>6683.87474626364</v>
      </c>
      <c r="E41" s="29">
        <v>7099.96948346259</v>
      </c>
      <c r="F41" s="29">
        <v>3835.10582800705</v>
      </c>
      <c r="G41" s="29">
        <v>730.893758837213</v>
      </c>
      <c r="H41" s="29">
        <v>0</v>
      </c>
      <c r="I41" s="30">
        <v>29650.6875194624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47</v>
      </c>
      <c r="B42" s="28">
        <v>2583.29958001673</v>
      </c>
      <c r="C42" s="29">
        <v>8851.15786218511</v>
      </c>
      <c r="D42" s="29">
        <v>9324.28309329829</v>
      </c>
      <c r="E42" s="29">
        <v>8090.74144234254</v>
      </c>
      <c r="F42" s="29">
        <v>2055.41653005464</v>
      </c>
      <c r="G42" s="29">
        <v>726.036959441311</v>
      </c>
      <c r="H42" s="29">
        <v>96.204673650282</v>
      </c>
      <c r="I42" s="30">
        <v>31727.1401409889</v>
      </c>
      <c r="J42" s="28">
        <v>0</v>
      </c>
      <c r="K42" s="29">
        <v>0</v>
      </c>
      <c r="L42" s="29">
        <v>406</v>
      </c>
      <c r="M42" s="29">
        <v>0</v>
      </c>
      <c r="N42" s="29">
        <v>0</v>
      </c>
      <c r="O42" s="29">
        <v>0</v>
      </c>
      <c r="P42" s="29">
        <v>0</v>
      </c>
      <c r="Q42" s="30">
        <v>406</v>
      </c>
    </row>
    <row r="43" spans="1:17" ht="12.75">
      <c r="A43" s="13">
        <v>48</v>
      </c>
      <c r="B43" s="28">
        <v>2008.51744731611</v>
      </c>
      <c r="C43" s="29">
        <v>11120.3223098987</v>
      </c>
      <c r="D43" s="29">
        <v>10859.83301331</v>
      </c>
      <c r="E43" s="29">
        <v>9163.26797724154</v>
      </c>
      <c r="F43" s="29">
        <v>3249.22962304089</v>
      </c>
      <c r="G43" s="29">
        <v>494.495890410959</v>
      </c>
      <c r="H43" s="29">
        <v>0</v>
      </c>
      <c r="I43" s="30">
        <v>36895.6662612182</v>
      </c>
      <c r="J43" s="28">
        <v>0</v>
      </c>
      <c r="K43" s="29">
        <v>0</v>
      </c>
      <c r="L43" s="29">
        <v>208</v>
      </c>
      <c r="M43" s="29">
        <v>466</v>
      </c>
      <c r="N43" s="29">
        <v>0</v>
      </c>
      <c r="O43" s="29">
        <v>0</v>
      </c>
      <c r="P43" s="29">
        <v>0</v>
      </c>
      <c r="Q43" s="30">
        <v>674</v>
      </c>
    </row>
    <row r="44" spans="1:17" ht="12.75">
      <c r="A44" s="13">
        <v>49</v>
      </c>
      <c r="B44" s="28">
        <v>3065.89699219393</v>
      </c>
      <c r="C44" s="29">
        <v>7523.20021167934</v>
      </c>
      <c r="D44" s="29">
        <v>12602.1672131805</v>
      </c>
      <c r="E44" s="29">
        <v>10632.2795960494</v>
      </c>
      <c r="F44" s="29">
        <v>3231.04192890702</v>
      </c>
      <c r="G44" s="29">
        <v>1473.55042149631</v>
      </c>
      <c r="H44" s="29">
        <v>0</v>
      </c>
      <c r="I44" s="30">
        <v>38528.1363635065</v>
      </c>
      <c r="J44" s="28">
        <v>0</v>
      </c>
      <c r="K44" s="29">
        <v>0</v>
      </c>
      <c r="L44" s="29">
        <v>0</v>
      </c>
      <c r="M44" s="29">
        <v>0</v>
      </c>
      <c r="N44" s="29">
        <v>552</v>
      </c>
      <c r="O44" s="29">
        <v>0</v>
      </c>
      <c r="P44" s="29">
        <v>0</v>
      </c>
      <c r="Q44" s="30">
        <v>552</v>
      </c>
    </row>
    <row r="45" spans="1:17" ht="12.75">
      <c r="A45" s="13">
        <v>50</v>
      </c>
      <c r="B45" s="28">
        <v>7595.76130457063</v>
      </c>
      <c r="C45" s="29">
        <v>25611.7537876761</v>
      </c>
      <c r="D45" s="29">
        <v>42035.531605437</v>
      </c>
      <c r="E45" s="29">
        <v>62000.1298361342</v>
      </c>
      <c r="F45" s="29">
        <v>41909.3894286361</v>
      </c>
      <c r="G45" s="29">
        <v>15064.5470723892</v>
      </c>
      <c r="H45" s="29">
        <v>2223.72602739726</v>
      </c>
      <c r="I45" s="30">
        <v>196440.83906224</v>
      </c>
      <c r="J45" s="28">
        <v>0</v>
      </c>
      <c r="K45" s="29">
        <v>50</v>
      </c>
      <c r="L45" s="29">
        <v>379</v>
      </c>
      <c r="M45" s="29">
        <v>618</v>
      </c>
      <c r="N45" s="29">
        <v>0</v>
      </c>
      <c r="O45" s="29">
        <v>0</v>
      </c>
      <c r="P45" s="29">
        <v>0</v>
      </c>
      <c r="Q45" s="30">
        <v>1047</v>
      </c>
    </row>
    <row r="46" spans="1:17" ht="12.75">
      <c r="A46" s="13">
        <v>51</v>
      </c>
      <c r="B46" s="28">
        <v>13534.2445170176</v>
      </c>
      <c r="C46" s="29">
        <v>37589.3371994765</v>
      </c>
      <c r="D46" s="29">
        <v>67407.5732574582</v>
      </c>
      <c r="E46" s="29">
        <v>81741.5775684046</v>
      </c>
      <c r="F46" s="29">
        <v>65010.8636521237</v>
      </c>
      <c r="G46" s="29">
        <v>30954.8612196089</v>
      </c>
      <c r="H46" s="29">
        <v>6369.79173189824</v>
      </c>
      <c r="I46" s="30">
        <v>302608.249145988</v>
      </c>
      <c r="J46" s="28">
        <v>0</v>
      </c>
      <c r="K46" s="29">
        <v>320</v>
      </c>
      <c r="L46" s="29">
        <v>0</v>
      </c>
      <c r="M46" s="29">
        <v>243</v>
      </c>
      <c r="N46" s="29">
        <v>0</v>
      </c>
      <c r="O46" s="29">
        <v>0</v>
      </c>
      <c r="P46" s="29">
        <v>0</v>
      </c>
      <c r="Q46" s="30">
        <v>563</v>
      </c>
    </row>
    <row r="47" spans="1:17" ht="12.75">
      <c r="A47" s="13">
        <v>52</v>
      </c>
      <c r="B47" s="28">
        <v>20266.1535930543</v>
      </c>
      <c r="C47" s="29">
        <v>62039.3144582323</v>
      </c>
      <c r="D47" s="29">
        <v>92282.7890608652</v>
      </c>
      <c r="E47" s="29">
        <v>118431.882450427</v>
      </c>
      <c r="F47" s="29">
        <v>81974.462041141</v>
      </c>
      <c r="G47" s="29">
        <v>46082.0430562174</v>
      </c>
      <c r="H47" s="29">
        <v>8572.84437825358</v>
      </c>
      <c r="I47" s="30">
        <v>429649.489038191</v>
      </c>
      <c r="J47" s="28">
        <v>0</v>
      </c>
      <c r="K47" s="29">
        <v>437</v>
      </c>
      <c r="L47" s="29">
        <v>1312</v>
      </c>
      <c r="M47" s="29">
        <v>1433</v>
      </c>
      <c r="N47" s="29">
        <v>0</v>
      </c>
      <c r="O47" s="29">
        <v>137</v>
      </c>
      <c r="P47" s="29">
        <v>0</v>
      </c>
      <c r="Q47" s="30">
        <v>3319</v>
      </c>
    </row>
    <row r="48" spans="1:17" ht="12.75">
      <c r="A48" s="13">
        <v>53</v>
      </c>
      <c r="B48" s="28">
        <v>27318.9364210459</v>
      </c>
      <c r="C48" s="29">
        <v>80757.5055668065</v>
      </c>
      <c r="D48" s="29">
        <v>127175.029207172</v>
      </c>
      <c r="E48" s="29">
        <v>143288.880930719</v>
      </c>
      <c r="F48" s="29">
        <v>114884.391569354</v>
      </c>
      <c r="G48" s="29">
        <v>52677.2158389984</v>
      </c>
      <c r="H48" s="29">
        <v>9930.12818782823</v>
      </c>
      <c r="I48" s="30">
        <v>556032.087721924</v>
      </c>
      <c r="J48" s="28">
        <v>0</v>
      </c>
      <c r="K48" s="29">
        <v>190</v>
      </c>
      <c r="L48" s="29">
        <v>924</v>
      </c>
      <c r="M48" s="29">
        <v>960</v>
      </c>
      <c r="N48" s="29">
        <v>381</v>
      </c>
      <c r="O48" s="29">
        <v>542</v>
      </c>
      <c r="P48" s="29">
        <v>0</v>
      </c>
      <c r="Q48" s="30">
        <v>2997</v>
      </c>
    </row>
    <row r="49" spans="1:17" ht="12.75">
      <c r="A49" s="13">
        <v>54</v>
      </c>
      <c r="B49" s="28">
        <v>26930.5527131595</v>
      </c>
      <c r="C49" s="29">
        <v>122130.846735985</v>
      </c>
      <c r="D49" s="29">
        <v>161690.181125647</v>
      </c>
      <c r="E49" s="29">
        <v>187652.08556982</v>
      </c>
      <c r="F49" s="29">
        <v>129886.504057322</v>
      </c>
      <c r="G49" s="29">
        <v>75373.2337637765</v>
      </c>
      <c r="H49" s="29">
        <v>12630.1425870541</v>
      </c>
      <c r="I49" s="30">
        <v>716293.546552764</v>
      </c>
      <c r="J49" s="28">
        <v>0</v>
      </c>
      <c r="K49" s="29">
        <v>2977</v>
      </c>
      <c r="L49" s="29">
        <v>0</v>
      </c>
      <c r="M49" s="29">
        <v>1566</v>
      </c>
      <c r="N49" s="29">
        <v>0</v>
      </c>
      <c r="O49" s="29">
        <v>0</v>
      </c>
      <c r="P49" s="29">
        <v>0</v>
      </c>
      <c r="Q49" s="30">
        <v>4543</v>
      </c>
    </row>
    <row r="50" spans="1:17" ht="12.75">
      <c r="A50" s="13">
        <v>55</v>
      </c>
      <c r="B50" s="28">
        <v>34071.107818878</v>
      </c>
      <c r="C50" s="29">
        <v>121684.657382103</v>
      </c>
      <c r="D50" s="29">
        <v>221738.560991155</v>
      </c>
      <c r="E50" s="29">
        <v>243347.18020332</v>
      </c>
      <c r="F50" s="29">
        <v>163289.526005595</v>
      </c>
      <c r="G50" s="29">
        <v>84292.881294242</v>
      </c>
      <c r="H50" s="29">
        <v>15875.4758031945</v>
      </c>
      <c r="I50" s="30">
        <v>884299.389498488</v>
      </c>
      <c r="J50" s="28">
        <v>0</v>
      </c>
      <c r="K50" s="29">
        <v>2241</v>
      </c>
      <c r="L50" s="29">
        <v>215</v>
      </c>
      <c r="M50" s="29">
        <v>952</v>
      </c>
      <c r="N50" s="29">
        <v>831</v>
      </c>
      <c r="O50" s="29">
        <v>0</v>
      </c>
      <c r="P50" s="29">
        <v>298</v>
      </c>
      <c r="Q50" s="30">
        <v>4537</v>
      </c>
    </row>
    <row r="51" spans="1:17" ht="12.75">
      <c r="A51" s="13">
        <v>56</v>
      </c>
      <c r="B51" s="28">
        <v>36088.3237201043</v>
      </c>
      <c r="C51" s="29">
        <v>126539.919220785</v>
      </c>
      <c r="D51" s="29">
        <v>200688.426765062</v>
      </c>
      <c r="E51" s="29">
        <v>303705.811416645</v>
      </c>
      <c r="F51" s="29">
        <v>194252.712652141</v>
      </c>
      <c r="G51" s="29">
        <v>104417.928725118</v>
      </c>
      <c r="H51" s="29">
        <v>20552.9353075477</v>
      </c>
      <c r="I51" s="30">
        <v>986246.057807402</v>
      </c>
      <c r="J51" s="28">
        <v>0</v>
      </c>
      <c r="K51" s="29">
        <v>595</v>
      </c>
      <c r="L51" s="29">
        <v>1991</v>
      </c>
      <c r="M51" s="29">
        <v>864</v>
      </c>
      <c r="N51" s="29">
        <v>1673</v>
      </c>
      <c r="O51" s="29">
        <v>0</v>
      </c>
      <c r="P51" s="29">
        <v>0</v>
      </c>
      <c r="Q51" s="30">
        <v>5123</v>
      </c>
    </row>
    <row r="52" spans="1:17" ht="12.75">
      <c r="A52" s="13">
        <v>57</v>
      </c>
      <c r="B52" s="28">
        <v>38392.1887686135</v>
      </c>
      <c r="C52" s="29">
        <v>147653.304061826</v>
      </c>
      <c r="D52" s="29">
        <v>206700.238299715</v>
      </c>
      <c r="E52" s="29">
        <v>270162.40080514</v>
      </c>
      <c r="F52" s="29">
        <v>224904.033513116</v>
      </c>
      <c r="G52" s="29">
        <v>113808.224610709</v>
      </c>
      <c r="H52" s="29">
        <v>22625.6304280851</v>
      </c>
      <c r="I52" s="30">
        <v>1024246.0204872</v>
      </c>
      <c r="J52" s="28">
        <v>689</v>
      </c>
      <c r="K52" s="29">
        <v>1187</v>
      </c>
      <c r="L52" s="29">
        <v>3230</v>
      </c>
      <c r="M52" s="29">
        <v>2392</v>
      </c>
      <c r="N52" s="29">
        <v>562</v>
      </c>
      <c r="O52" s="29">
        <v>1280</v>
      </c>
      <c r="P52" s="29">
        <v>1125</v>
      </c>
      <c r="Q52" s="30">
        <v>10465</v>
      </c>
    </row>
    <row r="53" spans="1:17" ht="12.75">
      <c r="A53" s="13">
        <v>58</v>
      </c>
      <c r="B53" s="28">
        <v>49441.2443582741</v>
      </c>
      <c r="C53" s="29">
        <v>153943.704201833</v>
      </c>
      <c r="D53" s="29">
        <v>240038.015533293</v>
      </c>
      <c r="E53" s="29">
        <v>273229.20503827</v>
      </c>
      <c r="F53" s="29">
        <v>187775.671679452</v>
      </c>
      <c r="G53" s="29">
        <v>133885.406747239</v>
      </c>
      <c r="H53" s="29">
        <v>27459.8516500447</v>
      </c>
      <c r="I53" s="30">
        <v>1065773.0992084</v>
      </c>
      <c r="J53" s="28">
        <v>0</v>
      </c>
      <c r="K53" s="29">
        <v>593</v>
      </c>
      <c r="L53" s="29">
        <v>2436</v>
      </c>
      <c r="M53" s="29">
        <v>1397</v>
      </c>
      <c r="N53" s="29">
        <v>902</v>
      </c>
      <c r="O53" s="29">
        <v>593</v>
      </c>
      <c r="P53" s="29">
        <v>0</v>
      </c>
      <c r="Q53" s="30">
        <v>5921</v>
      </c>
    </row>
    <row r="54" spans="1:17" ht="12.75">
      <c r="A54" s="13">
        <v>59</v>
      </c>
      <c r="B54" s="28">
        <v>52027.6674341355</v>
      </c>
      <c r="C54" s="29">
        <v>177400.270081413</v>
      </c>
      <c r="D54" s="29">
        <v>255419.54885447</v>
      </c>
      <c r="E54" s="29">
        <v>307590.825493857</v>
      </c>
      <c r="F54" s="29">
        <v>195903.663724767</v>
      </c>
      <c r="G54" s="29">
        <v>110078.444745647</v>
      </c>
      <c r="H54" s="29">
        <v>35648.1675436525</v>
      </c>
      <c r="I54" s="30">
        <v>1134068.58787794</v>
      </c>
      <c r="J54" s="28">
        <v>647</v>
      </c>
      <c r="K54" s="29">
        <v>623</v>
      </c>
      <c r="L54" s="29">
        <v>1259</v>
      </c>
      <c r="M54" s="29">
        <v>2182</v>
      </c>
      <c r="N54" s="29">
        <v>381</v>
      </c>
      <c r="O54" s="29">
        <v>0</v>
      </c>
      <c r="P54" s="29">
        <v>0</v>
      </c>
      <c r="Q54" s="30">
        <v>5092</v>
      </c>
    </row>
    <row r="55" spans="1:17" ht="12.75">
      <c r="A55" s="13">
        <v>60</v>
      </c>
      <c r="B55" s="28">
        <v>187398.475525651</v>
      </c>
      <c r="C55" s="29">
        <v>659964.287395604</v>
      </c>
      <c r="D55" s="29">
        <v>984022.953375399</v>
      </c>
      <c r="E55" s="29">
        <v>1140626.74090992</v>
      </c>
      <c r="F55" s="29">
        <v>549972.777329961</v>
      </c>
      <c r="G55" s="29">
        <v>290872.807048467</v>
      </c>
      <c r="H55" s="29">
        <v>42245.5011986949</v>
      </c>
      <c r="I55" s="30">
        <v>3855103.5427837</v>
      </c>
      <c r="J55" s="28">
        <v>1004</v>
      </c>
      <c r="K55" s="29">
        <v>5299</v>
      </c>
      <c r="L55" s="29">
        <v>5414</v>
      </c>
      <c r="M55" s="29">
        <v>3754</v>
      </c>
      <c r="N55" s="29">
        <v>1434</v>
      </c>
      <c r="O55" s="29">
        <v>2172</v>
      </c>
      <c r="P55" s="29">
        <v>377</v>
      </c>
      <c r="Q55" s="30">
        <v>19454</v>
      </c>
    </row>
    <row r="56" spans="1:17" ht="12.75">
      <c r="A56" s="13">
        <v>61</v>
      </c>
      <c r="B56" s="28">
        <v>199987.221226749</v>
      </c>
      <c r="C56" s="29">
        <v>687212.226568153</v>
      </c>
      <c r="D56" s="29">
        <v>955092.999613486</v>
      </c>
      <c r="E56" s="29">
        <v>1128812.19561089</v>
      </c>
      <c r="F56" s="29">
        <v>556799.02457821</v>
      </c>
      <c r="G56" s="29">
        <v>287910.965384383</v>
      </c>
      <c r="H56" s="29">
        <v>46371.737628578</v>
      </c>
      <c r="I56" s="30">
        <v>3862186.37061045</v>
      </c>
      <c r="J56" s="28">
        <v>1853</v>
      </c>
      <c r="K56" s="29">
        <v>6637</v>
      </c>
      <c r="L56" s="29">
        <v>4473</v>
      </c>
      <c r="M56" s="29">
        <v>6881</v>
      </c>
      <c r="N56" s="29">
        <v>2712</v>
      </c>
      <c r="O56" s="29">
        <v>2142</v>
      </c>
      <c r="P56" s="29">
        <v>238</v>
      </c>
      <c r="Q56" s="30">
        <v>24936</v>
      </c>
    </row>
    <row r="57" spans="1:17" ht="12.75">
      <c r="A57" s="13">
        <v>62</v>
      </c>
      <c r="B57" s="28">
        <v>188420.541604379</v>
      </c>
      <c r="C57" s="29">
        <v>730076.191526667</v>
      </c>
      <c r="D57" s="29">
        <v>999007.999487971</v>
      </c>
      <c r="E57" s="29">
        <v>1045625.66350351</v>
      </c>
      <c r="F57" s="29">
        <v>523746.738533346</v>
      </c>
      <c r="G57" s="29">
        <v>268209.823299204</v>
      </c>
      <c r="H57" s="29">
        <v>44882.2854738734</v>
      </c>
      <c r="I57" s="30">
        <v>3799969.24342895</v>
      </c>
      <c r="J57" s="28">
        <v>521</v>
      </c>
      <c r="K57" s="29">
        <v>3783</v>
      </c>
      <c r="L57" s="29">
        <v>10479</v>
      </c>
      <c r="M57" s="29">
        <v>5910</v>
      </c>
      <c r="N57" s="29">
        <v>5360</v>
      </c>
      <c r="O57" s="29">
        <v>873</v>
      </c>
      <c r="P57" s="29">
        <v>0</v>
      </c>
      <c r="Q57" s="30">
        <v>26926</v>
      </c>
    </row>
    <row r="58" spans="1:17" ht="12.75">
      <c r="A58" s="13">
        <v>63</v>
      </c>
      <c r="B58" s="28">
        <v>220880.506903406</v>
      </c>
      <c r="C58" s="29">
        <v>711777.065023226</v>
      </c>
      <c r="D58" s="29">
        <v>1042976.95481305</v>
      </c>
      <c r="E58" s="29">
        <v>1100204.20339193</v>
      </c>
      <c r="F58" s="29">
        <v>490617.572622253</v>
      </c>
      <c r="G58" s="29">
        <v>247481.401958228</v>
      </c>
      <c r="H58" s="29">
        <v>41732.7574605536</v>
      </c>
      <c r="I58" s="30">
        <v>3855670.46217264</v>
      </c>
      <c r="J58" s="28">
        <v>4258</v>
      </c>
      <c r="K58" s="29">
        <v>4685</v>
      </c>
      <c r="L58" s="29">
        <v>9368</v>
      </c>
      <c r="M58" s="29">
        <v>8598</v>
      </c>
      <c r="N58" s="29">
        <v>4155</v>
      </c>
      <c r="O58" s="29">
        <v>1413</v>
      </c>
      <c r="P58" s="29">
        <v>0</v>
      </c>
      <c r="Q58" s="30">
        <v>32477</v>
      </c>
    </row>
    <row r="59" spans="1:17" ht="12.75">
      <c r="A59" s="13">
        <v>64</v>
      </c>
      <c r="B59" s="28">
        <v>224354.245808178</v>
      </c>
      <c r="C59" s="29">
        <v>742412.067277322</v>
      </c>
      <c r="D59" s="29">
        <v>1035326.44728906</v>
      </c>
      <c r="E59" s="29">
        <v>1131924.10944267</v>
      </c>
      <c r="F59" s="29">
        <v>504638.770286614</v>
      </c>
      <c r="G59" s="29">
        <v>236605.188940802</v>
      </c>
      <c r="H59" s="29">
        <v>47632.3200047751</v>
      </c>
      <c r="I59" s="30">
        <v>3922893.14904942</v>
      </c>
      <c r="J59" s="28">
        <v>1928</v>
      </c>
      <c r="K59" s="29">
        <v>4506</v>
      </c>
      <c r="L59" s="29">
        <v>7153</v>
      </c>
      <c r="M59" s="29">
        <v>7317</v>
      </c>
      <c r="N59" s="29">
        <v>4513</v>
      </c>
      <c r="O59" s="29">
        <v>1260</v>
      </c>
      <c r="P59" s="29">
        <v>0</v>
      </c>
      <c r="Q59" s="30">
        <v>26677</v>
      </c>
    </row>
    <row r="60" spans="1:17" ht="12.75">
      <c r="A60" s="13">
        <v>65</v>
      </c>
      <c r="B60" s="28">
        <v>229661.083192828</v>
      </c>
      <c r="C60" s="29">
        <v>836754.577980295</v>
      </c>
      <c r="D60" s="29">
        <v>1169809.6432456</v>
      </c>
      <c r="E60" s="29">
        <v>1265567.57193745</v>
      </c>
      <c r="F60" s="29">
        <v>595771.658082934</v>
      </c>
      <c r="G60" s="29">
        <v>252893.098018695</v>
      </c>
      <c r="H60" s="29">
        <v>51934.495215925</v>
      </c>
      <c r="I60" s="30">
        <v>4402392.12767371</v>
      </c>
      <c r="J60" s="28">
        <v>1095</v>
      </c>
      <c r="K60" s="29">
        <v>6820</v>
      </c>
      <c r="L60" s="29">
        <v>13042</v>
      </c>
      <c r="M60" s="29">
        <v>11877</v>
      </c>
      <c r="N60" s="29">
        <v>4082</v>
      </c>
      <c r="O60" s="29">
        <v>1637</v>
      </c>
      <c r="P60" s="29">
        <v>0</v>
      </c>
      <c r="Q60" s="30">
        <v>38553</v>
      </c>
    </row>
    <row r="61" spans="1:17" ht="12.75">
      <c r="A61" s="13">
        <v>66</v>
      </c>
      <c r="B61" s="28">
        <v>224399.275831301</v>
      </c>
      <c r="C61" s="29">
        <v>803346.524242025</v>
      </c>
      <c r="D61" s="29">
        <v>1112774.3677386</v>
      </c>
      <c r="E61" s="29">
        <v>1212551.49707156</v>
      </c>
      <c r="F61" s="29">
        <v>562073.319104217</v>
      </c>
      <c r="G61" s="29">
        <v>259712.420247056</v>
      </c>
      <c r="H61" s="29">
        <v>51848.8522914311</v>
      </c>
      <c r="I61" s="30">
        <v>4226706.25652619</v>
      </c>
      <c r="J61" s="28">
        <v>6842</v>
      </c>
      <c r="K61" s="29">
        <v>6526</v>
      </c>
      <c r="L61" s="29">
        <v>8438</v>
      </c>
      <c r="M61" s="29">
        <v>14454</v>
      </c>
      <c r="N61" s="29">
        <v>4835</v>
      </c>
      <c r="O61" s="29">
        <v>3440</v>
      </c>
      <c r="P61" s="29">
        <v>920</v>
      </c>
      <c r="Q61" s="30">
        <v>45455</v>
      </c>
    </row>
    <row r="62" spans="1:17" ht="12.75">
      <c r="A62" s="13">
        <v>67</v>
      </c>
      <c r="B62" s="28">
        <v>246161.615657599</v>
      </c>
      <c r="C62" s="29">
        <v>729908.227899455</v>
      </c>
      <c r="D62" s="29">
        <v>1060988.69059902</v>
      </c>
      <c r="E62" s="29">
        <v>1138477.65110834</v>
      </c>
      <c r="F62" s="29">
        <v>530240.925909925</v>
      </c>
      <c r="G62" s="29">
        <v>250028.468033739</v>
      </c>
      <c r="H62" s="29">
        <v>58930.9018754954</v>
      </c>
      <c r="I62" s="30">
        <v>4014736.48108357</v>
      </c>
      <c r="J62" s="28">
        <v>1869</v>
      </c>
      <c r="K62" s="29">
        <v>8420</v>
      </c>
      <c r="L62" s="29">
        <v>13837</v>
      </c>
      <c r="M62" s="29">
        <v>16543</v>
      </c>
      <c r="N62" s="29">
        <v>7333</v>
      </c>
      <c r="O62" s="29">
        <v>1623</v>
      </c>
      <c r="P62" s="29">
        <v>621</v>
      </c>
      <c r="Q62" s="30">
        <v>50246</v>
      </c>
    </row>
    <row r="63" spans="1:17" ht="12.75">
      <c r="A63" s="13">
        <v>68</v>
      </c>
      <c r="B63" s="28">
        <v>249994.061750195</v>
      </c>
      <c r="C63" s="29">
        <v>729183.483556531</v>
      </c>
      <c r="D63" s="29">
        <v>962740.125025247</v>
      </c>
      <c r="E63" s="29">
        <v>1081426.49091648</v>
      </c>
      <c r="F63" s="29">
        <v>507983.00471476</v>
      </c>
      <c r="G63" s="29">
        <v>265223.996017462</v>
      </c>
      <c r="H63" s="29">
        <v>57261.7439571754</v>
      </c>
      <c r="I63" s="30">
        <v>3853812.90593785</v>
      </c>
      <c r="J63" s="28">
        <v>6081</v>
      </c>
      <c r="K63" s="29">
        <v>10206</v>
      </c>
      <c r="L63" s="29">
        <v>11971</v>
      </c>
      <c r="M63" s="29">
        <v>12939</v>
      </c>
      <c r="N63" s="29">
        <v>4519</v>
      </c>
      <c r="O63" s="29">
        <v>2537</v>
      </c>
      <c r="P63" s="29">
        <v>1191</v>
      </c>
      <c r="Q63" s="30">
        <v>49444</v>
      </c>
    </row>
    <row r="64" spans="1:17" ht="12.75">
      <c r="A64" s="13">
        <v>69</v>
      </c>
      <c r="B64" s="28">
        <v>246427.041185409</v>
      </c>
      <c r="C64" s="29">
        <v>722480.850161887</v>
      </c>
      <c r="D64" s="29">
        <v>956924.48922868</v>
      </c>
      <c r="E64" s="29">
        <v>964831.328376474</v>
      </c>
      <c r="F64" s="29">
        <v>480731.377180718</v>
      </c>
      <c r="G64" s="29">
        <v>255523.629235069</v>
      </c>
      <c r="H64" s="29">
        <v>58419.5258749607</v>
      </c>
      <c r="I64" s="30">
        <v>3685338.2412432</v>
      </c>
      <c r="J64" s="28">
        <v>4582</v>
      </c>
      <c r="K64" s="29">
        <v>6743</v>
      </c>
      <c r="L64" s="29">
        <v>13885</v>
      </c>
      <c r="M64" s="29">
        <v>18433</v>
      </c>
      <c r="N64" s="29">
        <v>11491</v>
      </c>
      <c r="O64" s="29">
        <v>1682</v>
      </c>
      <c r="P64" s="29">
        <v>556</v>
      </c>
      <c r="Q64" s="30">
        <v>57372</v>
      </c>
    </row>
    <row r="65" spans="1:17" ht="12.75">
      <c r="A65" s="13">
        <v>70</v>
      </c>
      <c r="B65" s="28">
        <v>250377.450830983</v>
      </c>
      <c r="C65" s="29">
        <v>696142.924324099</v>
      </c>
      <c r="D65" s="29">
        <v>937654.087415086</v>
      </c>
      <c r="E65" s="29">
        <v>963336.609720915</v>
      </c>
      <c r="F65" s="29">
        <v>451740.46740324</v>
      </c>
      <c r="G65" s="29">
        <v>228546.221673281</v>
      </c>
      <c r="H65" s="29">
        <v>57008.3999582177</v>
      </c>
      <c r="I65" s="30">
        <v>3584806.16132582</v>
      </c>
      <c r="J65" s="28">
        <v>6178</v>
      </c>
      <c r="K65" s="29">
        <v>8645</v>
      </c>
      <c r="L65" s="29">
        <v>17268</v>
      </c>
      <c r="M65" s="29">
        <v>16102</v>
      </c>
      <c r="N65" s="29">
        <v>5795</v>
      </c>
      <c r="O65" s="29">
        <v>1494</v>
      </c>
      <c r="P65" s="29">
        <v>201</v>
      </c>
      <c r="Q65" s="30">
        <v>55683</v>
      </c>
    </row>
    <row r="66" spans="1:17" ht="12.75">
      <c r="A66" s="13">
        <v>71</v>
      </c>
      <c r="B66" s="28">
        <v>255306.095636796</v>
      </c>
      <c r="C66" s="29">
        <v>682289.223445732</v>
      </c>
      <c r="D66" s="29">
        <v>912239.627703493</v>
      </c>
      <c r="E66" s="29">
        <v>922867.334377476</v>
      </c>
      <c r="F66" s="29">
        <v>449228.478504699</v>
      </c>
      <c r="G66" s="29">
        <v>236213.609053683</v>
      </c>
      <c r="H66" s="29">
        <v>56885.585157284</v>
      </c>
      <c r="I66" s="30">
        <v>3515029.95387917</v>
      </c>
      <c r="J66" s="28">
        <v>3044</v>
      </c>
      <c r="K66" s="29">
        <v>8434</v>
      </c>
      <c r="L66" s="29">
        <v>12406</v>
      </c>
      <c r="M66" s="29">
        <v>15541</v>
      </c>
      <c r="N66" s="29">
        <v>10999</v>
      </c>
      <c r="O66" s="29">
        <v>4317</v>
      </c>
      <c r="P66" s="29">
        <v>487</v>
      </c>
      <c r="Q66" s="30">
        <v>55228</v>
      </c>
    </row>
    <row r="67" spans="1:17" ht="12.75">
      <c r="A67" s="13">
        <v>72</v>
      </c>
      <c r="B67" s="28">
        <v>239806.928122311</v>
      </c>
      <c r="C67" s="29">
        <v>637609.761040505</v>
      </c>
      <c r="D67" s="29">
        <v>892624.7747265</v>
      </c>
      <c r="E67" s="29">
        <v>906812.10758953</v>
      </c>
      <c r="F67" s="29">
        <v>433528.352680008</v>
      </c>
      <c r="G67" s="29">
        <v>250824.3883901</v>
      </c>
      <c r="H67" s="29">
        <v>60908.3047507869</v>
      </c>
      <c r="I67" s="30">
        <v>3422114.61729974</v>
      </c>
      <c r="J67" s="28">
        <v>7715</v>
      </c>
      <c r="K67" s="29">
        <v>15911</v>
      </c>
      <c r="L67" s="29">
        <v>16805</v>
      </c>
      <c r="M67" s="29">
        <v>19501</v>
      </c>
      <c r="N67" s="29">
        <v>6986</v>
      </c>
      <c r="O67" s="29">
        <v>5533</v>
      </c>
      <c r="P67" s="29">
        <v>1918</v>
      </c>
      <c r="Q67" s="30">
        <v>74369</v>
      </c>
    </row>
    <row r="68" spans="1:17" ht="12.75">
      <c r="A68" s="13">
        <v>73</v>
      </c>
      <c r="B68" s="28">
        <v>251738.773503857</v>
      </c>
      <c r="C68" s="29">
        <v>600041.094694428</v>
      </c>
      <c r="D68" s="29">
        <v>838089.874363118</v>
      </c>
      <c r="E68" s="29">
        <v>866260.748189074</v>
      </c>
      <c r="F68" s="29">
        <v>422155.015847739</v>
      </c>
      <c r="G68" s="29">
        <v>242528.188788626</v>
      </c>
      <c r="H68" s="29">
        <v>63470.8984678698</v>
      </c>
      <c r="I68" s="30">
        <v>3284284.59385472</v>
      </c>
      <c r="J68" s="28">
        <v>6308</v>
      </c>
      <c r="K68" s="29">
        <v>13374</v>
      </c>
      <c r="L68" s="29">
        <v>17618</v>
      </c>
      <c r="M68" s="29">
        <v>23409</v>
      </c>
      <c r="N68" s="29">
        <v>6592</v>
      </c>
      <c r="O68" s="29">
        <v>8350</v>
      </c>
      <c r="P68" s="29">
        <v>0</v>
      </c>
      <c r="Q68" s="30">
        <v>75651</v>
      </c>
    </row>
    <row r="69" spans="1:17" ht="12.75">
      <c r="A69" s="13">
        <v>74</v>
      </c>
      <c r="B69" s="28">
        <v>250762.896456985</v>
      </c>
      <c r="C69" s="29">
        <v>580775.736318309</v>
      </c>
      <c r="D69" s="29">
        <v>797734.325903197</v>
      </c>
      <c r="E69" s="29">
        <v>818278.52510973</v>
      </c>
      <c r="F69" s="29">
        <v>405438.244250168</v>
      </c>
      <c r="G69" s="29">
        <v>232234.007948347</v>
      </c>
      <c r="H69" s="29">
        <v>58972.0758505112</v>
      </c>
      <c r="I69" s="30">
        <v>3144195.81183725</v>
      </c>
      <c r="J69" s="28">
        <v>6076</v>
      </c>
      <c r="K69" s="29">
        <v>15067</v>
      </c>
      <c r="L69" s="29">
        <v>25332</v>
      </c>
      <c r="M69" s="29">
        <v>20949</v>
      </c>
      <c r="N69" s="29">
        <v>9138</v>
      </c>
      <c r="O69" s="29">
        <v>6883</v>
      </c>
      <c r="P69" s="29">
        <v>1051</v>
      </c>
      <c r="Q69" s="30">
        <v>84496</v>
      </c>
    </row>
    <row r="70" spans="1:17" ht="12.75">
      <c r="A70" s="13">
        <v>75</v>
      </c>
      <c r="B70" s="28">
        <v>241436.123575824</v>
      </c>
      <c r="C70" s="29">
        <v>585911.795849236</v>
      </c>
      <c r="D70" s="29">
        <v>773067.403396202</v>
      </c>
      <c r="E70" s="29">
        <v>788785.335802623</v>
      </c>
      <c r="F70" s="29">
        <v>422369.256789827</v>
      </c>
      <c r="G70" s="29">
        <v>225472.593284199</v>
      </c>
      <c r="H70" s="29">
        <v>62464.571863055</v>
      </c>
      <c r="I70" s="30">
        <v>3099507.08056096</v>
      </c>
      <c r="J70" s="28">
        <v>6453</v>
      </c>
      <c r="K70" s="29">
        <v>12254</v>
      </c>
      <c r="L70" s="29">
        <v>21842</v>
      </c>
      <c r="M70" s="29">
        <v>20469</v>
      </c>
      <c r="N70" s="29">
        <v>12583</v>
      </c>
      <c r="O70" s="29">
        <v>6010</v>
      </c>
      <c r="P70" s="29">
        <v>2094</v>
      </c>
      <c r="Q70" s="30">
        <v>81705</v>
      </c>
    </row>
    <row r="71" spans="1:17" ht="12.75">
      <c r="A71" s="13">
        <v>76</v>
      </c>
      <c r="B71" s="28">
        <v>237825.043966413</v>
      </c>
      <c r="C71" s="29">
        <v>551066.621470287</v>
      </c>
      <c r="D71" s="29">
        <v>745332.659689424</v>
      </c>
      <c r="E71" s="29">
        <v>756572.891131415</v>
      </c>
      <c r="F71" s="29">
        <v>414520.990535517</v>
      </c>
      <c r="G71" s="29">
        <v>255028.563346107</v>
      </c>
      <c r="H71" s="29">
        <v>59525.2853070885</v>
      </c>
      <c r="I71" s="30">
        <v>3019872.05544625</v>
      </c>
      <c r="J71" s="28">
        <v>6876</v>
      </c>
      <c r="K71" s="29">
        <v>19810</v>
      </c>
      <c r="L71" s="29">
        <v>27842</v>
      </c>
      <c r="M71" s="29">
        <v>24912</v>
      </c>
      <c r="N71" s="29">
        <v>15557</v>
      </c>
      <c r="O71" s="29">
        <v>4583</v>
      </c>
      <c r="P71" s="29">
        <v>1438</v>
      </c>
      <c r="Q71" s="30">
        <v>101018</v>
      </c>
    </row>
    <row r="72" spans="1:17" ht="12.75">
      <c r="A72" s="13">
        <v>77</v>
      </c>
      <c r="B72" s="28">
        <v>222927.625900442</v>
      </c>
      <c r="C72" s="29">
        <v>521807.341765273</v>
      </c>
      <c r="D72" s="29">
        <v>709163.495667687</v>
      </c>
      <c r="E72" s="29">
        <v>721735.003189919</v>
      </c>
      <c r="F72" s="29">
        <v>413248.263001079</v>
      </c>
      <c r="G72" s="29">
        <v>240895.367973904</v>
      </c>
      <c r="H72" s="29">
        <v>67972.0908078909</v>
      </c>
      <c r="I72" s="30">
        <v>2897749.18830619</v>
      </c>
      <c r="J72" s="28">
        <v>8247</v>
      </c>
      <c r="K72" s="29">
        <v>24999</v>
      </c>
      <c r="L72" s="29">
        <v>22013</v>
      </c>
      <c r="M72" s="29">
        <v>26843</v>
      </c>
      <c r="N72" s="29">
        <v>17935</v>
      </c>
      <c r="O72" s="29">
        <v>10753</v>
      </c>
      <c r="P72" s="29">
        <v>1907</v>
      </c>
      <c r="Q72" s="30">
        <v>112697</v>
      </c>
    </row>
    <row r="73" spans="1:17" ht="12.75">
      <c r="A73" s="13">
        <v>78</v>
      </c>
      <c r="B73" s="28">
        <v>228372.114957244</v>
      </c>
      <c r="C73" s="29">
        <v>495941.192736367</v>
      </c>
      <c r="D73" s="29">
        <v>660707.014360394</v>
      </c>
      <c r="E73" s="29">
        <v>691529.210847058</v>
      </c>
      <c r="F73" s="29">
        <v>389292.337971538</v>
      </c>
      <c r="G73" s="29">
        <v>250046.577778673</v>
      </c>
      <c r="H73" s="29">
        <v>69473.2443698332</v>
      </c>
      <c r="I73" s="30">
        <v>2785361.69302111</v>
      </c>
      <c r="J73" s="28">
        <v>9094</v>
      </c>
      <c r="K73" s="29">
        <v>22911</v>
      </c>
      <c r="L73" s="29">
        <v>25580</v>
      </c>
      <c r="M73" s="29">
        <v>26745</v>
      </c>
      <c r="N73" s="29">
        <v>16045</v>
      </c>
      <c r="O73" s="29">
        <v>10718</v>
      </c>
      <c r="P73" s="29">
        <v>1307</v>
      </c>
      <c r="Q73" s="30">
        <v>112400</v>
      </c>
    </row>
    <row r="74" spans="1:17" ht="12.75">
      <c r="A74" s="13">
        <v>79</v>
      </c>
      <c r="B74" s="28">
        <v>227206.079242819</v>
      </c>
      <c r="C74" s="29">
        <v>461230.579493046</v>
      </c>
      <c r="D74" s="29">
        <v>604122.300580331</v>
      </c>
      <c r="E74" s="29">
        <v>644389.552230907</v>
      </c>
      <c r="F74" s="29">
        <v>381156.604225752</v>
      </c>
      <c r="G74" s="29">
        <v>236200.679786968</v>
      </c>
      <c r="H74" s="29">
        <v>77673.3414540246</v>
      </c>
      <c r="I74" s="30">
        <v>2631979.13701385</v>
      </c>
      <c r="J74" s="28">
        <v>10858</v>
      </c>
      <c r="K74" s="29">
        <v>21431</v>
      </c>
      <c r="L74" s="29">
        <v>35934</v>
      </c>
      <c r="M74" s="29">
        <v>27703</v>
      </c>
      <c r="N74" s="29">
        <v>19055</v>
      </c>
      <c r="O74" s="29">
        <v>10793</v>
      </c>
      <c r="P74" s="29">
        <v>6111</v>
      </c>
      <c r="Q74" s="30">
        <v>131885</v>
      </c>
    </row>
    <row r="75" spans="1:17" ht="12.75">
      <c r="A75" s="13">
        <v>80</v>
      </c>
      <c r="B75" s="28">
        <v>232683.631275531</v>
      </c>
      <c r="C75" s="29">
        <v>466653.98170833</v>
      </c>
      <c r="D75" s="29">
        <v>555222.51930504</v>
      </c>
      <c r="E75" s="29">
        <v>584949.543020261</v>
      </c>
      <c r="F75" s="29">
        <v>373892.9998303</v>
      </c>
      <c r="G75" s="29">
        <v>233230.485944363</v>
      </c>
      <c r="H75" s="29">
        <v>74914.2449040499</v>
      </c>
      <c r="I75" s="30">
        <v>2521547.40598788</v>
      </c>
      <c r="J75" s="28">
        <v>11388</v>
      </c>
      <c r="K75" s="29">
        <v>30280</v>
      </c>
      <c r="L75" s="29">
        <v>26610</v>
      </c>
      <c r="M75" s="29">
        <v>28455</v>
      </c>
      <c r="N75" s="29">
        <v>20280</v>
      </c>
      <c r="O75" s="29">
        <v>12986</v>
      </c>
      <c r="P75" s="29">
        <v>3579</v>
      </c>
      <c r="Q75" s="30">
        <v>133578</v>
      </c>
    </row>
    <row r="76" spans="1:17" ht="12.75">
      <c r="A76" s="13">
        <v>81</v>
      </c>
      <c r="B76" s="28">
        <v>143114.777726034</v>
      </c>
      <c r="C76" s="29">
        <v>486275.766388682</v>
      </c>
      <c r="D76" s="29">
        <v>570322.881217507</v>
      </c>
      <c r="E76" s="29">
        <v>537699.423901687</v>
      </c>
      <c r="F76" s="29">
        <v>305304.589270396</v>
      </c>
      <c r="G76" s="29">
        <v>223750.944398412</v>
      </c>
      <c r="H76" s="29">
        <v>72024.6899901513</v>
      </c>
      <c r="I76" s="30">
        <v>2338493.07289287</v>
      </c>
      <c r="J76" s="28">
        <v>7195</v>
      </c>
      <c r="K76" s="29">
        <v>28400</v>
      </c>
      <c r="L76" s="29">
        <v>45114</v>
      </c>
      <c r="M76" s="29">
        <v>38894</v>
      </c>
      <c r="N76" s="29">
        <v>15610</v>
      </c>
      <c r="O76" s="29">
        <v>11059</v>
      </c>
      <c r="P76" s="29">
        <v>7886</v>
      </c>
      <c r="Q76" s="30">
        <v>154158</v>
      </c>
    </row>
    <row r="77" spans="1:17" ht="12.75">
      <c r="A77" s="13">
        <v>82</v>
      </c>
      <c r="B77" s="28">
        <v>125068.339196029</v>
      </c>
      <c r="C77" s="29">
        <v>292635.751688597</v>
      </c>
      <c r="D77" s="29">
        <v>559875.70539859</v>
      </c>
      <c r="E77" s="29">
        <v>552776.464248132</v>
      </c>
      <c r="F77" s="29">
        <v>302142.895167278</v>
      </c>
      <c r="G77" s="29">
        <v>186577.382394473</v>
      </c>
      <c r="H77" s="29">
        <v>77155.1986420748</v>
      </c>
      <c r="I77" s="30">
        <v>2096231.73673517</v>
      </c>
      <c r="J77" s="28">
        <v>10486</v>
      </c>
      <c r="K77" s="29">
        <v>25669</v>
      </c>
      <c r="L77" s="29">
        <v>31578</v>
      </c>
      <c r="M77" s="29">
        <v>36040</v>
      </c>
      <c r="N77" s="29">
        <v>20855</v>
      </c>
      <c r="O77" s="29">
        <v>12400</v>
      </c>
      <c r="P77" s="29">
        <v>3052</v>
      </c>
      <c r="Q77" s="30">
        <v>140080</v>
      </c>
    </row>
    <row r="78" spans="1:17" ht="12.75">
      <c r="A78" s="13">
        <v>83</v>
      </c>
      <c r="B78" s="28">
        <v>120244.26638691</v>
      </c>
      <c r="C78" s="29">
        <v>254698.305174329</v>
      </c>
      <c r="D78" s="29">
        <v>343123.437131715</v>
      </c>
      <c r="E78" s="29">
        <v>524627.541101929</v>
      </c>
      <c r="F78" s="29">
        <v>296017.499845416</v>
      </c>
      <c r="G78" s="29">
        <v>178387.856401562</v>
      </c>
      <c r="H78" s="29">
        <v>61534.7769325812</v>
      </c>
      <c r="I78" s="30">
        <v>1778633.68297444</v>
      </c>
      <c r="J78" s="28">
        <v>10279</v>
      </c>
      <c r="K78" s="29">
        <v>23078</v>
      </c>
      <c r="L78" s="29">
        <v>22641</v>
      </c>
      <c r="M78" s="29">
        <v>43968</v>
      </c>
      <c r="N78" s="29">
        <v>29054</v>
      </c>
      <c r="O78" s="29">
        <v>15764</v>
      </c>
      <c r="P78" s="29">
        <v>7818</v>
      </c>
      <c r="Q78" s="30">
        <v>152602</v>
      </c>
    </row>
    <row r="79" spans="1:17" ht="12.75">
      <c r="A79" s="13">
        <v>84</v>
      </c>
      <c r="B79" s="28">
        <v>125886.30603573</v>
      </c>
      <c r="C79" s="29">
        <v>250457.586009829</v>
      </c>
      <c r="D79" s="29">
        <v>286562.775313619</v>
      </c>
      <c r="E79" s="29">
        <v>319651.974528546</v>
      </c>
      <c r="F79" s="29">
        <v>255751.418338842</v>
      </c>
      <c r="G79" s="29">
        <v>169165.18206617</v>
      </c>
      <c r="H79" s="29">
        <v>61537.6588533739</v>
      </c>
      <c r="I79" s="30">
        <v>1469012.90114611</v>
      </c>
      <c r="J79" s="28">
        <v>10603</v>
      </c>
      <c r="K79" s="29">
        <v>22697</v>
      </c>
      <c r="L79" s="29">
        <v>24025</v>
      </c>
      <c r="M79" s="29">
        <v>26776</v>
      </c>
      <c r="N79" s="29">
        <v>20012</v>
      </c>
      <c r="O79" s="29">
        <v>12765</v>
      </c>
      <c r="P79" s="29">
        <v>4430</v>
      </c>
      <c r="Q79" s="30">
        <v>121308</v>
      </c>
    </row>
    <row r="80" spans="1:17" ht="12.75">
      <c r="A80" s="13">
        <v>85</v>
      </c>
      <c r="B80" s="28">
        <v>103475.30181275</v>
      </c>
      <c r="C80" s="29">
        <v>251028.113261304</v>
      </c>
      <c r="D80" s="29">
        <v>280896.684188108</v>
      </c>
      <c r="E80" s="29">
        <v>276304.9577193</v>
      </c>
      <c r="F80" s="29">
        <v>156783.029596439</v>
      </c>
      <c r="G80" s="29">
        <v>159430.473501298</v>
      </c>
      <c r="H80" s="29">
        <v>47369.9658608649</v>
      </c>
      <c r="I80" s="30">
        <v>1275288.52594006</v>
      </c>
      <c r="J80" s="28">
        <v>8948</v>
      </c>
      <c r="K80" s="29">
        <v>24672</v>
      </c>
      <c r="L80" s="29">
        <v>25436</v>
      </c>
      <c r="M80" s="29">
        <v>21975</v>
      </c>
      <c r="N80" s="29">
        <v>15698</v>
      </c>
      <c r="O80" s="29">
        <v>11507</v>
      </c>
      <c r="P80" s="29">
        <v>6597</v>
      </c>
      <c r="Q80" s="30">
        <v>114833</v>
      </c>
    </row>
    <row r="81" spans="1:17" ht="12.75">
      <c r="A81" s="13">
        <v>86</v>
      </c>
      <c r="B81" s="28">
        <v>89934.8530062744</v>
      </c>
      <c r="C81" s="29">
        <v>218679.19231763</v>
      </c>
      <c r="D81" s="29">
        <v>266221.732715456</v>
      </c>
      <c r="E81" s="29">
        <v>250282.101202304</v>
      </c>
      <c r="F81" s="29">
        <v>138957.448694253</v>
      </c>
      <c r="G81" s="29">
        <v>94744.6114422156</v>
      </c>
      <c r="H81" s="29">
        <v>46654.6233980959</v>
      </c>
      <c r="I81" s="30">
        <v>1105474.56277623</v>
      </c>
      <c r="J81" s="28">
        <v>10034</v>
      </c>
      <c r="K81" s="29">
        <v>25781</v>
      </c>
      <c r="L81" s="29">
        <v>23039</v>
      </c>
      <c r="M81" s="29">
        <v>33507</v>
      </c>
      <c r="N81" s="29">
        <v>14736</v>
      </c>
      <c r="O81" s="29">
        <v>10455</v>
      </c>
      <c r="P81" s="29">
        <v>6587</v>
      </c>
      <c r="Q81" s="30">
        <v>124139</v>
      </c>
    </row>
    <row r="82" spans="1:17" ht="12.75">
      <c r="A82" s="13">
        <v>87</v>
      </c>
      <c r="B82" s="28">
        <v>72997.8806488315</v>
      </c>
      <c r="C82" s="29">
        <v>185328.592651092</v>
      </c>
      <c r="D82" s="29">
        <v>228496.006698541</v>
      </c>
      <c r="E82" s="29">
        <v>217901.223892328</v>
      </c>
      <c r="F82" s="29">
        <v>112228.753999681</v>
      </c>
      <c r="G82" s="29">
        <v>75648.7947038436</v>
      </c>
      <c r="H82" s="29">
        <v>33122.0937804041</v>
      </c>
      <c r="I82" s="30">
        <v>925723.346374722</v>
      </c>
      <c r="J82" s="28">
        <v>7425</v>
      </c>
      <c r="K82" s="29">
        <v>18544</v>
      </c>
      <c r="L82" s="29">
        <v>29479</v>
      </c>
      <c r="M82" s="29">
        <v>27363</v>
      </c>
      <c r="N82" s="29">
        <v>12867</v>
      </c>
      <c r="O82" s="29">
        <v>9444</v>
      </c>
      <c r="P82" s="29">
        <v>4862</v>
      </c>
      <c r="Q82" s="30">
        <v>109984</v>
      </c>
    </row>
    <row r="83" spans="1:17" ht="12.75">
      <c r="A83" s="13">
        <v>88</v>
      </c>
      <c r="B83" s="28">
        <v>51685.8400844265</v>
      </c>
      <c r="C83" s="29">
        <v>130604.848485583</v>
      </c>
      <c r="D83" s="29">
        <v>187326.814467317</v>
      </c>
      <c r="E83" s="29">
        <v>195410.142188183</v>
      </c>
      <c r="F83" s="29">
        <v>99224.9347547754</v>
      </c>
      <c r="G83" s="29">
        <v>58734.1928160209</v>
      </c>
      <c r="H83" s="29">
        <v>21469.3101650401</v>
      </c>
      <c r="I83" s="30">
        <v>744456.082961346</v>
      </c>
      <c r="J83" s="28">
        <v>7878</v>
      </c>
      <c r="K83" s="29">
        <v>18331</v>
      </c>
      <c r="L83" s="29">
        <v>17669</v>
      </c>
      <c r="M83" s="29">
        <v>28001</v>
      </c>
      <c r="N83" s="29">
        <v>14768</v>
      </c>
      <c r="O83" s="29">
        <v>7152</v>
      </c>
      <c r="P83" s="29">
        <v>1616</v>
      </c>
      <c r="Q83" s="30">
        <v>95415</v>
      </c>
    </row>
    <row r="84" spans="1:17" ht="12.75">
      <c r="A84" s="13">
        <v>89</v>
      </c>
      <c r="B84" s="28">
        <v>39566.1378075231</v>
      </c>
      <c r="C84" s="29">
        <v>106377.575455422</v>
      </c>
      <c r="D84" s="29">
        <v>137142.047468928</v>
      </c>
      <c r="E84" s="29">
        <v>155130.158751983</v>
      </c>
      <c r="F84" s="29">
        <v>75595.1765879279</v>
      </c>
      <c r="G84" s="29">
        <v>53385.4158930061</v>
      </c>
      <c r="H84" s="29">
        <v>17413.4584713642</v>
      </c>
      <c r="I84" s="30">
        <v>584609.970436153</v>
      </c>
      <c r="J84" s="28">
        <v>5018</v>
      </c>
      <c r="K84" s="29">
        <v>13101</v>
      </c>
      <c r="L84" s="29">
        <v>13736</v>
      </c>
      <c r="M84" s="29">
        <v>18496</v>
      </c>
      <c r="N84" s="29">
        <v>10007</v>
      </c>
      <c r="O84" s="29">
        <v>10015</v>
      </c>
      <c r="P84" s="29">
        <v>2663</v>
      </c>
      <c r="Q84" s="30">
        <v>73036</v>
      </c>
    </row>
    <row r="85" spans="1:17" ht="12.75">
      <c r="A85" s="13">
        <v>90</v>
      </c>
      <c r="B85" s="28">
        <v>36606.1505747476</v>
      </c>
      <c r="C85" s="29">
        <v>73646.6819854285</v>
      </c>
      <c r="D85" s="29">
        <v>107989.362266592</v>
      </c>
      <c r="E85" s="29">
        <v>109934.177978897</v>
      </c>
      <c r="F85" s="29">
        <v>56993.3703263658</v>
      </c>
      <c r="G85" s="29">
        <v>37614.1116135993</v>
      </c>
      <c r="H85" s="29">
        <v>12454.9896529083</v>
      </c>
      <c r="I85" s="30">
        <v>435238.844398539</v>
      </c>
      <c r="J85" s="28">
        <v>3417</v>
      </c>
      <c r="K85" s="29">
        <v>14192</v>
      </c>
      <c r="L85" s="29">
        <v>9298</v>
      </c>
      <c r="M85" s="29">
        <v>16546</v>
      </c>
      <c r="N85" s="29">
        <v>9672</v>
      </c>
      <c r="O85" s="29">
        <v>3999</v>
      </c>
      <c r="P85" s="29">
        <v>684</v>
      </c>
      <c r="Q85" s="30">
        <v>57808</v>
      </c>
    </row>
    <row r="86" spans="1:17" ht="12.75">
      <c r="A86" s="13">
        <v>91</v>
      </c>
      <c r="B86" s="28">
        <v>21139.3044394316</v>
      </c>
      <c r="C86" s="29">
        <v>66038.5471521034</v>
      </c>
      <c r="D86" s="29">
        <v>70183.1024611435</v>
      </c>
      <c r="E86" s="29">
        <v>88309.2878165607</v>
      </c>
      <c r="F86" s="29">
        <v>40926.7505190384</v>
      </c>
      <c r="G86" s="29">
        <v>33236.2242785277</v>
      </c>
      <c r="H86" s="29">
        <v>7555.93760408273</v>
      </c>
      <c r="I86" s="30">
        <v>327389.154270888</v>
      </c>
      <c r="J86" s="28">
        <v>3878</v>
      </c>
      <c r="K86" s="29">
        <v>8828</v>
      </c>
      <c r="L86" s="29">
        <v>11417</v>
      </c>
      <c r="M86" s="29">
        <v>15763</v>
      </c>
      <c r="N86" s="29">
        <v>4812</v>
      </c>
      <c r="O86" s="29">
        <v>4397</v>
      </c>
      <c r="P86" s="29">
        <v>360</v>
      </c>
      <c r="Q86" s="30">
        <v>49455</v>
      </c>
    </row>
    <row r="87" spans="1:17" ht="12.75">
      <c r="A87" s="13">
        <v>92</v>
      </c>
      <c r="B87" s="28">
        <v>18715.6573836148</v>
      </c>
      <c r="C87" s="29">
        <v>47049.9554347073</v>
      </c>
      <c r="D87" s="29">
        <v>58292.5640172438</v>
      </c>
      <c r="E87" s="29">
        <v>54300.654532071</v>
      </c>
      <c r="F87" s="29">
        <v>31222.8408851707</v>
      </c>
      <c r="G87" s="29">
        <v>22452.8254464345</v>
      </c>
      <c r="H87" s="29">
        <v>4931.19552630793</v>
      </c>
      <c r="I87" s="30">
        <v>236965.69322555</v>
      </c>
      <c r="J87" s="28">
        <v>3871</v>
      </c>
      <c r="K87" s="29">
        <v>6875</v>
      </c>
      <c r="L87" s="29">
        <v>12757</v>
      </c>
      <c r="M87" s="29">
        <v>10911</v>
      </c>
      <c r="N87" s="29">
        <v>4062</v>
      </c>
      <c r="O87" s="29">
        <v>6562</v>
      </c>
      <c r="P87" s="29">
        <v>2100</v>
      </c>
      <c r="Q87" s="30">
        <v>47138</v>
      </c>
    </row>
    <row r="88" spans="1:17" ht="12.75">
      <c r="A88" s="13">
        <v>93</v>
      </c>
      <c r="B88" s="28">
        <v>10703.3818487435</v>
      </c>
      <c r="C88" s="29">
        <v>37582.051565061</v>
      </c>
      <c r="D88" s="29">
        <v>47032.7218590093</v>
      </c>
      <c r="E88" s="29">
        <v>37939.5419244134</v>
      </c>
      <c r="F88" s="29">
        <v>18958.8126009504</v>
      </c>
      <c r="G88" s="29">
        <v>18368.7518962613</v>
      </c>
      <c r="H88" s="29">
        <v>2837.19847792998</v>
      </c>
      <c r="I88" s="30">
        <v>173422.460172369</v>
      </c>
      <c r="J88" s="28">
        <v>4331</v>
      </c>
      <c r="K88" s="29">
        <v>6144</v>
      </c>
      <c r="L88" s="29">
        <v>7090</v>
      </c>
      <c r="M88" s="29">
        <v>8731</v>
      </c>
      <c r="N88" s="29">
        <v>5871</v>
      </c>
      <c r="O88" s="29">
        <v>5412</v>
      </c>
      <c r="P88" s="29">
        <v>1129</v>
      </c>
      <c r="Q88" s="30">
        <v>38708</v>
      </c>
    </row>
    <row r="89" spans="1:17" ht="12.75">
      <c r="A89" s="13">
        <v>94</v>
      </c>
      <c r="B89" s="28">
        <v>6615.99910855414</v>
      </c>
      <c r="C89" s="29">
        <v>25396.3285122418</v>
      </c>
      <c r="D89" s="29">
        <v>34055.327140146</v>
      </c>
      <c r="E89" s="29">
        <v>35674.002394208</v>
      </c>
      <c r="F89" s="29">
        <v>15421.6135923223</v>
      </c>
      <c r="G89" s="29">
        <v>9412.80719137832</v>
      </c>
      <c r="H89" s="29">
        <v>1834.84029008864</v>
      </c>
      <c r="I89" s="30">
        <v>128410.918228939</v>
      </c>
      <c r="J89" s="28">
        <v>801</v>
      </c>
      <c r="K89" s="29">
        <v>4789</v>
      </c>
      <c r="L89" s="29">
        <v>7019</v>
      </c>
      <c r="M89" s="29">
        <v>9164</v>
      </c>
      <c r="N89" s="29">
        <v>4059</v>
      </c>
      <c r="O89" s="29">
        <v>775</v>
      </c>
      <c r="P89" s="29">
        <v>246</v>
      </c>
      <c r="Q89" s="30">
        <v>26853</v>
      </c>
    </row>
    <row r="90" spans="1:17" ht="12.75">
      <c r="A90" s="13">
        <v>95</v>
      </c>
      <c r="B90" s="28">
        <v>5477.10297239003</v>
      </c>
      <c r="C90" s="29">
        <v>18978.1553752952</v>
      </c>
      <c r="D90" s="29">
        <v>25377.6782841613</v>
      </c>
      <c r="E90" s="29">
        <v>25793.7670005906</v>
      </c>
      <c r="F90" s="29">
        <v>11496.6824976795</v>
      </c>
      <c r="G90" s="29">
        <v>8501.8307216604</v>
      </c>
      <c r="H90" s="29">
        <v>1107.61273166801</v>
      </c>
      <c r="I90" s="30">
        <v>96732.829583445</v>
      </c>
      <c r="J90" s="28">
        <v>2214</v>
      </c>
      <c r="K90" s="29">
        <v>5881</v>
      </c>
      <c r="L90" s="29">
        <v>4461</v>
      </c>
      <c r="M90" s="29">
        <v>6677</v>
      </c>
      <c r="N90" s="29">
        <v>4684</v>
      </c>
      <c r="O90" s="29">
        <v>1131</v>
      </c>
      <c r="P90" s="29">
        <v>430</v>
      </c>
      <c r="Q90" s="30">
        <v>25478</v>
      </c>
    </row>
    <row r="91" spans="1:17" ht="12.75">
      <c r="A91" s="13">
        <v>96</v>
      </c>
      <c r="B91" s="28">
        <v>3380.80118301851</v>
      </c>
      <c r="C91" s="29">
        <v>13864.33399377</v>
      </c>
      <c r="D91" s="29">
        <v>16884.8737864283</v>
      </c>
      <c r="E91" s="29">
        <v>19805.2210601596</v>
      </c>
      <c r="F91" s="29">
        <v>7797.74693224317</v>
      </c>
      <c r="G91" s="29">
        <v>5251.00838211763</v>
      </c>
      <c r="H91" s="29">
        <v>675.2</v>
      </c>
      <c r="I91" s="30">
        <v>67659.1853377372</v>
      </c>
      <c r="J91" s="28">
        <v>517</v>
      </c>
      <c r="K91" s="29">
        <v>3852</v>
      </c>
      <c r="L91" s="29">
        <v>3105</v>
      </c>
      <c r="M91" s="29">
        <v>8836</v>
      </c>
      <c r="N91" s="29">
        <v>1013</v>
      </c>
      <c r="O91" s="29">
        <v>0</v>
      </c>
      <c r="P91" s="29">
        <v>1024</v>
      </c>
      <c r="Q91" s="30">
        <v>18347</v>
      </c>
    </row>
    <row r="92" spans="1:17" ht="12.75">
      <c r="A92" s="13">
        <v>97</v>
      </c>
      <c r="B92" s="28">
        <v>915.298876471111</v>
      </c>
      <c r="C92" s="29">
        <v>8248.75249174194</v>
      </c>
      <c r="D92" s="29">
        <v>11474.6992851299</v>
      </c>
      <c r="E92" s="29">
        <v>12459.3442287624</v>
      </c>
      <c r="F92" s="29">
        <v>7089.03553161648</v>
      </c>
      <c r="G92" s="29">
        <v>4565.48750464832</v>
      </c>
      <c r="H92" s="29">
        <v>528.508371385084</v>
      </c>
      <c r="I92" s="30">
        <v>45281.1262897552</v>
      </c>
      <c r="J92" s="28">
        <v>0</v>
      </c>
      <c r="K92" s="29">
        <v>2519</v>
      </c>
      <c r="L92" s="29">
        <v>3259</v>
      </c>
      <c r="M92" s="29">
        <v>4071</v>
      </c>
      <c r="N92" s="29">
        <v>4213</v>
      </c>
      <c r="O92" s="29">
        <v>3783</v>
      </c>
      <c r="P92" s="29">
        <v>0</v>
      </c>
      <c r="Q92" s="30">
        <v>17845</v>
      </c>
    </row>
    <row r="93" spans="1:17" ht="12.75">
      <c r="A93" s="13">
        <v>98</v>
      </c>
      <c r="B93" s="28">
        <v>1112.01669858398</v>
      </c>
      <c r="C93" s="29">
        <v>3231.16125244618</v>
      </c>
      <c r="D93" s="29">
        <v>7067.1903969462</v>
      </c>
      <c r="E93" s="29">
        <v>9603.07504717378</v>
      </c>
      <c r="F93" s="29">
        <v>2172.57351027843</v>
      </c>
      <c r="G93" s="29">
        <v>2297.37260273973</v>
      </c>
      <c r="H93" s="29">
        <v>896.079452054794</v>
      </c>
      <c r="I93" s="30">
        <v>26379.4689602231</v>
      </c>
      <c r="J93" s="28">
        <v>0</v>
      </c>
      <c r="K93" s="29">
        <v>1235</v>
      </c>
      <c r="L93" s="29">
        <v>893</v>
      </c>
      <c r="M93" s="29">
        <v>3144</v>
      </c>
      <c r="N93" s="29">
        <v>1275</v>
      </c>
      <c r="O93" s="29">
        <v>1439</v>
      </c>
      <c r="P93" s="29">
        <v>487</v>
      </c>
      <c r="Q93" s="30">
        <v>8473</v>
      </c>
    </row>
    <row r="94" spans="1:17" ht="12.75">
      <c r="A94" s="13">
        <v>99</v>
      </c>
      <c r="B94" s="28">
        <v>1211.29873406265</v>
      </c>
      <c r="C94" s="29">
        <v>2683.82680274468</v>
      </c>
      <c r="D94" s="29">
        <v>2516.53975260322</v>
      </c>
      <c r="E94" s="29">
        <v>5616.03662902925</v>
      </c>
      <c r="F94" s="29">
        <v>3015.07835816959</v>
      </c>
      <c r="G94" s="29">
        <v>49.1380400421496</v>
      </c>
      <c r="H94" s="29">
        <v>54.441095890411</v>
      </c>
      <c r="I94" s="30">
        <v>15146.3594125419</v>
      </c>
      <c r="J94" s="28">
        <v>673</v>
      </c>
      <c r="K94" s="29">
        <v>1163</v>
      </c>
      <c r="L94" s="29">
        <v>52</v>
      </c>
      <c r="M94" s="29">
        <v>1656</v>
      </c>
      <c r="N94" s="29">
        <v>271</v>
      </c>
      <c r="O94" s="29">
        <v>0</v>
      </c>
      <c r="P94" s="29">
        <v>0</v>
      </c>
      <c r="Q94" s="30">
        <v>3815</v>
      </c>
    </row>
    <row r="95" spans="1:17" ht="12.75">
      <c r="A95" s="13">
        <v>100</v>
      </c>
      <c r="B95" s="28">
        <v>517.970935297379</v>
      </c>
      <c r="C95" s="29">
        <v>1953.00988834523</v>
      </c>
      <c r="D95" s="29">
        <v>2221.25836534512</v>
      </c>
      <c r="E95" s="29">
        <v>2859.64238964992</v>
      </c>
      <c r="F95" s="29">
        <v>1169.56092896175</v>
      </c>
      <c r="G95" s="29">
        <v>640.812855637513</v>
      </c>
      <c r="H95" s="29">
        <v>0</v>
      </c>
      <c r="I95" s="30">
        <v>9362.25536323692</v>
      </c>
      <c r="J95" s="28">
        <v>0</v>
      </c>
      <c r="K95" s="29">
        <v>423</v>
      </c>
      <c r="L95" s="29">
        <v>690</v>
      </c>
      <c r="M95" s="29">
        <v>1186</v>
      </c>
      <c r="N95" s="29">
        <v>455</v>
      </c>
      <c r="O95" s="29">
        <v>651</v>
      </c>
      <c r="P95" s="29">
        <v>0</v>
      </c>
      <c r="Q95" s="30">
        <v>3405</v>
      </c>
    </row>
    <row r="96" spans="1:17" ht="12.75">
      <c r="A96" s="13">
        <v>101</v>
      </c>
      <c r="B96" s="28">
        <v>0</v>
      </c>
      <c r="C96" s="29">
        <v>1002.3095890411</v>
      </c>
      <c r="D96" s="29">
        <v>742.256046000338</v>
      </c>
      <c r="E96" s="29">
        <v>2185.30642410186</v>
      </c>
      <c r="F96" s="29">
        <v>360.794301327088</v>
      </c>
      <c r="G96" s="29">
        <v>165.221917808219</v>
      </c>
      <c r="H96" s="29">
        <v>0</v>
      </c>
      <c r="I96" s="30">
        <v>4455.8882782786</v>
      </c>
      <c r="J96" s="28">
        <v>0</v>
      </c>
      <c r="K96" s="29">
        <v>580</v>
      </c>
      <c r="L96" s="29">
        <v>1003</v>
      </c>
      <c r="M96" s="29">
        <v>166</v>
      </c>
      <c r="N96" s="29">
        <v>591</v>
      </c>
      <c r="O96" s="29">
        <v>0</v>
      </c>
      <c r="P96" s="29">
        <v>0</v>
      </c>
      <c r="Q96" s="30">
        <v>2340</v>
      </c>
    </row>
    <row r="97" spans="1:17" ht="12.75">
      <c r="A97" s="13">
        <v>102</v>
      </c>
      <c r="B97" s="28">
        <v>0</v>
      </c>
      <c r="C97" s="29">
        <v>0</v>
      </c>
      <c r="D97" s="29">
        <v>490.339726027397</v>
      </c>
      <c r="E97" s="29">
        <v>390.323287671233</v>
      </c>
      <c r="F97" s="29">
        <v>457.869828259173</v>
      </c>
      <c r="G97" s="29">
        <v>33.2219178082192</v>
      </c>
      <c r="H97" s="29">
        <v>0</v>
      </c>
      <c r="I97" s="30">
        <v>1371.75475976602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282</v>
      </c>
      <c r="P97" s="29">
        <v>0</v>
      </c>
      <c r="Q97" s="30">
        <v>282</v>
      </c>
    </row>
    <row r="98" spans="1:17" ht="12.75">
      <c r="A98" s="13">
        <v>103</v>
      </c>
      <c r="B98" s="28">
        <v>0</v>
      </c>
      <c r="C98" s="29">
        <v>0</v>
      </c>
      <c r="D98" s="29">
        <v>134.975342465753</v>
      </c>
      <c r="E98" s="29">
        <v>639.771232876712</v>
      </c>
      <c r="F98" s="29">
        <v>21.4385245901639</v>
      </c>
      <c r="G98" s="29">
        <v>0</v>
      </c>
      <c r="H98" s="29">
        <v>0</v>
      </c>
      <c r="I98" s="30">
        <v>796.18509993263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104</v>
      </c>
      <c r="B99" s="28">
        <v>0</v>
      </c>
      <c r="C99" s="29">
        <v>0</v>
      </c>
      <c r="D99" s="29">
        <v>0</v>
      </c>
      <c r="E99" s="29">
        <v>44.1095890410959</v>
      </c>
      <c r="F99" s="29">
        <v>452.184699453552</v>
      </c>
      <c r="G99" s="29">
        <v>0</v>
      </c>
      <c r="H99" s="29">
        <v>0</v>
      </c>
      <c r="I99" s="30">
        <v>496.294288494648</v>
      </c>
      <c r="J99" s="28">
        <v>0</v>
      </c>
      <c r="K99" s="29">
        <v>0</v>
      </c>
      <c r="L99" s="29">
        <v>0</v>
      </c>
      <c r="M99" s="29">
        <v>0</v>
      </c>
      <c r="N99" s="29">
        <v>542</v>
      </c>
      <c r="O99" s="29">
        <v>0</v>
      </c>
      <c r="P99" s="29">
        <v>0</v>
      </c>
      <c r="Q99" s="30">
        <v>542</v>
      </c>
    </row>
    <row r="100" spans="1:17" ht="12.75">
      <c r="A100" s="13"/>
      <c r="B100" s="28"/>
      <c r="C100" s="29"/>
      <c r="D100" s="29"/>
      <c r="E100" s="29"/>
      <c r="F100" s="29"/>
      <c r="G100" s="29"/>
      <c r="H100" s="29"/>
      <c r="I100" s="30"/>
      <c r="J100" s="28"/>
      <c r="K100" s="29"/>
      <c r="L100" s="29"/>
      <c r="M100" s="29"/>
      <c r="N100" s="29"/>
      <c r="O100" s="29"/>
      <c r="P100" s="29"/>
      <c r="Q100" s="30"/>
    </row>
    <row r="101" spans="1:17" ht="12.75">
      <c r="A101" s="31" t="s">
        <v>69</v>
      </c>
      <c r="B101" s="32">
        <v>6180657.49043701</v>
      </c>
      <c r="C101" s="33">
        <v>17268212.244683</v>
      </c>
      <c r="D101" s="33">
        <v>23677471.3232237</v>
      </c>
      <c r="E101" s="33">
        <v>25397692.080913</v>
      </c>
      <c r="F101" s="33">
        <v>13226361.3410526</v>
      </c>
      <c r="G101" s="33">
        <v>7361580.97451513</v>
      </c>
      <c r="H101" s="33">
        <v>1843838.15107599</v>
      </c>
      <c r="I101" s="34">
        <v>94955813.6059004</v>
      </c>
      <c r="J101" s="35">
        <v>211174</v>
      </c>
      <c r="K101" s="36">
        <v>522708</v>
      </c>
      <c r="L101" s="36">
        <v>654278</v>
      </c>
      <c r="M101" s="36">
        <v>732279</v>
      </c>
      <c r="N101" s="36">
        <v>391808</v>
      </c>
      <c r="O101" s="36">
        <v>232743</v>
      </c>
      <c r="P101" s="36">
        <v>77390</v>
      </c>
      <c r="Q101" s="34">
        <v>2822380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0.7232876712328762</v>
      </c>
      <c r="D16" s="29">
        <v>0.616438356164384</v>
      </c>
      <c r="E16" s="29">
        <v>2.9890410958904114</v>
      </c>
      <c r="F16" s="29">
        <v>5.653005464480879</v>
      </c>
      <c r="G16" s="29">
        <v>2.676712328767119</v>
      </c>
      <c r="H16" s="29">
        <v>0.2465753424657532</v>
      </c>
      <c r="I16" s="30">
        <v>12.905060259001427</v>
      </c>
      <c r="J16" s="28">
        <v>0</v>
      </c>
      <c r="K16" s="29">
        <v>2</v>
      </c>
      <c r="L16" s="29">
        <v>1</v>
      </c>
      <c r="M16" s="29">
        <v>0</v>
      </c>
      <c r="N16" s="29">
        <v>2</v>
      </c>
      <c r="O16" s="29">
        <v>1</v>
      </c>
      <c r="P16" s="29">
        <v>0</v>
      </c>
      <c r="Q16" s="30">
        <v>6</v>
      </c>
    </row>
    <row r="17" spans="1:17" ht="12.75">
      <c r="A17" s="27" t="s">
        <v>52</v>
      </c>
      <c r="B17" s="28">
        <v>0</v>
      </c>
      <c r="C17" s="29">
        <v>0.197260273972603</v>
      </c>
      <c r="D17" s="29">
        <v>0</v>
      </c>
      <c r="E17" s="29">
        <v>13.364383561643841</v>
      </c>
      <c r="F17" s="29">
        <v>8.163934426229499</v>
      </c>
      <c r="G17" s="29">
        <v>3.2520547945205456</v>
      </c>
      <c r="H17" s="29">
        <v>0.9863013698630135</v>
      </c>
      <c r="I17" s="30">
        <v>25.963934426229486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2.205479452054794</v>
      </c>
      <c r="D18" s="29">
        <v>3.761643835616435</v>
      </c>
      <c r="E18" s="29">
        <v>52.539726027397215</v>
      </c>
      <c r="F18" s="29">
        <v>62.30601092896168</v>
      </c>
      <c r="G18" s="29">
        <v>56.03013698630134</v>
      </c>
      <c r="H18" s="29">
        <v>13.10136986301369</v>
      </c>
      <c r="I18" s="30">
        <v>189.9443670933453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0.584699453551912</v>
      </c>
      <c r="C19" s="29">
        <v>9.142465753424663</v>
      </c>
      <c r="D19" s="29">
        <v>7.123287671232873</v>
      </c>
      <c r="E19" s="29">
        <v>72.41917808219182</v>
      </c>
      <c r="F19" s="29">
        <v>100.3606557377049</v>
      </c>
      <c r="G19" s="29">
        <v>93.6876712328767</v>
      </c>
      <c r="H19" s="29">
        <v>19.758904109589054</v>
      </c>
      <c r="I19" s="30">
        <v>303.0768620405719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2.8661202185792347</v>
      </c>
      <c r="C20" s="29">
        <v>20.23013698630136</v>
      </c>
      <c r="D20" s="29">
        <v>28.88493150684931</v>
      </c>
      <c r="E20" s="29">
        <v>123.2328767123287</v>
      </c>
      <c r="F20" s="29">
        <v>149.32240437158472</v>
      </c>
      <c r="G20" s="29">
        <v>131.3452054794521</v>
      </c>
      <c r="H20" s="29">
        <v>30.750684931506854</v>
      </c>
      <c r="I20" s="30">
        <v>486.632360206602</v>
      </c>
      <c r="J20" s="28">
        <v>0</v>
      </c>
      <c r="K20" s="29">
        <v>0</v>
      </c>
      <c r="L20" s="29">
        <v>1</v>
      </c>
      <c r="M20" s="29">
        <v>0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27" t="s">
        <v>56</v>
      </c>
      <c r="B21" s="28">
        <v>5.836065573770485</v>
      </c>
      <c r="C21" s="29">
        <v>40.69589041095892</v>
      </c>
      <c r="D21" s="29">
        <v>47.42191780821916</v>
      </c>
      <c r="E21" s="29">
        <v>145.98630136986299</v>
      </c>
      <c r="F21" s="29">
        <v>183.76229508196732</v>
      </c>
      <c r="G21" s="29">
        <v>158.9890410958904</v>
      </c>
      <c r="H21" s="29">
        <v>38.14246575342467</v>
      </c>
      <c r="I21" s="30">
        <v>620.833977094094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2</v>
      </c>
      <c r="P21" s="29">
        <v>1</v>
      </c>
      <c r="Q21" s="30">
        <v>3</v>
      </c>
    </row>
    <row r="22" spans="1:17" ht="12.75">
      <c r="A22" s="27" t="s">
        <v>57</v>
      </c>
      <c r="B22" s="28">
        <v>13.456284153005464</v>
      </c>
      <c r="C22" s="29">
        <v>124.0575342465752</v>
      </c>
      <c r="D22" s="29">
        <v>133.0931506849316</v>
      </c>
      <c r="E22" s="29">
        <v>350.6602739726027</v>
      </c>
      <c r="F22" s="29">
        <v>398.584699453552</v>
      </c>
      <c r="G22" s="29">
        <v>306.6164383561644</v>
      </c>
      <c r="H22" s="29">
        <v>69.627397260274</v>
      </c>
      <c r="I22" s="30">
        <v>1396.095778127107</v>
      </c>
      <c r="J22" s="28">
        <v>0</v>
      </c>
      <c r="K22" s="29">
        <v>0</v>
      </c>
      <c r="L22" s="29">
        <v>0</v>
      </c>
      <c r="M22" s="29">
        <v>3</v>
      </c>
      <c r="N22" s="29">
        <v>2</v>
      </c>
      <c r="O22" s="29">
        <v>1</v>
      </c>
      <c r="P22" s="29">
        <v>0</v>
      </c>
      <c r="Q22" s="30">
        <v>6</v>
      </c>
    </row>
    <row r="23" spans="1:17" ht="12.75">
      <c r="A23" s="27" t="s">
        <v>58</v>
      </c>
      <c r="B23" s="28">
        <v>12.546448087431694</v>
      </c>
      <c r="C23" s="29">
        <v>237.2876712328768</v>
      </c>
      <c r="D23" s="29">
        <v>299.7753424657534</v>
      </c>
      <c r="E23" s="29">
        <v>648.293150684931</v>
      </c>
      <c r="F23" s="29">
        <v>746.442622950821</v>
      </c>
      <c r="G23" s="29">
        <v>551.4465753424665</v>
      </c>
      <c r="H23" s="29">
        <v>123.31506849315059</v>
      </c>
      <c r="I23" s="30">
        <v>2619.10687925743</v>
      </c>
      <c r="J23" s="28">
        <v>0</v>
      </c>
      <c r="K23" s="29">
        <v>1</v>
      </c>
      <c r="L23" s="29">
        <v>2</v>
      </c>
      <c r="M23" s="29">
        <v>4</v>
      </c>
      <c r="N23" s="29">
        <v>4</v>
      </c>
      <c r="O23" s="29">
        <v>1</v>
      </c>
      <c r="P23" s="29">
        <v>0</v>
      </c>
      <c r="Q23" s="30">
        <v>12</v>
      </c>
    </row>
    <row r="24" spans="1:17" ht="12.75">
      <c r="A24" s="27" t="s">
        <v>59</v>
      </c>
      <c r="B24" s="28">
        <v>70.07103825136603</v>
      </c>
      <c r="C24" s="29">
        <v>799.8164383561649</v>
      </c>
      <c r="D24" s="29">
        <v>965.690410958904</v>
      </c>
      <c r="E24" s="29">
        <v>1572.180821917807</v>
      </c>
      <c r="F24" s="29">
        <v>1762.103825136612</v>
      </c>
      <c r="G24" s="29">
        <v>1199.320547945206</v>
      </c>
      <c r="H24" s="29">
        <v>255.2849315068493</v>
      </c>
      <c r="I24" s="30">
        <v>6624.46801407291</v>
      </c>
      <c r="J24" s="28">
        <v>2</v>
      </c>
      <c r="K24" s="29">
        <v>2</v>
      </c>
      <c r="L24" s="29">
        <v>11</v>
      </c>
      <c r="M24" s="29">
        <v>18</v>
      </c>
      <c r="N24" s="29">
        <v>8</v>
      </c>
      <c r="O24" s="29">
        <v>6</v>
      </c>
      <c r="P24" s="29">
        <v>2</v>
      </c>
      <c r="Q24" s="30">
        <v>49</v>
      </c>
    </row>
    <row r="25" spans="1:17" ht="12.75">
      <c r="A25" s="27" t="s">
        <v>60</v>
      </c>
      <c r="B25" s="28">
        <v>128.5901639344263</v>
      </c>
      <c r="C25" s="29">
        <v>1227.863013698633</v>
      </c>
      <c r="D25" s="29">
        <v>1452.520547945205</v>
      </c>
      <c r="E25" s="29">
        <v>2025.0465753424642</v>
      </c>
      <c r="F25" s="29">
        <v>2141.560109289617</v>
      </c>
      <c r="G25" s="29">
        <v>1262.630136986301</v>
      </c>
      <c r="H25" s="29">
        <v>241.27671232876722</v>
      </c>
      <c r="I25" s="30">
        <v>8479.48725952542</v>
      </c>
      <c r="J25" s="28">
        <v>1</v>
      </c>
      <c r="K25" s="29">
        <v>18</v>
      </c>
      <c r="L25" s="29">
        <v>25</v>
      </c>
      <c r="M25" s="29">
        <v>24</v>
      </c>
      <c r="N25" s="29">
        <v>28</v>
      </c>
      <c r="O25" s="29">
        <v>15</v>
      </c>
      <c r="P25" s="29">
        <v>5</v>
      </c>
      <c r="Q25" s="30">
        <v>116</v>
      </c>
    </row>
    <row r="26" spans="1:17" ht="12.75">
      <c r="A26" s="27" t="s">
        <v>61</v>
      </c>
      <c r="B26" s="28">
        <v>177.5136612021858</v>
      </c>
      <c r="C26" s="29">
        <v>1754.3589041095909</v>
      </c>
      <c r="D26" s="29">
        <v>2111.652054794521</v>
      </c>
      <c r="E26" s="29">
        <v>2649.6767123287673</v>
      </c>
      <c r="F26" s="29">
        <v>2580.273224043716</v>
      </c>
      <c r="G26" s="29">
        <v>1325.832876712328</v>
      </c>
      <c r="H26" s="29">
        <v>236.29863013698628</v>
      </c>
      <c r="I26" s="30">
        <v>10835.606063328101</v>
      </c>
      <c r="J26" s="28">
        <v>6</v>
      </c>
      <c r="K26" s="29">
        <v>51</v>
      </c>
      <c r="L26" s="29">
        <v>59</v>
      </c>
      <c r="M26" s="29">
        <v>76</v>
      </c>
      <c r="N26" s="29">
        <v>65</v>
      </c>
      <c r="O26" s="29">
        <v>32</v>
      </c>
      <c r="P26" s="29">
        <v>4</v>
      </c>
      <c r="Q26" s="30">
        <v>293</v>
      </c>
    </row>
    <row r="27" spans="1:17" ht="12.75">
      <c r="A27" s="27" t="s">
        <v>62</v>
      </c>
      <c r="B27" s="28">
        <v>223.7103825136613</v>
      </c>
      <c r="C27" s="29">
        <v>2080.342465753428</v>
      </c>
      <c r="D27" s="29">
        <v>2544.55890410959</v>
      </c>
      <c r="E27" s="29">
        <v>3388.6191780821946</v>
      </c>
      <c r="F27" s="29">
        <v>3430.221311475409</v>
      </c>
      <c r="G27" s="29">
        <v>1793.3945205479422</v>
      </c>
      <c r="H27" s="29">
        <v>306.1808219178081</v>
      </c>
      <c r="I27" s="30">
        <v>13767.02758440004</v>
      </c>
      <c r="J27" s="28">
        <v>8</v>
      </c>
      <c r="K27" s="29">
        <v>81</v>
      </c>
      <c r="L27" s="29">
        <v>119</v>
      </c>
      <c r="M27" s="29">
        <v>156</v>
      </c>
      <c r="N27" s="29">
        <v>142</v>
      </c>
      <c r="O27" s="29">
        <v>65</v>
      </c>
      <c r="P27" s="29">
        <v>13</v>
      </c>
      <c r="Q27" s="30">
        <v>584</v>
      </c>
    </row>
    <row r="28" spans="1:17" ht="12.75">
      <c r="A28" s="27" t="s">
        <v>63</v>
      </c>
      <c r="B28" s="28">
        <v>105.0081967213114</v>
      </c>
      <c r="C28" s="29">
        <v>1425.2082191780842</v>
      </c>
      <c r="D28" s="29">
        <v>1995.117808219178</v>
      </c>
      <c r="E28" s="29">
        <v>3635.0986301369912</v>
      </c>
      <c r="F28" s="29">
        <v>4000.2049180327867</v>
      </c>
      <c r="G28" s="29">
        <v>2206.745205479447</v>
      </c>
      <c r="H28" s="29">
        <v>395.0712328767107</v>
      </c>
      <c r="I28" s="30">
        <v>13762.45421064451</v>
      </c>
      <c r="J28" s="28">
        <v>7</v>
      </c>
      <c r="K28" s="29">
        <v>87</v>
      </c>
      <c r="L28" s="29">
        <v>156</v>
      </c>
      <c r="M28" s="29">
        <v>249</v>
      </c>
      <c r="N28" s="29">
        <v>262</v>
      </c>
      <c r="O28" s="29">
        <v>148</v>
      </c>
      <c r="P28" s="29">
        <v>19</v>
      </c>
      <c r="Q28" s="30">
        <v>928</v>
      </c>
    </row>
    <row r="29" spans="1:17" ht="12.75">
      <c r="A29" s="27" t="s">
        <v>64</v>
      </c>
      <c r="B29" s="28">
        <v>61.4590163934427</v>
      </c>
      <c r="C29" s="29">
        <v>712.301369863015</v>
      </c>
      <c r="D29" s="29">
        <v>880.0109589041109</v>
      </c>
      <c r="E29" s="29">
        <v>1941.252054794522</v>
      </c>
      <c r="F29" s="29">
        <v>2234.084699453551</v>
      </c>
      <c r="G29" s="29">
        <v>1650.616438356165</v>
      </c>
      <c r="H29" s="29">
        <v>360.3479452054782</v>
      </c>
      <c r="I29" s="30">
        <v>7840.07248297028</v>
      </c>
      <c r="J29" s="28">
        <v>5</v>
      </c>
      <c r="K29" s="29">
        <v>84</v>
      </c>
      <c r="L29" s="29">
        <v>85</v>
      </c>
      <c r="M29" s="29">
        <v>198</v>
      </c>
      <c r="N29" s="29">
        <v>235</v>
      </c>
      <c r="O29" s="29">
        <v>179</v>
      </c>
      <c r="P29" s="29">
        <v>34</v>
      </c>
      <c r="Q29" s="30">
        <v>820</v>
      </c>
    </row>
    <row r="30" spans="1:17" ht="12.75">
      <c r="A30" s="27" t="s">
        <v>65</v>
      </c>
      <c r="B30" s="28">
        <v>13.448087431693992</v>
      </c>
      <c r="C30" s="29">
        <v>206.6821917808219</v>
      </c>
      <c r="D30" s="29">
        <v>326.5205479452058</v>
      </c>
      <c r="E30" s="29">
        <v>801.6219178082192</v>
      </c>
      <c r="F30" s="29">
        <v>998.377049180328</v>
      </c>
      <c r="G30" s="29">
        <v>773.1150684931503</v>
      </c>
      <c r="H30" s="29">
        <v>173.9506849315069</v>
      </c>
      <c r="I30" s="30">
        <v>3293.7155475709296</v>
      </c>
      <c r="J30" s="28">
        <v>2</v>
      </c>
      <c r="K30" s="29">
        <v>28</v>
      </c>
      <c r="L30" s="29">
        <v>62</v>
      </c>
      <c r="M30" s="29">
        <v>127</v>
      </c>
      <c r="N30" s="29">
        <v>181</v>
      </c>
      <c r="O30" s="29">
        <v>141</v>
      </c>
      <c r="P30" s="29">
        <v>18</v>
      </c>
      <c r="Q30" s="30">
        <v>559</v>
      </c>
    </row>
    <row r="31" spans="1:17" ht="12.75">
      <c r="A31" s="27" t="s">
        <v>66</v>
      </c>
      <c r="B31" s="28">
        <v>0.237704918032787</v>
      </c>
      <c r="C31" s="29">
        <v>39.90958904109594</v>
      </c>
      <c r="D31" s="29">
        <v>51.23561643835616</v>
      </c>
      <c r="E31" s="29">
        <v>145.4219178082192</v>
      </c>
      <c r="F31" s="29">
        <v>191.83060109289622</v>
      </c>
      <c r="G31" s="29">
        <v>147.013698630137</v>
      </c>
      <c r="H31" s="29">
        <v>33.08493150684932</v>
      </c>
      <c r="I31" s="30">
        <v>608.7340594355863</v>
      </c>
      <c r="J31" s="28">
        <v>0</v>
      </c>
      <c r="K31" s="29">
        <v>18</v>
      </c>
      <c r="L31" s="29">
        <v>21</v>
      </c>
      <c r="M31" s="29">
        <v>39</v>
      </c>
      <c r="N31" s="29">
        <v>51</v>
      </c>
      <c r="O31" s="29">
        <v>41</v>
      </c>
      <c r="P31" s="29">
        <v>7</v>
      </c>
      <c r="Q31" s="30">
        <v>177</v>
      </c>
    </row>
    <row r="32" spans="1:17" ht="12.75">
      <c r="A32" s="27" t="s">
        <v>67</v>
      </c>
      <c r="B32" s="28">
        <v>0</v>
      </c>
      <c r="C32" s="29">
        <v>0</v>
      </c>
      <c r="D32" s="29">
        <v>1.6027397260274</v>
      </c>
      <c r="E32" s="29">
        <v>11.019178082191779</v>
      </c>
      <c r="F32" s="29">
        <v>19.224043715847</v>
      </c>
      <c r="G32" s="29">
        <v>20.25753424657534</v>
      </c>
      <c r="H32" s="29">
        <v>5.871232876712324</v>
      </c>
      <c r="I32" s="30">
        <v>57.974728647353885</v>
      </c>
      <c r="J32" s="28">
        <v>0</v>
      </c>
      <c r="K32" s="29">
        <v>0</v>
      </c>
      <c r="L32" s="29">
        <v>0</v>
      </c>
      <c r="M32" s="29">
        <v>9</v>
      </c>
      <c r="N32" s="29">
        <v>6</v>
      </c>
      <c r="O32" s="29">
        <v>5</v>
      </c>
      <c r="P32" s="29">
        <v>0</v>
      </c>
      <c r="Q32" s="30">
        <v>20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0.101369863013699</v>
      </c>
      <c r="I33" s="30">
        <v>0.101369863013699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815.327868852459</v>
      </c>
      <c r="C34" s="33">
        <v>8681.02191780823</v>
      </c>
      <c r="D34" s="33">
        <v>10849.5863013699</v>
      </c>
      <c r="E34" s="33">
        <v>17579.4219178082</v>
      </c>
      <c r="F34" s="33">
        <v>19012.4754098361</v>
      </c>
      <c r="G34" s="33">
        <v>11682.9698630137</v>
      </c>
      <c r="H34" s="33">
        <v>2303.39726027397</v>
      </c>
      <c r="I34" s="34">
        <v>70924.2005389625</v>
      </c>
      <c r="J34" s="35">
        <v>31</v>
      </c>
      <c r="K34" s="36">
        <v>372</v>
      </c>
      <c r="L34" s="36">
        <v>542</v>
      </c>
      <c r="M34" s="36">
        <v>903</v>
      </c>
      <c r="N34" s="36">
        <v>986</v>
      </c>
      <c r="O34" s="36">
        <v>637</v>
      </c>
      <c r="P34" s="36">
        <v>103</v>
      </c>
      <c r="Q34" s="34">
        <v>3574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0.0547945205479452</v>
      </c>
      <c r="D16" s="29">
        <v>0.616438356164384</v>
      </c>
      <c r="E16" s="29">
        <v>2.2</v>
      </c>
      <c r="F16" s="29">
        <v>1.89344262295082</v>
      </c>
      <c r="G16" s="29">
        <v>0.745205479452055</v>
      </c>
      <c r="H16" s="29">
        <v>0</v>
      </c>
      <c r="I16" s="30">
        <v>5.5098809791152</v>
      </c>
      <c r="J16" s="28">
        <v>0</v>
      </c>
      <c r="K16" s="29">
        <v>0</v>
      </c>
      <c r="L16" s="29">
        <v>1</v>
      </c>
      <c r="M16" s="29">
        <v>0</v>
      </c>
      <c r="N16" s="29">
        <v>1</v>
      </c>
      <c r="O16" s="29">
        <v>0</v>
      </c>
      <c r="P16" s="29">
        <v>0</v>
      </c>
      <c r="Q16" s="30">
        <v>2</v>
      </c>
    </row>
    <row r="17" spans="1:17" ht="12.75">
      <c r="A17" s="13">
        <v>21</v>
      </c>
      <c r="B17" s="28">
        <v>0</v>
      </c>
      <c r="C17" s="29">
        <v>0.147945205479452</v>
      </c>
      <c r="D17" s="29">
        <v>0</v>
      </c>
      <c r="E17" s="29">
        <v>0.0356164383561644</v>
      </c>
      <c r="F17" s="29">
        <v>1.97267759562842</v>
      </c>
      <c r="G17" s="29">
        <v>0.142465753424658</v>
      </c>
      <c r="H17" s="29">
        <v>0</v>
      </c>
      <c r="I17" s="30">
        <v>2.29870499288869</v>
      </c>
      <c r="J17" s="28">
        <v>0</v>
      </c>
      <c r="K17" s="29">
        <v>0</v>
      </c>
      <c r="L17" s="29">
        <v>0</v>
      </c>
      <c r="M17" s="29">
        <v>0</v>
      </c>
      <c r="N17" s="29">
        <v>1</v>
      </c>
      <c r="O17" s="29">
        <v>0</v>
      </c>
      <c r="P17" s="29">
        <v>0</v>
      </c>
      <c r="Q17" s="30">
        <v>1</v>
      </c>
    </row>
    <row r="18" spans="1:17" ht="12.75">
      <c r="A18" s="13">
        <v>22</v>
      </c>
      <c r="B18" s="28">
        <v>0</v>
      </c>
      <c r="C18" s="29">
        <v>0.358904109589041</v>
      </c>
      <c r="D18" s="29">
        <v>0</v>
      </c>
      <c r="E18" s="29">
        <v>0.397260273972603</v>
      </c>
      <c r="F18" s="29">
        <v>0.786885245901639</v>
      </c>
      <c r="G18" s="29">
        <v>1.14520547945205</v>
      </c>
      <c r="H18" s="29">
        <v>0.191780821917808</v>
      </c>
      <c r="I18" s="30">
        <v>2.88003593083315</v>
      </c>
      <c r="J18" s="28">
        <v>0</v>
      </c>
      <c r="K18" s="29">
        <v>1</v>
      </c>
      <c r="L18" s="29">
        <v>0</v>
      </c>
      <c r="M18" s="29">
        <v>0</v>
      </c>
      <c r="N18" s="29">
        <v>0</v>
      </c>
      <c r="O18" s="29">
        <v>1</v>
      </c>
      <c r="P18" s="29">
        <v>0</v>
      </c>
      <c r="Q18" s="30">
        <v>2</v>
      </c>
    </row>
    <row r="19" spans="1:17" ht="12.75">
      <c r="A19" s="13">
        <v>23</v>
      </c>
      <c r="B19" s="28">
        <v>0</v>
      </c>
      <c r="C19" s="29">
        <v>0.161643835616438</v>
      </c>
      <c r="D19" s="29">
        <v>0</v>
      </c>
      <c r="E19" s="29">
        <v>0.356164383561644</v>
      </c>
      <c r="F19" s="29">
        <v>0.644808743169399</v>
      </c>
      <c r="G19" s="29">
        <v>0</v>
      </c>
      <c r="H19" s="29">
        <v>0.0547945205479452</v>
      </c>
      <c r="I19" s="30">
        <v>1.21741148289543</v>
      </c>
      <c r="J19" s="28">
        <v>0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0.355191256830601</v>
      </c>
      <c r="G20" s="29">
        <v>0.643835616438356</v>
      </c>
      <c r="H20" s="29">
        <v>0</v>
      </c>
      <c r="I20" s="30">
        <v>0.999026873268957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0.356164383561644</v>
      </c>
      <c r="H21" s="29">
        <v>0.246575342465753</v>
      </c>
      <c r="I21" s="30">
        <v>0.602739726027397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0.753424657534246</v>
      </c>
      <c r="F22" s="29">
        <v>0.0683060109289618</v>
      </c>
      <c r="G22" s="29">
        <v>0</v>
      </c>
      <c r="H22" s="29">
        <v>0</v>
      </c>
      <c r="I22" s="30">
        <v>0.821730668463208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0.0849315068493151</v>
      </c>
      <c r="F23" s="29">
        <v>0.931693989071038</v>
      </c>
      <c r="G23" s="29">
        <v>0.0684931506849315</v>
      </c>
      <c r="H23" s="29">
        <v>0</v>
      </c>
      <c r="I23" s="30">
        <v>1.08511864660528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3.33424657534247</v>
      </c>
      <c r="F24" s="29">
        <v>1.13661202185792</v>
      </c>
      <c r="G24" s="29">
        <v>1.21917808219178</v>
      </c>
      <c r="H24" s="29">
        <v>0.0684931506849315</v>
      </c>
      <c r="I24" s="30">
        <v>5.7585298300771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0.197260273972603</v>
      </c>
      <c r="D25" s="29">
        <v>0</v>
      </c>
      <c r="E25" s="29">
        <v>9.19178082191781</v>
      </c>
      <c r="F25" s="29">
        <v>6.02732240437158</v>
      </c>
      <c r="G25" s="29">
        <v>1.60821917808219</v>
      </c>
      <c r="H25" s="29">
        <v>0.671232876712329</v>
      </c>
      <c r="I25" s="30">
        <v>17.6958155550565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0.556164383561644</v>
      </c>
      <c r="D26" s="29">
        <v>0.443835616438356</v>
      </c>
      <c r="E26" s="29">
        <v>9.45479452054794</v>
      </c>
      <c r="F26" s="29">
        <v>13.1830601092896</v>
      </c>
      <c r="G26" s="29">
        <v>6.50684931506849</v>
      </c>
      <c r="H26" s="29">
        <v>0.501369863013699</v>
      </c>
      <c r="I26" s="30">
        <v>30.6460738079198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0.556164383561644</v>
      </c>
      <c r="E27" s="29">
        <v>7.7945205479452</v>
      </c>
      <c r="F27" s="29">
        <v>13.2213114754098</v>
      </c>
      <c r="G27" s="29">
        <v>13.9643835616438</v>
      </c>
      <c r="H27" s="29">
        <v>3.26849315068493</v>
      </c>
      <c r="I27" s="30">
        <v>38.8048731192454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0.36986301369863</v>
      </c>
      <c r="D28" s="29">
        <v>0.641095890410959</v>
      </c>
      <c r="E28" s="29">
        <v>7.52876712328767</v>
      </c>
      <c r="F28" s="29">
        <v>11.5983606557377</v>
      </c>
      <c r="G28" s="29">
        <v>13.4931506849315</v>
      </c>
      <c r="H28" s="29">
        <v>3.00821917808219</v>
      </c>
      <c r="I28" s="30">
        <v>36.6394565461487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0.772602739726027</v>
      </c>
      <c r="D29" s="29">
        <v>0.964383561643836</v>
      </c>
      <c r="E29" s="29">
        <v>10.1780821917808</v>
      </c>
      <c r="F29" s="29">
        <v>9.86885245901639</v>
      </c>
      <c r="G29" s="29">
        <v>12.1260273972603</v>
      </c>
      <c r="H29" s="29">
        <v>3.71506849315068</v>
      </c>
      <c r="I29" s="30">
        <v>37.625016842578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0.506849315068493</v>
      </c>
      <c r="D30" s="29">
        <v>1.15616438356164</v>
      </c>
      <c r="E30" s="29">
        <v>17.5835616438356</v>
      </c>
      <c r="F30" s="29">
        <v>14.4344262295082</v>
      </c>
      <c r="G30" s="29">
        <v>9.93972602739726</v>
      </c>
      <c r="H30" s="29">
        <v>2.60821917808219</v>
      </c>
      <c r="I30" s="30">
        <v>46.2289467774534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0.506849315068493</v>
      </c>
      <c r="D31" s="29">
        <v>0.753424657534246</v>
      </c>
      <c r="E31" s="29">
        <v>14.2328767123288</v>
      </c>
      <c r="F31" s="29">
        <v>25.3169398907104</v>
      </c>
      <c r="G31" s="29">
        <v>14.2109589041096</v>
      </c>
      <c r="H31" s="29">
        <v>2.39178082191781</v>
      </c>
      <c r="I31" s="30">
        <v>57.4128303016693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0.742465753424658</v>
      </c>
      <c r="D32" s="29">
        <v>0.753424657534246</v>
      </c>
      <c r="E32" s="29">
        <v>9.68219178082192</v>
      </c>
      <c r="F32" s="29">
        <v>16.9781420765027</v>
      </c>
      <c r="G32" s="29">
        <v>23.6082191780822</v>
      </c>
      <c r="H32" s="29">
        <v>3.91232876712329</v>
      </c>
      <c r="I32" s="30">
        <v>55.676772213489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1.23287671232877</v>
      </c>
      <c r="D33" s="29">
        <v>0.989041095890411</v>
      </c>
      <c r="E33" s="29">
        <v>16.9123287671233</v>
      </c>
      <c r="F33" s="29">
        <v>13.9781420765027</v>
      </c>
      <c r="G33" s="29">
        <v>17.6219178082192</v>
      </c>
      <c r="H33" s="29">
        <v>6.62191780821918</v>
      </c>
      <c r="I33" s="30">
        <v>57.3562242682836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0.456284153005464</v>
      </c>
      <c r="C34" s="29">
        <v>2.01643835616438</v>
      </c>
      <c r="D34" s="29">
        <v>1.97260273972603</v>
      </c>
      <c r="E34" s="29">
        <v>14.1534246575342</v>
      </c>
      <c r="F34" s="29">
        <v>24.4617486338798</v>
      </c>
      <c r="G34" s="29">
        <v>13.2904109589041</v>
      </c>
      <c r="H34" s="29">
        <v>3.1041095890411</v>
      </c>
      <c r="I34" s="30">
        <v>59.4550190882551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0.128415300546448</v>
      </c>
      <c r="C35" s="29">
        <v>4.64383561643836</v>
      </c>
      <c r="D35" s="29">
        <v>2.65479452054794</v>
      </c>
      <c r="E35" s="29">
        <v>17.4383561643836</v>
      </c>
      <c r="F35" s="29">
        <v>19.6256830601093</v>
      </c>
      <c r="G35" s="29">
        <v>24.9561643835616</v>
      </c>
      <c r="H35" s="29">
        <v>3.72876712328767</v>
      </c>
      <c r="I35" s="30">
        <v>73.1760161688749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0.459016393442623</v>
      </c>
      <c r="C36" s="29">
        <v>3.93698630136986</v>
      </c>
      <c r="D36" s="29">
        <v>5.65753424657534</v>
      </c>
      <c r="E36" s="29">
        <v>24.6219178082192</v>
      </c>
      <c r="F36" s="29">
        <v>24.6120218579235</v>
      </c>
      <c r="G36" s="29">
        <v>20.4027397260274</v>
      </c>
      <c r="H36" s="29">
        <v>6.22739726027397</v>
      </c>
      <c r="I36" s="30">
        <v>85.9176135938319</v>
      </c>
      <c r="J36" s="28">
        <v>0</v>
      </c>
      <c r="K36" s="29">
        <v>0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0.879781420765027</v>
      </c>
      <c r="C37" s="29">
        <v>2.21095890410959</v>
      </c>
      <c r="D37" s="29">
        <v>4.72876712328767</v>
      </c>
      <c r="E37" s="29">
        <v>23.0794520547945</v>
      </c>
      <c r="F37" s="29">
        <v>31.5027322404372</v>
      </c>
      <c r="G37" s="29">
        <v>24.1315068493151</v>
      </c>
      <c r="H37" s="29">
        <v>4.55890410958904</v>
      </c>
      <c r="I37" s="30">
        <v>91.0921027022981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0.669398907103825</v>
      </c>
      <c r="C38" s="29">
        <v>6.27397260273972</v>
      </c>
      <c r="D38" s="29">
        <v>3.1972602739726</v>
      </c>
      <c r="E38" s="29">
        <v>25.8054794520548</v>
      </c>
      <c r="F38" s="29">
        <v>28.2677595628415</v>
      </c>
      <c r="G38" s="29">
        <v>29.5041095890411</v>
      </c>
      <c r="H38" s="29">
        <v>6.8054794520548</v>
      </c>
      <c r="I38" s="30">
        <v>100.523459839808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</v>
      </c>
      <c r="C39" s="29">
        <v>5.39178082191781</v>
      </c>
      <c r="D39" s="29">
        <v>9.19178082191781</v>
      </c>
      <c r="E39" s="29">
        <v>25.758904109589</v>
      </c>
      <c r="F39" s="29">
        <v>34.4918032786885</v>
      </c>
      <c r="G39" s="29">
        <v>24.9835616438356</v>
      </c>
      <c r="H39" s="29">
        <v>6.66027397260274</v>
      </c>
      <c r="I39" s="30">
        <v>106.478104648552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0.85792349726776</v>
      </c>
      <c r="C40" s="29">
        <v>2.41643835616438</v>
      </c>
      <c r="D40" s="29">
        <v>6.10958904109589</v>
      </c>
      <c r="E40" s="29">
        <v>23.9671232876712</v>
      </c>
      <c r="F40" s="29">
        <v>30.448087431694</v>
      </c>
      <c r="G40" s="29">
        <v>32.3232876712329</v>
      </c>
      <c r="H40" s="29">
        <v>6.4986301369863</v>
      </c>
      <c r="I40" s="30">
        <v>102.621079422112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1.3879781420765</v>
      </c>
      <c r="C41" s="29">
        <v>6.18356164383562</v>
      </c>
      <c r="D41" s="29">
        <v>3.64931506849315</v>
      </c>
      <c r="E41" s="29">
        <v>25.0191780821918</v>
      </c>
      <c r="F41" s="29">
        <v>30.1912568306011</v>
      </c>
      <c r="G41" s="29">
        <v>28.7534246575342</v>
      </c>
      <c r="H41" s="29">
        <v>8.41369863013699</v>
      </c>
      <c r="I41" s="30">
        <v>103.598413054869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2.43989071038251</v>
      </c>
      <c r="C42" s="29">
        <v>6.7972602739726</v>
      </c>
      <c r="D42" s="29">
        <v>7.66301369863014</v>
      </c>
      <c r="E42" s="29">
        <v>28.0054794520548</v>
      </c>
      <c r="F42" s="29">
        <v>32.8251366120219</v>
      </c>
      <c r="G42" s="29">
        <v>24.8</v>
      </c>
      <c r="H42" s="29">
        <v>5.34520547945206</v>
      </c>
      <c r="I42" s="30">
        <v>107.875986226514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0.948087431693989</v>
      </c>
      <c r="C43" s="29">
        <v>9.11506849315069</v>
      </c>
      <c r="D43" s="29">
        <v>8.33150684931507</v>
      </c>
      <c r="E43" s="29">
        <v>30.7698630136986</v>
      </c>
      <c r="F43" s="29">
        <v>38.292349726776</v>
      </c>
      <c r="G43" s="29">
        <v>30.4986301369863</v>
      </c>
      <c r="H43" s="29">
        <v>6.13424657534247</v>
      </c>
      <c r="I43" s="30">
        <v>124.089752226963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1</v>
      </c>
      <c r="P43" s="29">
        <v>0</v>
      </c>
      <c r="Q43" s="30">
        <v>1</v>
      </c>
    </row>
    <row r="44" spans="1:17" ht="12.75">
      <c r="A44" s="13">
        <v>48</v>
      </c>
      <c r="B44" s="28">
        <v>0.390710382513661</v>
      </c>
      <c r="C44" s="29">
        <v>10.0082191780822</v>
      </c>
      <c r="D44" s="29">
        <v>12.3041095890411</v>
      </c>
      <c r="E44" s="29">
        <v>30.2328767123288</v>
      </c>
      <c r="F44" s="29">
        <v>40.948087431694</v>
      </c>
      <c r="G44" s="29">
        <v>37.427397260274</v>
      </c>
      <c r="H44" s="29">
        <v>9.49041095890411</v>
      </c>
      <c r="I44" s="30">
        <v>140.801811512838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1</v>
      </c>
      <c r="Q44" s="30">
        <v>2</v>
      </c>
    </row>
    <row r="45" spans="1:17" ht="12.75">
      <c r="A45" s="13">
        <v>49</v>
      </c>
      <c r="B45" s="28">
        <v>0.669398907103825</v>
      </c>
      <c r="C45" s="29">
        <v>8.59178082191781</v>
      </c>
      <c r="D45" s="29">
        <v>15.4739726027397</v>
      </c>
      <c r="E45" s="29">
        <v>31.958904109589</v>
      </c>
      <c r="F45" s="29">
        <v>41.5054644808743</v>
      </c>
      <c r="G45" s="29">
        <v>37.5095890410959</v>
      </c>
      <c r="H45" s="29">
        <v>8.75890410958904</v>
      </c>
      <c r="I45" s="30">
        <v>144.46801407291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0.30327868852459</v>
      </c>
      <c r="C46" s="29">
        <v>15.8821917808219</v>
      </c>
      <c r="D46" s="29">
        <v>14.8328767123288</v>
      </c>
      <c r="E46" s="29">
        <v>53.6767123287671</v>
      </c>
      <c r="F46" s="29">
        <v>57.224043715847</v>
      </c>
      <c r="G46" s="29">
        <v>48.1917808219178</v>
      </c>
      <c r="H46" s="29">
        <v>10.6027397260274</v>
      </c>
      <c r="I46" s="30">
        <v>200.713623774235</v>
      </c>
      <c r="J46" s="28">
        <v>0</v>
      </c>
      <c r="K46" s="29">
        <v>0</v>
      </c>
      <c r="L46" s="29">
        <v>0</v>
      </c>
      <c r="M46" s="29">
        <v>1</v>
      </c>
      <c r="N46" s="29">
        <v>0</v>
      </c>
      <c r="O46" s="29">
        <v>0</v>
      </c>
      <c r="P46" s="29">
        <v>0</v>
      </c>
      <c r="Q46" s="30">
        <v>1</v>
      </c>
    </row>
    <row r="47" spans="1:17" ht="12.75">
      <c r="A47" s="13">
        <v>51</v>
      </c>
      <c r="B47" s="28">
        <v>0.898907103825136</v>
      </c>
      <c r="C47" s="29">
        <v>15.0684931506849</v>
      </c>
      <c r="D47" s="29">
        <v>23.6684931506849</v>
      </c>
      <c r="E47" s="29">
        <v>59.1287671232877</v>
      </c>
      <c r="F47" s="29">
        <v>75.5491803278689</v>
      </c>
      <c r="G47" s="29">
        <v>51.7534246575342</v>
      </c>
      <c r="H47" s="29">
        <v>14.041095890411</v>
      </c>
      <c r="I47" s="30">
        <v>240.108361404297</v>
      </c>
      <c r="J47" s="28">
        <v>0</v>
      </c>
      <c r="K47" s="29">
        <v>0</v>
      </c>
      <c r="L47" s="29">
        <v>0</v>
      </c>
      <c r="M47" s="29">
        <v>1</v>
      </c>
      <c r="N47" s="29">
        <v>0</v>
      </c>
      <c r="O47" s="29">
        <v>0</v>
      </c>
      <c r="P47" s="29">
        <v>0</v>
      </c>
      <c r="Q47" s="30">
        <v>1</v>
      </c>
    </row>
    <row r="48" spans="1:17" ht="12.75">
      <c r="A48" s="13">
        <v>52</v>
      </c>
      <c r="B48" s="28">
        <v>4.16666666666667</v>
      </c>
      <c r="C48" s="29">
        <v>15.4794520547945</v>
      </c>
      <c r="D48" s="29">
        <v>21.4328767123288</v>
      </c>
      <c r="E48" s="29">
        <v>68.213698630137</v>
      </c>
      <c r="F48" s="29">
        <v>80.1885245901639</v>
      </c>
      <c r="G48" s="29">
        <v>61.654794520548</v>
      </c>
      <c r="H48" s="29">
        <v>11.5972602739726</v>
      </c>
      <c r="I48" s="30">
        <v>262.733273448612</v>
      </c>
      <c r="J48" s="28">
        <v>0</v>
      </c>
      <c r="K48" s="29">
        <v>0</v>
      </c>
      <c r="L48" s="29">
        <v>0</v>
      </c>
      <c r="M48" s="29">
        <v>1</v>
      </c>
      <c r="N48" s="29">
        <v>2</v>
      </c>
      <c r="O48" s="29">
        <v>1</v>
      </c>
      <c r="P48" s="29">
        <v>0</v>
      </c>
      <c r="Q48" s="30">
        <v>4</v>
      </c>
    </row>
    <row r="49" spans="1:17" ht="12.75">
      <c r="A49" s="13">
        <v>53</v>
      </c>
      <c r="B49" s="28">
        <v>5.57103825136612</v>
      </c>
      <c r="C49" s="29">
        <v>31.5424657534246</v>
      </c>
      <c r="D49" s="29">
        <v>24.8383561643836</v>
      </c>
      <c r="E49" s="29">
        <v>73.5753424657534</v>
      </c>
      <c r="F49" s="29">
        <v>88.6912568306011</v>
      </c>
      <c r="G49" s="29">
        <v>70.8712328767124</v>
      </c>
      <c r="H49" s="29">
        <v>16.4876712328767</v>
      </c>
      <c r="I49" s="30">
        <v>311.577363575118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</row>
    <row r="50" spans="1:17" ht="12.75">
      <c r="A50" s="13">
        <v>54</v>
      </c>
      <c r="B50" s="28">
        <v>2.51639344262295</v>
      </c>
      <c r="C50" s="29">
        <v>46.0849315068493</v>
      </c>
      <c r="D50" s="29">
        <v>48.3205479452055</v>
      </c>
      <c r="E50" s="29">
        <v>96.0657534246575</v>
      </c>
      <c r="F50" s="29">
        <v>96.9316939890711</v>
      </c>
      <c r="G50" s="29">
        <v>74.145205479452</v>
      </c>
      <c r="H50" s="29">
        <v>16.8986301369863</v>
      </c>
      <c r="I50" s="30">
        <v>380.963155924845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0</v>
      </c>
    </row>
    <row r="51" spans="1:17" ht="12.75">
      <c r="A51" s="13">
        <v>55</v>
      </c>
      <c r="B51" s="28">
        <v>1.95081967213115</v>
      </c>
      <c r="C51" s="29">
        <v>32.8191780821918</v>
      </c>
      <c r="D51" s="29">
        <v>62.8520547945206</v>
      </c>
      <c r="E51" s="29">
        <v>130.402739726027</v>
      </c>
      <c r="F51" s="29">
        <v>127.237704918033</v>
      </c>
      <c r="G51" s="29">
        <v>81.4931506849315</v>
      </c>
      <c r="H51" s="29">
        <v>17.0520547945205</v>
      </c>
      <c r="I51" s="30">
        <v>453.807702672356</v>
      </c>
      <c r="J51" s="28">
        <v>0</v>
      </c>
      <c r="K51" s="29">
        <v>0</v>
      </c>
      <c r="L51" s="29">
        <v>0</v>
      </c>
      <c r="M51" s="29">
        <v>0</v>
      </c>
      <c r="N51" s="29">
        <v>1</v>
      </c>
      <c r="O51" s="29">
        <v>0</v>
      </c>
      <c r="P51" s="29">
        <v>0</v>
      </c>
      <c r="Q51" s="30">
        <v>1</v>
      </c>
    </row>
    <row r="52" spans="1:17" ht="12.75">
      <c r="A52" s="13">
        <v>56</v>
      </c>
      <c r="B52" s="28">
        <v>2.98087431693989</v>
      </c>
      <c r="C52" s="29">
        <v>36.627397260274</v>
      </c>
      <c r="D52" s="29">
        <v>43.7534246575342</v>
      </c>
      <c r="E52" s="29">
        <v>135.991780821918</v>
      </c>
      <c r="F52" s="29">
        <v>164.303278688525</v>
      </c>
      <c r="G52" s="29">
        <v>111.983561643836</v>
      </c>
      <c r="H52" s="29">
        <v>21.8821917808219</v>
      </c>
      <c r="I52" s="30">
        <v>517.522509169848</v>
      </c>
      <c r="J52" s="28">
        <v>0</v>
      </c>
      <c r="K52" s="29">
        <v>0</v>
      </c>
      <c r="L52" s="29">
        <v>0</v>
      </c>
      <c r="M52" s="29">
        <v>2</v>
      </c>
      <c r="N52" s="29">
        <v>2</v>
      </c>
      <c r="O52" s="29">
        <v>0</v>
      </c>
      <c r="P52" s="29">
        <v>0</v>
      </c>
      <c r="Q52" s="30">
        <v>4</v>
      </c>
    </row>
    <row r="53" spans="1:17" ht="12.75">
      <c r="A53" s="13">
        <v>57</v>
      </c>
      <c r="B53" s="28">
        <v>0.882513661202186</v>
      </c>
      <c r="C53" s="29">
        <v>43.786301369863</v>
      </c>
      <c r="D53" s="29">
        <v>50.7890410958904</v>
      </c>
      <c r="E53" s="29">
        <v>115.578082191781</v>
      </c>
      <c r="F53" s="29">
        <v>166.153005464481</v>
      </c>
      <c r="G53" s="29">
        <v>131.621917808219</v>
      </c>
      <c r="H53" s="29">
        <v>28.6</v>
      </c>
      <c r="I53" s="30">
        <v>537.410861591436</v>
      </c>
      <c r="J53" s="28">
        <v>0</v>
      </c>
      <c r="K53" s="29">
        <v>0</v>
      </c>
      <c r="L53" s="29">
        <v>0</v>
      </c>
      <c r="M53" s="29">
        <v>0</v>
      </c>
      <c r="N53" s="29">
        <v>1</v>
      </c>
      <c r="O53" s="29">
        <v>0</v>
      </c>
      <c r="P53" s="29">
        <v>0</v>
      </c>
      <c r="Q53" s="30">
        <v>1</v>
      </c>
    </row>
    <row r="54" spans="1:17" ht="12.75">
      <c r="A54" s="13">
        <v>58</v>
      </c>
      <c r="B54" s="28">
        <v>4.35245901639344</v>
      </c>
      <c r="C54" s="29">
        <v>56.0575342465754</v>
      </c>
      <c r="D54" s="29">
        <v>60.3479452054794</v>
      </c>
      <c r="E54" s="29">
        <v>114.827397260274</v>
      </c>
      <c r="F54" s="29">
        <v>142.601092896175</v>
      </c>
      <c r="G54" s="29">
        <v>120.969863013699</v>
      </c>
      <c r="H54" s="29">
        <v>29.0821917808219</v>
      </c>
      <c r="I54" s="30">
        <v>528.238483419418</v>
      </c>
      <c r="J54" s="28">
        <v>0</v>
      </c>
      <c r="K54" s="29">
        <v>0</v>
      </c>
      <c r="L54" s="29">
        <v>1</v>
      </c>
      <c r="M54" s="29">
        <v>2</v>
      </c>
      <c r="N54" s="29">
        <v>0</v>
      </c>
      <c r="O54" s="29">
        <v>1</v>
      </c>
      <c r="P54" s="29">
        <v>0</v>
      </c>
      <c r="Q54" s="30">
        <v>4</v>
      </c>
    </row>
    <row r="55" spans="1:17" ht="12.75">
      <c r="A55" s="13">
        <v>59</v>
      </c>
      <c r="B55" s="28">
        <v>2.37978142076503</v>
      </c>
      <c r="C55" s="29">
        <v>67.9972602739726</v>
      </c>
      <c r="D55" s="29">
        <v>82.0328767123288</v>
      </c>
      <c r="E55" s="29">
        <v>151.493150684931</v>
      </c>
      <c r="F55" s="29">
        <v>146.147540983607</v>
      </c>
      <c r="G55" s="29">
        <v>105.378082191781</v>
      </c>
      <c r="H55" s="29">
        <v>26.6986301369863</v>
      </c>
      <c r="I55" s="30">
        <v>582.127322404372</v>
      </c>
      <c r="J55" s="28">
        <v>0</v>
      </c>
      <c r="K55" s="29">
        <v>1</v>
      </c>
      <c r="L55" s="29">
        <v>1</v>
      </c>
      <c r="M55" s="29">
        <v>0</v>
      </c>
      <c r="N55" s="29">
        <v>0</v>
      </c>
      <c r="O55" s="29">
        <v>0</v>
      </c>
      <c r="P55" s="29">
        <v>0</v>
      </c>
      <c r="Q55" s="30">
        <v>2</v>
      </c>
    </row>
    <row r="56" spans="1:17" ht="12.75">
      <c r="A56" s="13">
        <v>60</v>
      </c>
      <c r="B56" s="28">
        <v>9.99726775956284</v>
      </c>
      <c r="C56" s="29">
        <v>126.950684931507</v>
      </c>
      <c r="D56" s="29">
        <v>174.432876712329</v>
      </c>
      <c r="E56" s="29">
        <v>317.802739726027</v>
      </c>
      <c r="F56" s="29">
        <v>376.631147540984</v>
      </c>
      <c r="G56" s="29">
        <v>241.509589041096</v>
      </c>
      <c r="H56" s="29">
        <v>50.013698630137</v>
      </c>
      <c r="I56" s="30">
        <v>1297.33800434164</v>
      </c>
      <c r="J56" s="28">
        <v>0</v>
      </c>
      <c r="K56" s="29">
        <v>0</v>
      </c>
      <c r="L56" s="29">
        <v>2</v>
      </c>
      <c r="M56" s="29">
        <v>4</v>
      </c>
      <c r="N56" s="29">
        <v>2</v>
      </c>
      <c r="O56" s="29">
        <v>0</v>
      </c>
      <c r="P56" s="29">
        <v>0</v>
      </c>
      <c r="Q56" s="30">
        <v>8</v>
      </c>
    </row>
    <row r="57" spans="1:17" ht="12.75">
      <c r="A57" s="13">
        <v>61</v>
      </c>
      <c r="B57" s="28">
        <v>10.9617486338798</v>
      </c>
      <c r="C57" s="29">
        <v>133.145205479452</v>
      </c>
      <c r="D57" s="29">
        <v>166.92602739726</v>
      </c>
      <c r="E57" s="29">
        <v>304.934246575342</v>
      </c>
      <c r="F57" s="29">
        <v>364.631147540984</v>
      </c>
      <c r="G57" s="29">
        <v>269.46301369863</v>
      </c>
      <c r="H57" s="29">
        <v>55.3260273972603</v>
      </c>
      <c r="I57" s="30">
        <v>1305.38741672281</v>
      </c>
      <c r="J57" s="28">
        <v>1</v>
      </c>
      <c r="K57" s="29">
        <v>0</v>
      </c>
      <c r="L57" s="29">
        <v>2</v>
      </c>
      <c r="M57" s="29">
        <v>3</v>
      </c>
      <c r="N57" s="29">
        <v>2</v>
      </c>
      <c r="O57" s="29">
        <v>0</v>
      </c>
      <c r="P57" s="29">
        <v>0</v>
      </c>
      <c r="Q57" s="30">
        <v>8</v>
      </c>
    </row>
    <row r="58" spans="1:17" ht="12.75">
      <c r="A58" s="13">
        <v>62</v>
      </c>
      <c r="B58" s="28">
        <v>16.0054644808743</v>
      </c>
      <c r="C58" s="29">
        <v>157.290410958904</v>
      </c>
      <c r="D58" s="29">
        <v>173.830136986301</v>
      </c>
      <c r="E58" s="29">
        <v>295.920547945205</v>
      </c>
      <c r="F58" s="29">
        <v>335.937158469945</v>
      </c>
      <c r="G58" s="29">
        <v>255.583561643836</v>
      </c>
      <c r="H58" s="29">
        <v>57.7506849315068</v>
      </c>
      <c r="I58" s="30">
        <v>1292.31796541657</v>
      </c>
      <c r="J58" s="28">
        <v>1</v>
      </c>
      <c r="K58" s="29">
        <v>0</v>
      </c>
      <c r="L58" s="29">
        <v>0</v>
      </c>
      <c r="M58" s="29">
        <v>4</v>
      </c>
      <c r="N58" s="29">
        <v>1</v>
      </c>
      <c r="O58" s="29">
        <v>0</v>
      </c>
      <c r="P58" s="29">
        <v>0</v>
      </c>
      <c r="Q58" s="30">
        <v>6</v>
      </c>
    </row>
    <row r="59" spans="1:17" ht="12.75">
      <c r="A59" s="13">
        <v>63</v>
      </c>
      <c r="B59" s="28">
        <v>12.6284153005464</v>
      </c>
      <c r="C59" s="29">
        <v>184.638356164384</v>
      </c>
      <c r="D59" s="29">
        <v>211.915068493151</v>
      </c>
      <c r="E59" s="29">
        <v>307.767123287671</v>
      </c>
      <c r="F59" s="29">
        <v>337.450819672131</v>
      </c>
      <c r="G59" s="29">
        <v>218.156164383562</v>
      </c>
      <c r="H59" s="29">
        <v>50.6383561643836</v>
      </c>
      <c r="I59" s="30">
        <v>1323.19430346583</v>
      </c>
      <c r="J59" s="28">
        <v>0</v>
      </c>
      <c r="K59" s="29">
        <v>1</v>
      </c>
      <c r="L59" s="29">
        <v>0</v>
      </c>
      <c r="M59" s="29">
        <v>3</v>
      </c>
      <c r="N59" s="29">
        <v>0</v>
      </c>
      <c r="O59" s="29">
        <v>4</v>
      </c>
      <c r="P59" s="29">
        <v>1</v>
      </c>
      <c r="Q59" s="30">
        <v>9</v>
      </c>
    </row>
    <row r="60" spans="1:17" ht="12.75">
      <c r="A60" s="13">
        <v>64</v>
      </c>
      <c r="B60" s="28">
        <v>20.4781420765027</v>
      </c>
      <c r="C60" s="29">
        <v>197.791780821918</v>
      </c>
      <c r="D60" s="29">
        <v>238.586301369863</v>
      </c>
      <c r="E60" s="29">
        <v>345.756164383562</v>
      </c>
      <c r="F60" s="29">
        <v>347.453551912568</v>
      </c>
      <c r="G60" s="29">
        <v>214.608219178082</v>
      </c>
      <c r="H60" s="29">
        <v>41.5561643835616</v>
      </c>
      <c r="I60" s="30">
        <v>1406.23032412606</v>
      </c>
      <c r="J60" s="28">
        <v>0</v>
      </c>
      <c r="K60" s="29">
        <v>1</v>
      </c>
      <c r="L60" s="29">
        <v>7</v>
      </c>
      <c r="M60" s="29">
        <v>4</v>
      </c>
      <c r="N60" s="29">
        <v>3</v>
      </c>
      <c r="O60" s="29">
        <v>2</v>
      </c>
      <c r="P60" s="29">
        <v>1</v>
      </c>
      <c r="Q60" s="30">
        <v>18</v>
      </c>
    </row>
    <row r="61" spans="1:17" ht="12.75">
      <c r="A61" s="13">
        <v>65</v>
      </c>
      <c r="B61" s="28">
        <v>17.6393442622951</v>
      </c>
      <c r="C61" s="29">
        <v>223.353424657535</v>
      </c>
      <c r="D61" s="29">
        <v>259.583561643836</v>
      </c>
      <c r="E61" s="29">
        <v>389.120547945205</v>
      </c>
      <c r="F61" s="29">
        <v>385.180327868852</v>
      </c>
      <c r="G61" s="29">
        <v>221.698630136986</v>
      </c>
      <c r="H61" s="29">
        <v>43.1506849315069</v>
      </c>
      <c r="I61" s="30">
        <v>1539.72652144622</v>
      </c>
      <c r="J61" s="28">
        <v>0</v>
      </c>
      <c r="K61" s="29">
        <v>4</v>
      </c>
      <c r="L61" s="29">
        <v>4</v>
      </c>
      <c r="M61" s="29">
        <v>7</v>
      </c>
      <c r="N61" s="29">
        <v>3</v>
      </c>
      <c r="O61" s="29">
        <v>1</v>
      </c>
      <c r="P61" s="29">
        <v>0</v>
      </c>
      <c r="Q61" s="30">
        <v>19</v>
      </c>
    </row>
    <row r="62" spans="1:17" ht="12.75">
      <c r="A62" s="13">
        <v>66</v>
      </c>
      <c r="B62" s="28">
        <v>25.2267759562842</v>
      </c>
      <c r="C62" s="29">
        <v>218.652054794521</v>
      </c>
      <c r="D62" s="29">
        <v>283.934246575342</v>
      </c>
      <c r="E62" s="29">
        <v>402.134246575342</v>
      </c>
      <c r="F62" s="29">
        <v>430.002732240437</v>
      </c>
      <c r="G62" s="29">
        <v>244.745205479452</v>
      </c>
      <c r="H62" s="29">
        <v>45.1232876712329</v>
      </c>
      <c r="I62" s="30">
        <v>1649.81854929261</v>
      </c>
      <c r="J62" s="28">
        <v>0</v>
      </c>
      <c r="K62" s="29">
        <v>1</v>
      </c>
      <c r="L62" s="29">
        <v>6</v>
      </c>
      <c r="M62" s="29">
        <v>8</v>
      </c>
      <c r="N62" s="29">
        <v>3</v>
      </c>
      <c r="O62" s="29">
        <v>2</v>
      </c>
      <c r="P62" s="29">
        <v>0</v>
      </c>
      <c r="Q62" s="30">
        <v>20</v>
      </c>
    </row>
    <row r="63" spans="1:17" ht="12.75">
      <c r="A63" s="13">
        <v>67</v>
      </c>
      <c r="B63" s="28">
        <v>21.016393442623</v>
      </c>
      <c r="C63" s="29">
        <v>241.454794520548</v>
      </c>
      <c r="D63" s="29">
        <v>278.890410958904</v>
      </c>
      <c r="E63" s="29">
        <v>410.172602739726</v>
      </c>
      <c r="F63" s="29">
        <v>443.265027322404</v>
      </c>
      <c r="G63" s="29">
        <v>267.684931506849</v>
      </c>
      <c r="H63" s="29">
        <v>52.8712328767123</v>
      </c>
      <c r="I63" s="30">
        <v>1715.35539336777</v>
      </c>
      <c r="J63" s="28">
        <v>0</v>
      </c>
      <c r="K63" s="29">
        <v>5</v>
      </c>
      <c r="L63" s="29">
        <v>3</v>
      </c>
      <c r="M63" s="29">
        <v>1</v>
      </c>
      <c r="N63" s="29">
        <v>3</v>
      </c>
      <c r="O63" s="29">
        <v>1</v>
      </c>
      <c r="P63" s="29">
        <v>2</v>
      </c>
      <c r="Q63" s="30">
        <v>15</v>
      </c>
    </row>
    <row r="64" spans="1:17" ht="12.75">
      <c r="A64" s="13">
        <v>68</v>
      </c>
      <c r="B64" s="28">
        <v>32.3879781420765</v>
      </c>
      <c r="C64" s="29">
        <v>251.139726027398</v>
      </c>
      <c r="D64" s="29">
        <v>308.734246575342</v>
      </c>
      <c r="E64" s="29">
        <v>409.616438356164</v>
      </c>
      <c r="F64" s="29">
        <v>446.254098360656</v>
      </c>
      <c r="G64" s="29">
        <v>267.893150684932</v>
      </c>
      <c r="H64" s="29">
        <v>50.4383561643836</v>
      </c>
      <c r="I64" s="30">
        <v>1766.46399431095</v>
      </c>
      <c r="J64" s="28">
        <v>0</v>
      </c>
      <c r="K64" s="29">
        <v>4</v>
      </c>
      <c r="L64" s="29">
        <v>3</v>
      </c>
      <c r="M64" s="29">
        <v>5</v>
      </c>
      <c r="N64" s="29">
        <v>7</v>
      </c>
      <c r="O64" s="29">
        <v>6</v>
      </c>
      <c r="P64" s="29">
        <v>2</v>
      </c>
      <c r="Q64" s="30">
        <v>27</v>
      </c>
    </row>
    <row r="65" spans="1:17" ht="12.75">
      <c r="A65" s="13">
        <v>69</v>
      </c>
      <c r="B65" s="28">
        <v>32.3196721311475</v>
      </c>
      <c r="C65" s="29">
        <v>293.263013698631</v>
      </c>
      <c r="D65" s="29">
        <v>321.378082191781</v>
      </c>
      <c r="E65" s="29">
        <v>414.002739726027</v>
      </c>
      <c r="F65" s="29">
        <v>436.857923497268</v>
      </c>
      <c r="G65" s="29">
        <v>260.608219178082</v>
      </c>
      <c r="H65" s="29">
        <v>49.6931506849315</v>
      </c>
      <c r="I65" s="30">
        <v>1808.12280110787</v>
      </c>
      <c r="J65" s="28">
        <v>1</v>
      </c>
      <c r="K65" s="29">
        <v>4</v>
      </c>
      <c r="L65" s="29">
        <v>9</v>
      </c>
      <c r="M65" s="29">
        <v>3</v>
      </c>
      <c r="N65" s="29">
        <v>12</v>
      </c>
      <c r="O65" s="29">
        <v>5</v>
      </c>
      <c r="P65" s="29">
        <v>1</v>
      </c>
      <c r="Q65" s="30">
        <v>35</v>
      </c>
    </row>
    <row r="66" spans="1:17" ht="12.75">
      <c r="A66" s="13">
        <v>70</v>
      </c>
      <c r="B66" s="28">
        <v>31.7185792349727</v>
      </c>
      <c r="C66" s="29">
        <v>314.046575342466</v>
      </c>
      <c r="D66" s="29">
        <v>371.290410958904</v>
      </c>
      <c r="E66" s="29">
        <v>442.808219178082</v>
      </c>
      <c r="F66" s="29">
        <v>444.442622950819</v>
      </c>
      <c r="G66" s="29">
        <v>250.197260273973</v>
      </c>
      <c r="H66" s="29">
        <v>50.0684931506849</v>
      </c>
      <c r="I66" s="30">
        <v>1904.5721610899</v>
      </c>
      <c r="J66" s="28">
        <v>2</v>
      </c>
      <c r="K66" s="29">
        <v>9</v>
      </c>
      <c r="L66" s="29">
        <v>9</v>
      </c>
      <c r="M66" s="29">
        <v>9</v>
      </c>
      <c r="N66" s="29">
        <v>10</v>
      </c>
      <c r="O66" s="29">
        <v>0</v>
      </c>
      <c r="P66" s="29">
        <v>0</v>
      </c>
      <c r="Q66" s="30">
        <v>39</v>
      </c>
    </row>
    <row r="67" spans="1:17" ht="12.75">
      <c r="A67" s="13">
        <v>71</v>
      </c>
      <c r="B67" s="28">
        <v>30.4016393442623</v>
      </c>
      <c r="C67" s="29">
        <v>321.487671232877</v>
      </c>
      <c r="D67" s="29">
        <v>402.805479452055</v>
      </c>
      <c r="E67" s="29">
        <v>489.961643835616</v>
      </c>
      <c r="F67" s="29">
        <v>477.96174863388</v>
      </c>
      <c r="G67" s="29">
        <v>248.421917808219</v>
      </c>
      <c r="H67" s="29">
        <v>42.9068493150685</v>
      </c>
      <c r="I67" s="30">
        <v>2013.94694962198</v>
      </c>
      <c r="J67" s="28">
        <v>0</v>
      </c>
      <c r="K67" s="29">
        <v>8</v>
      </c>
      <c r="L67" s="29">
        <v>8</v>
      </c>
      <c r="M67" s="29">
        <v>18</v>
      </c>
      <c r="N67" s="29">
        <v>4</v>
      </c>
      <c r="O67" s="29">
        <v>4</v>
      </c>
      <c r="P67" s="29">
        <v>1</v>
      </c>
      <c r="Q67" s="30">
        <v>43</v>
      </c>
    </row>
    <row r="68" spans="1:17" ht="12.75">
      <c r="A68" s="13">
        <v>72</v>
      </c>
      <c r="B68" s="28">
        <v>32.3224043715847</v>
      </c>
      <c r="C68" s="29">
        <v>365.750684931507</v>
      </c>
      <c r="D68" s="29">
        <v>421.663013698631</v>
      </c>
      <c r="E68" s="29">
        <v>518.679452054794</v>
      </c>
      <c r="F68" s="29">
        <v>515.950819672131</v>
      </c>
      <c r="G68" s="29">
        <v>268.117808219178</v>
      </c>
      <c r="H68" s="29">
        <v>45.5232876712329</v>
      </c>
      <c r="I68" s="30">
        <v>2168.00747061906</v>
      </c>
      <c r="J68" s="28">
        <v>1</v>
      </c>
      <c r="K68" s="29">
        <v>9</v>
      </c>
      <c r="L68" s="29">
        <v>10</v>
      </c>
      <c r="M68" s="29">
        <v>16</v>
      </c>
      <c r="N68" s="29">
        <v>11</v>
      </c>
      <c r="O68" s="29">
        <v>14</v>
      </c>
      <c r="P68" s="29">
        <v>0</v>
      </c>
      <c r="Q68" s="30">
        <v>61</v>
      </c>
    </row>
    <row r="69" spans="1:17" ht="12.75">
      <c r="A69" s="13">
        <v>73</v>
      </c>
      <c r="B69" s="28">
        <v>41.2622950819672</v>
      </c>
      <c r="C69" s="29">
        <v>363.205479452055</v>
      </c>
      <c r="D69" s="29">
        <v>458.156164383561</v>
      </c>
      <c r="E69" s="29">
        <v>570.038356164385</v>
      </c>
      <c r="F69" s="29">
        <v>540.155737704919</v>
      </c>
      <c r="G69" s="29">
        <v>274.030136986301</v>
      </c>
      <c r="H69" s="29">
        <v>49.9260273972603</v>
      </c>
      <c r="I69" s="30">
        <v>2296.77419717045</v>
      </c>
      <c r="J69" s="28">
        <v>2</v>
      </c>
      <c r="K69" s="29">
        <v>11</v>
      </c>
      <c r="L69" s="29">
        <v>13</v>
      </c>
      <c r="M69" s="29">
        <v>16</v>
      </c>
      <c r="N69" s="29">
        <v>18</v>
      </c>
      <c r="O69" s="29">
        <v>5</v>
      </c>
      <c r="P69" s="29">
        <v>0</v>
      </c>
      <c r="Q69" s="30">
        <v>65</v>
      </c>
    </row>
    <row r="70" spans="1:17" ht="12.75">
      <c r="A70" s="13">
        <v>74</v>
      </c>
      <c r="B70" s="28">
        <v>41.8087431693989</v>
      </c>
      <c r="C70" s="29">
        <v>389.868493150686</v>
      </c>
      <c r="D70" s="29">
        <v>457.73698630137</v>
      </c>
      <c r="E70" s="29">
        <v>628.18904109589</v>
      </c>
      <c r="F70" s="29">
        <v>601.762295081967</v>
      </c>
      <c r="G70" s="29">
        <v>285.065753424657</v>
      </c>
      <c r="H70" s="29">
        <v>47.8739726027397</v>
      </c>
      <c r="I70" s="30">
        <v>2452.30528482671</v>
      </c>
      <c r="J70" s="28">
        <v>1</v>
      </c>
      <c r="K70" s="29">
        <v>14</v>
      </c>
      <c r="L70" s="29">
        <v>19</v>
      </c>
      <c r="M70" s="29">
        <v>17</v>
      </c>
      <c r="N70" s="29">
        <v>22</v>
      </c>
      <c r="O70" s="29">
        <v>9</v>
      </c>
      <c r="P70" s="29">
        <v>3</v>
      </c>
      <c r="Q70" s="30">
        <v>85</v>
      </c>
    </row>
    <row r="71" spans="1:17" ht="12.75">
      <c r="A71" s="13">
        <v>75</v>
      </c>
      <c r="B71" s="28">
        <v>38.2896174863388</v>
      </c>
      <c r="C71" s="29">
        <v>397.523287671233</v>
      </c>
      <c r="D71" s="29">
        <v>488.200000000001</v>
      </c>
      <c r="E71" s="29">
        <v>620.747945205479</v>
      </c>
      <c r="F71" s="29">
        <v>658.330601092896</v>
      </c>
      <c r="G71" s="29">
        <v>330.956164383561</v>
      </c>
      <c r="H71" s="29">
        <v>52.2630136986301</v>
      </c>
      <c r="I71" s="30">
        <v>2586.31062953814</v>
      </c>
      <c r="J71" s="28">
        <v>1</v>
      </c>
      <c r="K71" s="29">
        <v>12</v>
      </c>
      <c r="L71" s="29">
        <v>22</v>
      </c>
      <c r="M71" s="29">
        <v>23</v>
      </c>
      <c r="N71" s="29">
        <v>19</v>
      </c>
      <c r="O71" s="29">
        <v>7</v>
      </c>
      <c r="P71" s="29">
        <v>2</v>
      </c>
      <c r="Q71" s="30">
        <v>86</v>
      </c>
    </row>
    <row r="72" spans="1:17" ht="12.75">
      <c r="A72" s="13">
        <v>76</v>
      </c>
      <c r="B72" s="28">
        <v>51.1967213114754</v>
      </c>
      <c r="C72" s="29">
        <v>419.42191780822</v>
      </c>
      <c r="D72" s="29">
        <v>485.583561643836</v>
      </c>
      <c r="E72" s="29">
        <v>659.005479452056</v>
      </c>
      <c r="F72" s="29">
        <v>646.571038251366</v>
      </c>
      <c r="G72" s="29">
        <v>346.027397260273</v>
      </c>
      <c r="H72" s="29">
        <v>59.8958904109589</v>
      </c>
      <c r="I72" s="30">
        <v>2667.70200613819</v>
      </c>
      <c r="J72" s="28">
        <v>2</v>
      </c>
      <c r="K72" s="29">
        <v>13</v>
      </c>
      <c r="L72" s="29">
        <v>21</v>
      </c>
      <c r="M72" s="29">
        <v>28</v>
      </c>
      <c r="N72" s="29">
        <v>20</v>
      </c>
      <c r="O72" s="29">
        <v>13</v>
      </c>
      <c r="P72" s="29">
        <v>3</v>
      </c>
      <c r="Q72" s="30">
        <v>100</v>
      </c>
    </row>
    <row r="73" spans="1:17" ht="12.75">
      <c r="A73" s="13">
        <v>77</v>
      </c>
      <c r="B73" s="28">
        <v>48.3852459016394</v>
      </c>
      <c r="C73" s="29">
        <v>416.772602739727</v>
      </c>
      <c r="D73" s="29">
        <v>521.298630136986</v>
      </c>
      <c r="E73" s="29">
        <v>680.704109589042</v>
      </c>
      <c r="F73" s="29">
        <v>690.081967213115</v>
      </c>
      <c r="G73" s="29">
        <v>348.435616438356</v>
      </c>
      <c r="H73" s="29">
        <v>61.7452054794521</v>
      </c>
      <c r="I73" s="30">
        <v>2767.42337749832</v>
      </c>
      <c r="J73" s="28">
        <v>1</v>
      </c>
      <c r="K73" s="29">
        <v>18</v>
      </c>
      <c r="L73" s="29">
        <v>24</v>
      </c>
      <c r="M73" s="29">
        <v>34</v>
      </c>
      <c r="N73" s="29">
        <v>30</v>
      </c>
      <c r="O73" s="29">
        <v>14</v>
      </c>
      <c r="P73" s="29">
        <v>0</v>
      </c>
      <c r="Q73" s="30">
        <v>121</v>
      </c>
    </row>
    <row r="74" spans="1:17" ht="12.75">
      <c r="A74" s="13">
        <v>78</v>
      </c>
      <c r="B74" s="28">
        <v>42.1912568306011</v>
      </c>
      <c r="C74" s="29">
        <v>435.238356164384</v>
      </c>
      <c r="D74" s="29">
        <v>518.608219178082</v>
      </c>
      <c r="E74" s="29">
        <v>713.046575342466</v>
      </c>
      <c r="F74" s="29">
        <v>707.03825136612</v>
      </c>
      <c r="G74" s="29">
        <v>379.257534246574</v>
      </c>
      <c r="H74" s="29">
        <v>65.731506849315</v>
      </c>
      <c r="I74" s="30">
        <v>2861.11169997754</v>
      </c>
      <c r="J74" s="28">
        <v>0</v>
      </c>
      <c r="K74" s="29">
        <v>21</v>
      </c>
      <c r="L74" s="29">
        <v>24</v>
      </c>
      <c r="M74" s="29">
        <v>36</v>
      </c>
      <c r="N74" s="29">
        <v>38</v>
      </c>
      <c r="O74" s="29">
        <v>15</v>
      </c>
      <c r="P74" s="29">
        <v>3</v>
      </c>
      <c r="Q74" s="30">
        <v>137</v>
      </c>
    </row>
    <row r="75" spans="1:17" ht="12.75">
      <c r="A75" s="13">
        <v>79</v>
      </c>
      <c r="B75" s="28">
        <v>43.6475409836066</v>
      </c>
      <c r="C75" s="29">
        <v>411.386301369864</v>
      </c>
      <c r="D75" s="29">
        <v>530.868493150685</v>
      </c>
      <c r="E75" s="29">
        <v>715.115068493152</v>
      </c>
      <c r="F75" s="29">
        <v>728.199453551912</v>
      </c>
      <c r="G75" s="29">
        <v>388.717808219178</v>
      </c>
      <c r="H75" s="29">
        <v>66.545205479452</v>
      </c>
      <c r="I75" s="30">
        <v>2884.47987124785</v>
      </c>
      <c r="J75" s="28">
        <v>4</v>
      </c>
      <c r="K75" s="29">
        <v>17</v>
      </c>
      <c r="L75" s="29">
        <v>28</v>
      </c>
      <c r="M75" s="29">
        <v>35</v>
      </c>
      <c r="N75" s="29">
        <v>35</v>
      </c>
      <c r="O75" s="29">
        <v>16</v>
      </c>
      <c r="P75" s="29">
        <v>5</v>
      </c>
      <c r="Q75" s="30">
        <v>140</v>
      </c>
    </row>
    <row r="76" spans="1:17" ht="12.75">
      <c r="A76" s="13">
        <v>80</v>
      </c>
      <c r="B76" s="28">
        <v>37.2322404371585</v>
      </c>
      <c r="C76" s="29">
        <v>408.383561643836</v>
      </c>
      <c r="D76" s="29">
        <v>503.791780821918</v>
      </c>
      <c r="E76" s="29">
        <v>763.942465753426</v>
      </c>
      <c r="F76" s="29">
        <v>737.775956284153</v>
      </c>
      <c r="G76" s="29">
        <v>390.106849315067</v>
      </c>
      <c r="H76" s="29">
        <v>71.6931506849313</v>
      </c>
      <c r="I76" s="30">
        <v>2912.92600494049</v>
      </c>
      <c r="J76" s="28">
        <v>2</v>
      </c>
      <c r="K76" s="29">
        <v>18</v>
      </c>
      <c r="L76" s="29">
        <v>31</v>
      </c>
      <c r="M76" s="29">
        <v>47</v>
      </c>
      <c r="N76" s="29">
        <v>38</v>
      </c>
      <c r="O76" s="29">
        <v>18</v>
      </c>
      <c r="P76" s="29">
        <v>4</v>
      </c>
      <c r="Q76" s="30">
        <v>158</v>
      </c>
    </row>
    <row r="77" spans="1:17" ht="12.75">
      <c r="A77" s="13">
        <v>81</v>
      </c>
      <c r="B77" s="28">
        <v>19.6448087431694</v>
      </c>
      <c r="C77" s="29">
        <v>405.479452054796</v>
      </c>
      <c r="D77" s="29">
        <v>507.427397260273</v>
      </c>
      <c r="E77" s="29">
        <v>775.602739726029</v>
      </c>
      <c r="F77" s="29">
        <v>797.491803278688</v>
      </c>
      <c r="G77" s="29">
        <v>414.780821917807</v>
      </c>
      <c r="H77" s="29">
        <v>72.2821917808218</v>
      </c>
      <c r="I77" s="30">
        <v>2992.70921476158</v>
      </c>
      <c r="J77" s="28">
        <v>2</v>
      </c>
      <c r="K77" s="29">
        <v>19</v>
      </c>
      <c r="L77" s="29">
        <v>40</v>
      </c>
      <c r="M77" s="29">
        <v>50</v>
      </c>
      <c r="N77" s="29">
        <v>55</v>
      </c>
      <c r="O77" s="29">
        <v>30</v>
      </c>
      <c r="P77" s="29">
        <v>0</v>
      </c>
      <c r="Q77" s="30">
        <v>196</v>
      </c>
    </row>
    <row r="78" spans="1:17" ht="12.75">
      <c r="A78" s="13">
        <v>82</v>
      </c>
      <c r="B78" s="28">
        <v>15.5765027322404</v>
      </c>
      <c r="C78" s="29">
        <v>250.758904109589</v>
      </c>
      <c r="D78" s="29">
        <v>472.906849315069</v>
      </c>
      <c r="E78" s="29">
        <v>786.857534246575</v>
      </c>
      <c r="F78" s="29">
        <v>804.950819672132</v>
      </c>
      <c r="G78" s="29">
        <v>448.369863013698</v>
      </c>
      <c r="H78" s="29">
        <v>79.7972602739722</v>
      </c>
      <c r="I78" s="30">
        <v>2859.21773336328</v>
      </c>
      <c r="J78" s="28">
        <v>3</v>
      </c>
      <c r="K78" s="29">
        <v>22</v>
      </c>
      <c r="L78" s="29">
        <v>42</v>
      </c>
      <c r="M78" s="29">
        <v>62</v>
      </c>
      <c r="N78" s="29">
        <v>54</v>
      </c>
      <c r="O78" s="29">
        <v>28</v>
      </c>
      <c r="P78" s="29">
        <v>2</v>
      </c>
      <c r="Q78" s="30">
        <v>213</v>
      </c>
    </row>
    <row r="79" spans="1:17" ht="12.75">
      <c r="A79" s="13">
        <v>83</v>
      </c>
      <c r="B79" s="28">
        <v>15.6366120218579</v>
      </c>
      <c r="C79" s="29">
        <v>190.558904109589</v>
      </c>
      <c r="D79" s="29">
        <v>288.41095890411</v>
      </c>
      <c r="E79" s="29">
        <v>791.397260273974</v>
      </c>
      <c r="F79" s="29">
        <v>833.428961748634</v>
      </c>
      <c r="G79" s="29">
        <v>461.142465753424</v>
      </c>
      <c r="H79" s="29">
        <v>87.7945205479447</v>
      </c>
      <c r="I79" s="30">
        <v>2668.36968335953</v>
      </c>
      <c r="J79" s="28">
        <v>0</v>
      </c>
      <c r="K79" s="29">
        <v>17</v>
      </c>
      <c r="L79" s="29">
        <v>23</v>
      </c>
      <c r="M79" s="29">
        <v>50</v>
      </c>
      <c r="N79" s="29">
        <v>59</v>
      </c>
      <c r="O79" s="29">
        <v>36</v>
      </c>
      <c r="P79" s="29">
        <v>5</v>
      </c>
      <c r="Q79" s="30">
        <v>190</v>
      </c>
    </row>
    <row r="80" spans="1:17" ht="12.75">
      <c r="A80" s="13">
        <v>84</v>
      </c>
      <c r="B80" s="28">
        <v>16.9180327868852</v>
      </c>
      <c r="C80" s="29">
        <v>170.027397260274</v>
      </c>
      <c r="D80" s="29">
        <v>222.580821917808</v>
      </c>
      <c r="E80" s="29">
        <v>517.298630136987</v>
      </c>
      <c r="F80" s="29">
        <v>826.55737704918</v>
      </c>
      <c r="G80" s="29">
        <v>492.345205479451</v>
      </c>
      <c r="H80" s="29">
        <v>83.5041095890407</v>
      </c>
      <c r="I80" s="30">
        <v>2329.23157421963</v>
      </c>
      <c r="J80" s="28">
        <v>0</v>
      </c>
      <c r="K80" s="29">
        <v>11</v>
      </c>
      <c r="L80" s="29">
        <v>20</v>
      </c>
      <c r="M80" s="29">
        <v>40</v>
      </c>
      <c r="N80" s="29">
        <v>56</v>
      </c>
      <c r="O80" s="29">
        <v>36</v>
      </c>
      <c r="P80" s="29">
        <v>8</v>
      </c>
      <c r="Q80" s="30">
        <v>171</v>
      </c>
    </row>
    <row r="81" spans="1:17" ht="12.75">
      <c r="A81" s="13">
        <v>85</v>
      </c>
      <c r="B81" s="28">
        <v>18.0601092896175</v>
      </c>
      <c r="C81" s="29">
        <v>189.07397260274</v>
      </c>
      <c r="D81" s="29">
        <v>206.019178082192</v>
      </c>
      <c r="E81" s="29">
        <v>442.841095890411</v>
      </c>
      <c r="F81" s="29">
        <v>542.090163934426</v>
      </c>
      <c r="G81" s="29">
        <v>492.301369863014</v>
      </c>
      <c r="H81" s="29">
        <v>101.558904109588</v>
      </c>
      <c r="I81" s="30">
        <v>1991.94479377199</v>
      </c>
      <c r="J81" s="28">
        <v>1</v>
      </c>
      <c r="K81" s="29">
        <v>22</v>
      </c>
      <c r="L81" s="29">
        <v>11</v>
      </c>
      <c r="M81" s="29">
        <v>35</v>
      </c>
      <c r="N81" s="29">
        <v>46</v>
      </c>
      <c r="O81" s="29">
        <v>51</v>
      </c>
      <c r="P81" s="29">
        <v>6</v>
      </c>
      <c r="Q81" s="30">
        <v>172</v>
      </c>
    </row>
    <row r="82" spans="1:17" ht="12.75">
      <c r="A82" s="13">
        <v>86</v>
      </c>
      <c r="B82" s="28">
        <v>14.3907103825137</v>
      </c>
      <c r="C82" s="29">
        <v>151.465753424658</v>
      </c>
      <c r="D82" s="29">
        <v>215.679452054795</v>
      </c>
      <c r="E82" s="29">
        <v>401.912328767124</v>
      </c>
      <c r="F82" s="29">
        <v>466.483606557377</v>
      </c>
      <c r="G82" s="29">
        <v>318.169863013699</v>
      </c>
      <c r="H82" s="29">
        <v>83.5506849315065</v>
      </c>
      <c r="I82" s="30">
        <v>1651.65239913167</v>
      </c>
      <c r="J82" s="28">
        <v>1</v>
      </c>
      <c r="K82" s="29">
        <v>16</v>
      </c>
      <c r="L82" s="29">
        <v>22</v>
      </c>
      <c r="M82" s="29">
        <v>38</v>
      </c>
      <c r="N82" s="29">
        <v>44</v>
      </c>
      <c r="O82" s="29">
        <v>34</v>
      </c>
      <c r="P82" s="29">
        <v>7</v>
      </c>
      <c r="Q82" s="30">
        <v>162</v>
      </c>
    </row>
    <row r="83" spans="1:17" ht="12.75">
      <c r="A83" s="13">
        <v>87</v>
      </c>
      <c r="B83" s="28">
        <v>12.0737704918033</v>
      </c>
      <c r="C83" s="29">
        <v>139.282191780822</v>
      </c>
      <c r="D83" s="29">
        <v>172.446575342466</v>
      </c>
      <c r="E83" s="29">
        <v>409.679452054795</v>
      </c>
      <c r="F83" s="29">
        <v>428.658469945355</v>
      </c>
      <c r="G83" s="29">
        <v>289.005479452055</v>
      </c>
      <c r="H83" s="29">
        <v>57.868493150685</v>
      </c>
      <c r="I83" s="30">
        <v>1509.01443221798</v>
      </c>
      <c r="J83" s="28">
        <v>2</v>
      </c>
      <c r="K83" s="29">
        <v>16</v>
      </c>
      <c r="L83" s="29">
        <v>22</v>
      </c>
      <c r="M83" s="29">
        <v>49</v>
      </c>
      <c r="N83" s="29">
        <v>50</v>
      </c>
      <c r="O83" s="29">
        <v>29</v>
      </c>
      <c r="P83" s="29">
        <v>8</v>
      </c>
      <c r="Q83" s="30">
        <v>176</v>
      </c>
    </row>
    <row r="84" spans="1:17" ht="12.75">
      <c r="A84" s="13">
        <v>88</v>
      </c>
      <c r="B84" s="28">
        <v>9.08196721311476</v>
      </c>
      <c r="C84" s="29">
        <v>116.701369863014</v>
      </c>
      <c r="D84" s="29">
        <v>157.419178082192</v>
      </c>
      <c r="E84" s="29">
        <v>363.712328767124</v>
      </c>
      <c r="F84" s="29">
        <v>419.83606557377</v>
      </c>
      <c r="G84" s="29">
        <v>289.624657534246</v>
      </c>
      <c r="H84" s="29">
        <v>58.7095890410959</v>
      </c>
      <c r="I84" s="30">
        <v>1415.08515607456</v>
      </c>
      <c r="J84" s="28">
        <v>1</v>
      </c>
      <c r="K84" s="29">
        <v>16</v>
      </c>
      <c r="L84" s="29">
        <v>15</v>
      </c>
      <c r="M84" s="29">
        <v>38</v>
      </c>
      <c r="N84" s="29">
        <v>39</v>
      </c>
      <c r="O84" s="29">
        <v>32</v>
      </c>
      <c r="P84" s="29">
        <v>6</v>
      </c>
      <c r="Q84" s="30">
        <v>147</v>
      </c>
    </row>
    <row r="85" spans="1:17" ht="12.75">
      <c r="A85" s="13">
        <v>89</v>
      </c>
      <c r="B85" s="28">
        <v>7.85245901639344</v>
      </c>
      <c r="C85" s="29">
        <v>115.778082191781</v>
      </c>
      <c r="D85" s="29">
        <v>128.446575342466</v>
      </c>
      <c r="E85" s="29">
        <v>323.106849315068</v>
      </c>
      <c r="F85" s="29">
        <v>377.016393442623</v>
      </c>
      <c r="G85" s="29">
        <v>261.515068493151</v>
      </c>
      <c r="H85" s="29">
        <v>58.6602739726028</v>
      </c>
      <c r="I85" s="30">
        <v>1272.37570177408</v>
      </c>
      <c r="J85" s="28">
        <v>0</v>
      </c>
      <c r="K85" s="29">
        <v>14</v>
      </c>
      <c r="L85" s="29">
        <v>15</v>
      </c>
      <c r="M85" s="29">
        <v>38</v>
      </c>
      <c r="N85" s="29">
        <v>56</v>
      </c>
      <c r="O85" s="29">
        <v>33</v>
      </c>
      <c r="P85" s="29">
        <v>7</v>
      </c>
      <c r="Q85" s="30">
        <v>163</v>
      </c>
    </row>
    <row r="86" spans="1:17" ht="12.75">
      <c r="A86" s="13">
        <v>90</v>
      </c>
      <c r="B86" s="28">
        <v>2.70218579234973</v>
      </c>
      <c r="C86" s="29">
        <v>84.3945205479452</v>
      </c>
      <c r="D86" s="29">
        <v>137.038356164384</v>
      </c>
      <c r="E86" s="29">
        <v>269.476712328767</v>
      </c>
      <c r="F86" s="29">
        <v>320.710382513661</v>
      </c>
      <c r="G86" s="29">
        <v>244.07397260274</v>
      </c>
      <c r="H86" s="29">
        <v>49.8958904109589</v>
      </c>
      <c r="I86" s="30">
        <v>1108.29202036081</v>
      </c>
      <c r="J86" s="28">
        <v>1</v>
      </c>
      <c r="K86" s="29">
        <v>12</v>
      </c>
      <c r="L86" s="29">
        <v>17</v>
      </c>
      <c r="M86" s="29">
        <v>31</v>
      </c>
      <c r="N86" s="29">
        <v>47</v>
      </c>
      <c r="O86" s="29">
        <v>27</v>
      </c>
      <c r="P86" s="29">
        <v>7</v>
      </c>
      <c r="Q86" s="30">
        <v>142</v>
      </c>
    </row>
    <row r="87" spans="1:17" ht="12.75">
      <c r="A87" s="13">
        <v>91</v>
      </c>
      <c r="B87" s="28">
        <v>4.52459016393443</v>
      </c>
      <c r="C87" s="29">
        <v>40.1890410958904</v>
      </c>
      <c r="D87" s="29">
        <v>85.5342465753424</v>
      </c>
      <c r="E87" s="29">
        <v>226.295890410959</v>
      </c>
      <c r="F87" s="29">
        <v>262.98087431694</v>
      </c>
      <c r="G87" s="29">
        <v>186.095890410959</v>
      </c>
      <c r="H87" s="29">
        <v>45.6383561643836</v>
      </c>
      <c r="I87" s="30">
        <v>851.258889138409</v>
      </c>
      <c r="J87" s="28">
        <v>1</v>
      </c>
      <c r="K87" s="29">
        <v>6</v>
      </c>
      <c r="L87" s="29">
        <v>17</v>
      </c>
      <c r="M87" s="29">
        <v>35</v>
      </c>
      <c r="N87" s="29">
        <v>50</v>
      </c>
      <c r="O87" s="29">
        <v>30</v>
      </c>
      <c r="P87" s="29">
        <v>3</v>
      </c>
      <c r="Q87" s="30">
        <v>142</v>
      </c>
    </row>
    <row r="88" spans="1:17" ht="12.75">
      <c r="A88" s="13">
        <v>92</v>
      </c>
      <c r="B88" s="28">
        <v>2.70765027322404</v>
      </c>
      <c r="C88" s="29">
        <v>34.2328767123288</v>
      </c>
      <c r="D88" s="29">
        <v>42.3041095890411</v>
      </c>
      <c r="E88" s="29">
        <v>138.523287671233</v>
      </c>
      <c r="F88" s="29">
        <v>210.636612021858</v>
      </c>
      <c r="G88" s="29">
        <v>164.794520547945</v>
      </c>
      <c r="H88" s="29">
        <v>35.3616438356164</v>
      </c>
      <c r="I88" s="30">
        <v>628.560700651246</v>
      </c>
      <c r="J88" s="28">
        <v>0</v>
      </c>
      <c r="K88" s="29">
        <v>4</v>
      </c>
      <c r="L88" s="29">
        <v>9</v>
      </c>
      <c r="M88" s="29">
        <v>31</v>
      </c>
      <c r="N88" s="29">
        <v>34</v>
      </c>
      <c r="O88" s="29">
        <v>35</v>
      </c>
      <c r="P88" s="29">
        <v>3</v>
      </c>
      <c r="Q88" s="30">
        <v>116</v>
      </c>
    </row>
    <row r="89" spans="1:17" ht="12.75">
      <c r="A89" s="13">
        <v>93</v>
      </c>
      <c r="B89" s="28">
        <v>2.41256830601093</v>
      </c>
      <c r="C89" s="29">
        <v>28.9671232876712</v>
      </c>
      <c r="D89" s="29">
        <v>34.0794520547945</v>
      </c>
      <c r="E89" s="29">
        <v>88.4712328767123</v>
      </c>
      <c r="F89" s="29">
        <v>123.013661202186</v>
      </c>
      <c r="G89" s="29">
        <v>115.279452054794</v>
      </c>
      <c r="H89" s="29">
        <v>24.6191780821918</v>
      </c>
      <c r="I89" s="30">
        <v>416.842667864361</v>
      </c>
      <c r="J89" s="28">
        <v>0</v>
      </c>
      <c r="K89" s="29">
        <v>2</v>
      </c>
      <c r="L89" s="29">
        <v>11</v>
      </c>
      <c r="M89" s="29">
        <v>14</v>
      </c>
      <c r="N89" s="29">
        <v>32</v>
      </c>
      <c r="O89" s="29">
        <v>38</v>
      </c>
      <c r="P89" s="29">
        <v>4</v>
      </c>
      <c r="Q89" s="30">
        <v>101</v>
      </c>
    </row>
    <row r="90" spans="1:17" ht="12.75">
      <c r="A90" s="13">
        <v>94</v>
      </c>
      <c r="B90" s="28">
        <v>1.10109289617486</v>
      </c>
      <c r="C90" s="29">
        <v>18.8986301369863</v>
      </c>
      <c r="D90" s="29">
        <v>27.5643835616438</v>
      </c>
      <c r="E90" s="29">
        <v>78.8547945205479</v>
      </c>
      <c r="F90" s="29">
        <v>81.035519125683</v>
      </c>
      <c r="G90" s="29">
        <v>62.8712328767123</v>
      </c>
      <c r="H90" s="29">
        <v>18.4356164383562</v>
      </c>
      <c r="I90" s="30">
        <v>288.761269556104</v>
      </c>
      <c r="J90" s="28">
        <v>0</v>
      </c>
      <c r="K90" s="29">
        <v>4</v>
      </c>
      <c r="L90" s="29">
        <v>8</v>
      </c>
      <c r="M90" s="29">
        <v>16</v>
      </c>
      <c r="N90" s="29">
        <v>18</v>
      </c>
      <c r="O90" s="29">
        <v>11</v>
      </c>
      <c r="P90" s="29">
        <v>1</v>
      </c>
      <c r="Q90" s="30">
        <v>58</v>
      </c>
    </row>
    <row r="91" spans="1:17" ht="12.75">
      <c r="A91" s="13">
        <v>95</v>
      </c>
      <c r="B91" s="28">
        <v>0.237704918032787</v>
      </c>
      <c r="C91" s="29">
        <v>13.9479452054795</v>
      </c>
      <c r="D91" s="29">
        <v>19.0986301369863</v>
      </c>
      <c r="E91" s="29">
        <v>57.4191780821918</v>
      </c>
      <c r="F91" s="29">
        <v>74.2459016393443</v>
      </c>
      <c r="G91" s="29">
        <v>48.7698630136986</v>
      </c>
      <c r="H91" s="29">
        <v>9.38630136986301</v>
      </c>
      <c r="I91" s="30">
        <v>223.105524365596</v>
      </c>
      <c r="J91" s="28">
        <v>0</v>
      </c>
      <c r="K91" s="29">
        <v>7</v>
      </c>
      <c r="L91" s="29">
        <v>8</v>
      </c>
      <c r="M91" s="29">
        <v>17</v>
      </c>
      <c r="N91" s="29">
        <v>16</v>
      </c>
      <c r="O91" s="29">
        <v>13</v>
      </c>
      <c r="P91" s="29">
        <v>1</v>
      </c>
      <c r="Q91" s="30">
        <v>62</v>
      </c>
    </row>
    <row r="92" spans="1:17" ht="12.75">
      <c r="A92" s="13">
        <v>96</v>
      </c>
      <c r="B92" s="28">
        <v>0</v>
      </c>
      <c r="C92" s="29">
        <v>9.70958904109589</v>
      </c>
      <c r="D92" s="29">
        <v>11.9917808219178</v>
      </c>
      <c r="E92" s="29">
        <v>35.7013698630137</v>
      </c>
      <c r="F92" s="29">
        <v>47.0573770491803</v>
      </c>
      <c r="G92" s="29">
        <v>41.1698630136986</v>
      </c>
      <c r="H92" s="29">
        <v>8.52602739726028</v>
      </c>
      <c r="I92" s="30">
        <v>154.156007186167</v>
      </c>
      <c r="J92" s="28">
        <v>0</v>
      </c>
      <c r="K92" s="29">
        <v>3</v>
      </c>
      <c r="L92" s="29">
        <v>3</v>
      </c>
      <c r="M92" s="29">
        <v>6</v>
      </c>
      <c r="N92" s="29">
        <v>14</v>
      </c>
      <c r="O92" s="29">
        <v>13</v>
      </c>
      <c r="P92" s="29">
        <v>3</v>
      </c>
      <c r="Q92" s="30">
        <v>42</v>
      </c>
    </row>
    <row r="93" spans="1:17" ht="12.75">
      <c r="A93" s="13">
        <v>97</v>
      </c>
      <c r="B93" s="28">
        <v>0</v>
      </c>
      <c r="C93" s="29">
        <v>8.49315068493151</v>
      </c>
      <c r="D93" s="29">
        <v>9.91232876712329</v>
      </c>
      <c r="E93" s="29">
        <v>22.9095890410959</v>
      </c>
      <c r="F93" s="29">
        <v>34.3087431693989</v>
      </c>
      <c r="G93" s="29">
        <v>26.8301369863014</v>
      </c>
      <c r="H93" s="29">
        <v>8.17534246575342</v>
      </c>
      <c r="I93" s="30">
        <v>110.629291114604</v>
      </c>
      <c r="J93" s="28">
        <v>0</v>
      </c>
      <c r="K93" s="29">
        <v>3</v>
      </c>
      <c r="L93" s="29">
        <v>5</v>
      </c>
      <c r="M93" s="29">
        <v>5</v>
      </c>
      <c r="N93" s="29">
        <v>10</v>
      </c>
      <c r="O93" s="29">
        <v>5</v>
      </c>
      <c r="P93" s="29">
        <v>2</v>
      </c>
      <c r="Q93" s="30">
        <v>30</v>
      </c>
    </row>
    <row r="94" spans="1:17" ht="12.75">
      <c r="A94" s="13">
        <v>98</v>
      </c>
      <c r="B94" s="28">
        <v>0</v>
      </c>
      <c r="C94" s="29">
        <v>4.54246575342466</v>
      </c>
      <c r="D94" s="29">
        <v>5.81095890410959</v>
      </c>
      <c r="E94" s="29">
        <v>16.613698630137</v>
      </c>
      <c r="F94" s="29">
        <v>21.5136612021858</v>
      </c>
      <c r="G94" s="29">
        <v>18.1397260273973</v>
      </c>
      <c r="H94" s="29">
        <v>4.79452054794521</v>
      </c>
      <c r="I94" s="30">
        <v>71.4150310651995</v>
      </c>
      <c r="J94" s="28">
        <v>0</v>
      </c>
      <c r="K94" s="29">
        <v>1</v>
      </c>
      <c r="L94" s="29">
        <v>4</v>
      </c>
      <c r="M94" s="29">
        <v>5</v>
      </c>
      <c r="N94" s="29">
        <v>6</v>
      </c>
      <c r="O94" s="29">
        <v>4</v>
      </c>
      <c r="P94" s="29">
        <v>0</v>
      </c>
      <c r="Q94" s="30">
        <v>20</v>
      </c>
    </row>
    <row r="95" spans="1:17" ht="12.75">
      <c r="A95" s="13">
        <v>99</v>
      </c>
      <c r="B95" s="28">
        <v>0</v>
      </c>
      <c r="C95" s="29">
        <v>3.21643835616438</v>
      </c>
      <c r="D95" s="29">
        <v>4.42191780821918</v>
      </c>
      <c r="E95" s="29">
        <v>12.7780821917808</v>
      </c>
      <c r="F95" s="29">
        <v>14.7049180327869</v>
      </c>
      <c r="G95" s="29">
        <v>12.1041095890411</v>
      </c>
      <c r="H95" s="29">
        <v>2.2027397260274</v>
      </c>
      <c r="I95" s="30">
        <v>49.4282057040198</v>
      </c>
      <c r="J95" s="28">
        <v>0</v>
      </c>
      <c r="K95" s="29">
        <v>4</v>
      </c>
      <c r="L95" s="29">
        <v>1</v>
      </c>
      <c r="M95" s="29">
        <v>6</v>
      </c>
      <c r="N95" s="29">
        <v>5</v>
      </c>
      <c r="O95" s="29">
        <v>6</v>
      </c>
      <c r="P95" s="29">
        <v>1</v>
      </c>
      <c r="Q95" s="30">
        <v>23</v>
      </c>
    </row>
    <row r="96" spans="1:17" ht="12.75">
      <c r="A96" s="13">
        <v>100</v>
      </c>
      <c r="B96" s="28">
        <v>0</v>
      </c>
      <c r="C96" s="29">
        <v>0</v>
      </c>
      <c r="D96" s="29">
        <v>1.6027397260274</v>
      </c>
      <c r="E96" s="29">
        <v>4.9945205479452</v>
      </c>
      <c r="F96" s="29">
        <v>9.27049180327869</v>
      </c>
      <c r="G96" s="29">
        <v>8.46027397260274</v>
      </c>
      <c r="H96" s="29">
        <v>2.54794520547945</v>
      </c>
      <c r="I96" s="30">
        <v>26.8759712553335</v>
      </c>
      <c r="J96" s="28">
        <v>0</v>
      </c>
      <c r="K96" s="29">
        <v>0</v>
      </c>
      <c r="L96" s="29">
        <v>0</v>
      </c>
      <c r="M96" s="29">
        <v>6</v>
      </c>
      <c r="N96" s="29">
        <v>5</v>
      </c>
      <c r="O96" s="29">
        <v>5</v>
      </c>
      <c r="P96" s="29">
        <v>0</v>
      </c>
      <c r="Q96" s="30">
        <v>16</v>
      </c>
    </row>
    <row r="97" spans="1:17" ht="12.75">
      <c r="A97" s="13">
        <v>101</v>
      </c>
      <c r="B97" s="28">
        <v>0</v>
      </c>
      <c r="C97" s="29">
        <v>0</v>
      </c>
      <c r="D97" s="29">
        <v>0</v>
      </c>
      <c r="E97" s="29">
        <v>2.75068493150685</v>
      </c>
      <c r="F97" s="29">
        <v>4.00546448087432</v>
      </c>
      <c r="G97" s="29">
        <v>4.68219178082192</v>
      </c>
      <c r="H97" s="29">
        <v>1.20547945205479</v>
      </c>
      <c r="I97" s="30">
        <v>12.6438206452579</v>
      </c>
      <c r="J97" s="28">
        <v>0</v>
      </c>
      <c r="K97" s="29">
        <v>0</v>
      </c>
      <c r="L97" s="29">
        <v>0</v>
      </c>
      <c r="M97" s="29">
        <v>2</v>
      </c>
      <c r="N97" s="29">
        <v>0</v>
      </c>
      <c r="O97" s="29">
        <v>0</v>
      </c>
      <c r="P97" s="29">
        <v>0</v>
      </c>
      <c r="Q97" s="30">
        <v>2</v>
      </c>
    </row>
    <row r="98" spans="1:17" ht="12.75">
      <c r="A98" s="13">
        <v>102</v>
      </c>
      <c r="B98" s="28">
        <v>0</v>
      </c>
      <c r="C98" s="29">
        <v>0</v>
      </c>
      <c r="D98" s="29">
        <v>0</v>
      </c>
      <c r="E98" s="29">
        <v>3.03287671232877</v>
      </c>
      <c r="F98" s="29">
        <v>3.20218579234973</v>
      </c>
      <c r="G98" s="29">
        <v>2.11506849315068</v>
      </c>
      <c r="H98" s="29">
        <v>0.726027397260274</v>
      </c>
      <c r="I98" s="30">
        <v>9.07615839508946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0.241095890410959</v>
      </c>
      <c r="F99" s="29">
        <v>2.74590163934426</v>
      </c>
      <c r="G99" s="29">
        <v>2.89041095890411</v>
      </c>
      <c r="H99" s="29">
        <v>0.26027397260274</v>
      </c>
      <c r="I99" s="30">
        <v>6.13768246126207</v>
      </c>
      <c r="J99" s="28">
        <v>0</v>
      </c>
      <c r="K99" s="29">
        <v>0</v>
      </c>
      <c r="L99" s="29">
        <v>0</v>
      </c>
      <c r="M99" s="29">
        <v>1</v>
      </c>
      <c r="N99" s="29">
        <v>1</v>
      </c>
      <c r="O99" s="29">
        <v>0</v>
      </c>
      <c r="P99" s="29">
        <v>0</v>
      </c>
      <c r="Q99" s="30">
        <v>2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2.10958904109589</v>
      </c>
      <c r="H100" s="29">
        <v>1.13150684931507</v>
      </c>
      <c r="I100" s="30">
        <v>3.24109589041096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0.101369863013699</v>
      </c>
      <c r="I101" s="30">
        <v>0.101369863013699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815.327868852459</v>
      </c>
      <c r="C103" s="33">
        <v>8681.02191780823</v>
      </c>
      <c r="D103" s="33">
        <v>10849.5863013699</v>
      </c>
      <c r="E103" s="33">
        <v>17579.4219178082</v>
      </c>
      <c r="F103" s="33">
        <v>19012.4754098361</v>
      </c>
      <c r="G103" s="33">
        <v>11682.9698630137</v>
      </c>
      <c r="H103" s="33">
        <v>2303.39726027397</v>
      </c>
      <c r="I103" s="34">
        <v>70924.2005389625</v>
      </c>
      <c r="J103" s="35">
        <v>31</v>
      </c>
      <c r="K103" s="36">
        <v>372</v>
      </c>
      <c r="L103" s="36">
        <v>542</v>
      </c>
      <c r="M103" s="36">
        <v>903</v>
      </c>
      <c r="N103" s="36">
        <v>986</v>
      </c>
      <c r="O103" s="36">
        <v>637</v>
      </c>
      <c r="P103" s="36">
        <v>103</v>
      </c>
      <c r="Q103" s="34">
        <v>3574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342.8547945205482</v>
      </c>
      <c r="D16" s="29">
        <v>203.577125462057</v>
      </c>
      <c r="E16" s="29">
        <v>967.6206317616217</v>
      </c>
      <c r="F16" s="29">
        <v>2272.201915145892</v>
      </c>
      <c r="G16" s="29">
        <v>968.2088394934096</v>
      </c>
      <c r="H16" s="29">
        <v>89.7534246575343</v>
      </c>
      <c r="I16" s="30">
        <v>4844.216731041057</v>
      </c>
      <c r="J16" s="28">
        <v>0</v>
      </c>
      <c r="K16" s="29">
        <v>971</v>
      </c>
      <c r="L16" s="29">
        <v>339</v>
      </c>
      <c r="M16" s="29">
        <v>0</v>
      </c>
      <c r="N16" s="29">
        <v>1395</v>
      </c>
      <c r="O16" s="29">
        <v>615</v>
      </c>
      <c r="P16" s="29">
        <v>0</v>
      </c>
      <c r="Q16" s="30">
        <v>3320</v>
      </c>
    </row>
    <row r="17" spans="1:17" ht="12.75">
      <c r="A17" s="27" t="s">
        <v>52</v>
      </c>
      <c r="B17" s="28">
        <v>0</v>
      </c>
      <c r="C17" s="29">
        <v>57.0082191780822</v>
      </c>
      <c r="D17" s="29">
        <v>0</v>
      </c>
      <c r="E17" s="29">
        <v>4561.73386749376</v>
      </c>
      <c r="F17" s="29">
        <v>2739.7676883487898</v>
      </c>
      <c r="G17" s="29">
        <v>944.8396554466473</v>
      </c>
      <c r="H17" s="29">
        <v>297.123287671233</v>
      </c>
      <c r="I17" s="30">
        <v>8600.472718138499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645.2273972602738</v>
      </c>
      <c r="D18" s="29">
        <v>1398.671580778431</v>
      </c>
      <c r="E18" s="29">
        <v>20659.17122426122</v>
      </c>
      <c r="F18" s="29">
        <v>24132.26624638807</v>
      </c>
      <c r="G18" s="29">
        <v>21636.0368391753</v>
      </c>
      <c r="H18" s="29">
        <v>5006.5698630136885</v>
      </c>
      <c r="I18" s="30">
        <v>73477.94315087699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59.0546448087432</v>
      </c>
      <c r="C19" s="29">
        <v>2965.686105675148</v>
      </c>
      <c r="D19" s="29">
        <v>2378.912763644271</v>
      </c>
      <c r="E19" s="29">
        <v>30529.713024160294</v>
      </c>
      <c r="F19" s="29">
        <v>42988.357619970135</v>
      </c>
      <c r="G19" s="29">
        <v>40210.68067644854</v>
      </c>
      <c r="H19" s="29">
        <v>8517.12602739726</v>
      </c>
      <c r="I19" s="30">
        <v>127649.5308621042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1031.420765027322</v>
      </c>
      <c r="C20" s="29">
        <v>8767.745401174167</v>
      </c>
      <c r="D20" s="29">
        <v>12700.141215481632</v>
      </c>
      <c r="E20" s="29">
        <v>50241.35510857566</v>
      </c>
      <c r="F20" s="29">
        <v>59543.0189723828</v>
      </c>
      <c r="G20" s="29">
        <v>53572.14994515904</v>
      </c>
      <c r="H20" s="29">
        <v>12973.67397260273</v>
      </c>
      <c r="I20" s="30">
        <v>198829.50538040343</v>
      </c>
      <c r="J20" s="28">
        <v>0</v>
      </c>
      <c r="K20" s="29">
        <v>0</v>
      </c>
      <c r="L20" s="29">
        <v>105</v>
      </c>
      <c r="M20" s="29">
        <v>0</v>
      </c>
      <c r="N20" s="29">
        <v>0</v>
      </c>
      <c r="O20" s="29">
        <v>0</v>
      </c>
      <c r="P20" s="29">
        <v>0</v>
      </c>
      <c r="Q20" s="30">
        <v>105</v>
      </c>
    </row>
    <row r="21" spans="1:17" ht="12.75">
      <c r="A21" s="27" t="s">
        <v>56</v>
      </c>
      <c r="B21" s="28">
        <v>2186.379781420765</v>
      </c>
      <c r="C21" s="29">
        <v>15762.336594911942</v>
      </c>
      <c r="D21" s="29">
        <v>18001.17498731609</v>
      </c>
      <c r="E21" s="29">
        <v>60059.417884733004</v>
      </c>
      <c r="F21" s="29">
        <v>77589.7471960687</v>
      </c>
      <c r="G21" s="29">
        <v>65085.8244224308</v>
      </c>
      <c r="H21" s="29">
        <v>15610.15616438356</v>
      </c>
      <c r="I21" s="30">
        <v>254295.0370312648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939</v>
      </c>
      <c r="P21" s="29">
        <v>615</v>
      </c>
      <c r="Q21" s="30">
        <v>1554</v>
      </c>
    </row>
    <row r="22" spans="1:17" ht="12.75">
      <c r="A22" s="27" t="s">
        <v>57</v>
      </c>
      <c r="B22" s="28">
        <v>5167.978142076506</v>
      </c>
      <c r="C22" s="29">
        <v>52888.79256360083</v>
      </c>
      <c r="D22" s="29">
        <v>58679.224019714406</v>
      </c>
      <c r="E22" s="29">
        <v>150889.9397255762</v>
      </c>
      <c r="F22" s="29">
        <v>175707.8924720063</v>
      </c>
      <c r="G22" s="29">
        <v>140595.28607786412</v>
      </c>
      <c r="H22" s="29">
        <v>32059.38082191781</v>
      </c>
      <c r="I22" s="30">
        <v>615988.4938227552</v>
      </c>
      <c r="J22" s="28">
        <v>0</v>
      </c>
      <c r="K22" s="29">
        <v>0</v>
      </c>
      <c r="L22" s="29">
        <v>0</v>
      </c>
      <c r="M22" s="29">
        <v>790</v>
      </c>
      <c r="N22" s="29">
        <v>805</v>
      </c>
      <c r="O22" s="29">
        <v>17</v>
      </c>
      <c r="P22" s="29">
        <v>0</v>
      </c>
      <c r="Q22" s="30">
        <v>1612</v>
      </c>
    </row>
    <row r="23" spans="1:17" ht="12.75">
      <c r="A23" s="27" t="s">
        <v>58</v>
      </c>
      <c r="B23" s="28">
        <v>5189.571038251366</v>
      </c>
      <c r="C23" s="29">
        <v>100817.78473581222</v>
      </c>
      <c r="D23" s="29">
        <v>127072.6137916455</v>
      </c>
      <c r="E23" s="29">
        <v>284662.411329124</v>
      </c>
      <c r="F23" s="29">
        <v>329292.7427815242</v>
      </c>
      <c r="G23" s="29">
        <v>245300.8812197215</v>
      </c>
      <c r="H23" s="29">
        <v>55501.994520548025</v>
      </c>
      <c r="I23" s="30">
        <v>1147837.999416627</v>
      </c>
      <c r="J23" s="28">
        <v>0</v>
      </c>
      <c r="K23" s="29">
        <v>680</v>
      </c>
      <c r="L23" s="29">
        <v>598</v>
      </c>
      <c r="M23" s="29">
        <v>1997</v>
      </c>
      <c r="N23" s="29">
        <v>1603</v>
      </c>
      <c r="O23" s="29">
        <v>259</v>
      </c>
      <c r="P23" s="29">
        <v>0</v>
      </c>
      <c r="Q23" s="30">
        <v>5137</v>
      </c>
    </row>
    <row r="24" spans="1:17" ht="12.75">
      <c r="A24" s="27" t="s">
        <v>59</v>
      </c>
      <c r="B24" s="28">
        <v>30161.491803278688</v>
      </c>
      <c r="C24" s="29">
        <v>340759.9501956947</v>
      </c>
      <c r="D24" s="29">
        <v>412595.8092314755</v>
      </c>
      <c r="E24" s="29">
        <v>705745.745613402</v>
      </c>
      <c r="F24" s="29">
        <v>794011.000298576</v>
      </c>
      <c r="G24" s="29">
        <v>546764.349469154</v>
      </c>
      <c r="H24" s="29">
        <v>117090.2904109589</v>
      </c>
      <c r="I24" s="30">
        <v>2947128.637022538</v>
      </c>
      <c r="J24" s="28">
        <v>1083</v>
      </c>
      <c r="K24" s="29">
        <v>869</v>
      </c>
      <c r="L24" s="29">
        <v>5811</v>
      </c>
      <c r="M24" s="29">
        <v>7622</v>
      </c>
      <c r="N24" s="29">
        <v>3249</v>
      </c>
      <c r="O24" s="29">
        <v>1318</v>
      </c>
      <c r="P24" s="29">
        <v>1126</v>
      </c>
      <c r="Q24" s="30">
        <v>21078</v>
      </c>
    </row>
    <row r="25" spans="1:17" ht="12.75">
      <c r="A25" s="27" t="s">
        <v>60</v>
      </c>
      <c r="B25" s="28">
        <v>56364.16393442624</v>
      </c>
      <c r="C25" s="29">
        <v>524488.1312133068</v>
      </c>
      <c r="D25" s="29">
        <v>627943.67156145</v>
      </c>
      <c r="E25" s="29">
        <v>936496.344318394</v>
      </c>
      <c r="F25" s="29">
        <v>1007472.015577703</v>
      </c>
      <c r="G25" s="29">
        <v>610107.520988992</v>
      </c>
      <c r="H25" s="29">
        <v>118734.79452054811</v>
      </c>
      <c r="I25" s="30">
        <v>3881606.642114822</v>
      </c>
      <c r="J25" s="28">
        <v>710</v>
      </c>
      <c r="K25" s="29">
        <v>6508</v>
      </c>
      <c r="L25" s="29">
        <v>10256</v>
      </c>
      <c r="M25" s="29">
        <v>10895</v>
      </c>
      <c r="N25" s="29">
        <v>14094</v>
      </c>
      <c r="O25" s="29">
        <v>7469</v>
      </c>
      <c r="P25" s="29">
        <v>2668</v>
      </c>
      <c r="Q25" s="30">
        <v>52600</v>
      </c>
    </row>
    <row r="26" spans="1:17" ht="12.75">
      <c r="A26" s="27" t="s">
        <v>61</v>
      </c>
      <c r="B26" s="28">
        <v>72491.77595628411</v>
      </c>
      <c r="C26" s="29">
        <v>751393.9233855191</v>
      </c>
      <c r="D26" s="29">
        <v>905928.142935662</v>
      </c>
      <c r="E26" s="29">
        <v>1226776.220623405</v>
      </c>
      <c r="F26" s="29">
        <v>1214521.347504822</v>
      </c>
      <c r="G26" s="29">
        <v>661095.7858861691</v>
      </c>
      <c r="H26" s="29">
        <v>122276.2082191782</v>
      </c>
      <c r="I26" s="30">
        <v>4954483.404511042</v>
      </c>
      <c r="J26" s="28">
        <v>2242</v>
      </c>
      <c r="K26" s="29">
        <v>23115</v>
      </c>
      <c r="L26" s="29">
        <v>26978</v>
      </c>
      <c r="M26" s="29">
        <v>35056</v>
      </c>
      <c r="N26" s="29">
        <v>30690</v>
      </c>
      <c r="O26" s="29">
        <v>16256</v>
      </c>
      <c r="P26" s="29">
        <v>1800</v>
      </c>
      <c r="Q26" s="30">
        <v>136137</v>
      </c>
    </row>
    <row r="27" spans="1:17" ht="12.75">
      <c r="A27" s="27" t="s">
        <v>62</v>
      </c>
      <c r="B27" s="28">
        <v>90754.5218579236</v>
      </c>
      <c r="C27" s="29">
        <v>876977.8786428301</v>
      </c>
      <c r="D27" s="29">
        <v>1087974.915655381</v>
      </c>
      <c r="E27" s="29">
        <v>1610989.76348823</v>
      </c>
      <c r="F27" s="29">
        <v>1670800.966646811</v>
      </c>
      <c r="G27" s="29">
        <v>920739.211338649</v>
      </c>
      <c r="H27" s="29">
        <v>163888.5698630137</v>
      </c>
      <c r="I27" s="30">
        <v>6422125.827492829</v>
      </c>
      <c r="J27" s="28">
        <v>3753</v>
      </c>
      <c r="K27" s="29">
        <v>32841</v>
      </c>
      <c r="L27" s="29">
        <v>50010</v>
      </c>
      <c r="M27" s="29">
        <v>72399</v>
      </c>
      <c r="N27" s="29">
        <v>66799</v>
      </c>
      <c r="O27" s="29">
        <v>35460</v>
      </c>
      <c r="P27" s="29">
        <v>5980</v>
      </c>
      <c r="Q27" s="30">
        <v>267242</v>
      </c>
    </row>
    <row r="28" spans="1:17" ht="12.75">
      <c r="A28" s="27" t="s">
        <v>63</v>
      </c>
      <c r="B28" s="28">
        <v>45781.920765027324</v>
      </c>
      <c r="C28" s="29">
        <v>607413.7224070455</v>
      </c>
      <c r="D28" s="29">
        <v>848634.9237080514</v>
      </c>
      <c r="E28" s="29">
        <v>1735425.0065196292</v>
      </c>
      <c r="F28" s="29">
        <v>1951917.419426921</v>
      </c>
      <c r="G28" s="29">
        <v>1140451.498408122</v>
      </c>
      <c r="H28" s="29">
        <v>212731.4465753425</v>
      </c>
      <c r="I28" s="30">
        <v>6542355.93781014</v>
      </c>
      <c r="J28" s="28">
        <v>2981</v>
      </c>
      <c r="K28" s="29">
        <v>38070</v>
      </c>
      <c r="L28" s="29">
        <v>64458</v>
      </c>
      <c r="M28" s="29">
        <v>117843</v>
      </c>
      <c r="N28" s="29">
        <v>130077</v>
      </c>
      <c r="O28" s="29">
        <v>75881</v>
      </c>
      <c r="P28" s="29">
        <v>8706</v>
      </c>
      <c r="Q28" s="30">
        <v>438016</v>
      </c>
    </row>
    <row r="29" spans="1:17" ht="12.75">
      <c r="A29" s="27" t="s">
        <v>64</v>
      </c>
      <c r="B29" s="28">
        <v>28740.734972677612</v>
      </c>
      <c r="C29" s="29">
        <v>316555.3874755382</v>
      </c>
      <c r="D29" s="29">
        <v>389658.0537979271</v>
      </c>
      <c r="E29" s="29">
        <v>943633.6511049429</v>
      </c>
      <c r="F29" s="29">
        <v>1098800.915149238</v>
      </c>
      <c r="G29" s="29">
        <v>846881.154812744</v>
      </c>
      <c r="H29" s="29">
        <v>190345.79452054802</v>
      </c>
      <c r="I29" s="30">
        <v>3814615.691833619</v>
      </c>
      <c r="J29" s="28">
        <v>2285</v>
      </c>
      <c r="K29" s="29">
        <v>40810</v>
      </c>
      <c r="L29" s="29">
        <v>36122</v>
      </c>
      <c r="M29" s="29">
        <v>98555</v>
      </c>
      <c r="N29" s="29">
        <v>111758</v>
      </c>
      <c r="O29" s="29">
        <v>89781</v>
      </c>
      <c r="P29" s="29">
        <v>17726</v>
      </c>
      <c r="Q29" s="30">
        <v>397037</v>
      </c>
    </row>
    <row r="30" spans="1:17" ht="12.75">
      <c r="A30" s="27" t="s">
        <v>65</v>
      </c>
      <c r="B30" s="28">
        <v>6807.286885245903</v>
      </c>
      <c r="C30" s="29">
        <v>94840.71898238752</v>
      </c>
      <c r="D30" s="29">
        <v>152143.9381351019</v>
      </c>
      <c r="E30" s="29">
        <v>410394.8371814762</v>
      </c>
      <c r="F30" s="29">
        <v>510181.3368355491</v>
      </c>
      <c r="G30" s="29">
        <v>405972.0897522056</v>
      </c>
      <c r="H30" s="29">
        <v>91889.2849315068</v>
      </c>
      <c r="I30" s="30">
        <v>1672229.492703473</v>
      </c>
      <c r="J30" s="28">
        <v>1066</v>
      </c>
      <c r="K30" s="29">
        <v>12738</v>
      </c>
      <c r="L30" s="29">
        <v>28367</v>
      </c>
      <c r="M30" s="29">
        <v>65617</v>
      </c>
      <c r="N30" s="29">
        <v>95662</v>
      </c>
      <c r="O30" s="29">
        <v>74098</v>
      </c>
      <c r="P30" s="29">
        <v>8174</v>
      </c>
      <c r="Q30" s="30">
        <v>285722</v>
      </c>
    </row>
    <row r="31" spans="1:17" ht="12.75">
      <c r="A31" s="27" t="s">
        <v>66</v>
      </c>
      <c r="B31" s="28">
        <v>112.855191256831</v>
      </c>
      <c r="C31" s="29">
        <v>19511.61252446184</v>
      </c>
      <c r="D31" s="29">
        <v>24570.08223164457</v>
      </c>
      <c r="E31" s="29">
        <v>73458.8156857088</v>
      </c>
      <c r="F31" s="29">
        <v>96655.63729291515</v>
      </c>
      <c r="G31" s="29">
        <v>77433.55147755664</v>
      </c>
      <c r="H31" s="29">
        <v>17983.161643835618</v>
      </c>
      <c r="I31" s="30">
        <v>309725.71604737954</v>
      </c>
      <c r="J31" s="28">
        <v>0</v>
      </c>
      <c r="K31" s="29">
        <v>7847</v>
      </c>
      <c r="L31" s="29">
        <v>10654</v>
      </c>
      <c r="M31" s="29">
        <v>20310</v>
      </c>
      <c r="N31" s="29">
        <v>26983</v>
      </c>
      <c r="O31" s="29">
        <v>21225</v>
      </c>
      <c r="P31" s="29">
        <v>3444</v>
      </c>
      <c r="Q31" s="30">
        <v>90463</v>
      </c>
    </row>
    <row r="32" spans="1:17" ht="12.75">
      <c r="A32" s="27" t="s">
        <v>67</v>
      </c>
      <c r="B32" s="28">
        <v>0</v>
      </c>
      <c r="C32" s="29">
        <v>0</v>
      </c>
      <c r="D32" s="29">
        <v>487.403116619555</v>
      </c>
      <c r="E32" s="29">
        <v>5405.594779176774</v>
      </c>
      <c r="F32" s="29">
        <v>9848.60671170171</v>
      </c>
      <c r="G32" s="29">
        <v>9959.999299162962</v>
      </c>
      <c r="H32" s="29">
        <v>2928.0547945205453</v>
      </c>
      <c r="I32" s="30">
        <v>28629.65870118154</v>
      </c>
      <c r="J32" s="28">
        <v>0</v>
      </c>
      <c r="K32" s="29">
        <v>0</v>
      </c>
      <c r="L32" s="29">
        <v>0</v>
      </c>
      <c r="M32" s="29">
        <v>4775</v>
      </c>
      <c r="N32" s="29">
        <v>2785</v>
      </c>
      <c r="O32" s="29">
        <v>2574</v>
      </c>
      <c r="P32" s="29">
        <v>0</v>
      </c>
      <c r="Q32" s="30">
        <v>10134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37.9123287671233</v>
      </c>
      <c r="I33" s="30">
        <v>37.9123287671233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344849.155737705</v>
      </c>
      <c r="C34" s="33">
        <v>3714188.76063892</v>
      </c>
      <c r="D34" s="33">
        <v>4670371.25585736</v>
      </c>
      <c r="E34" s="33">
        <v>8250897.34211005</v>
      </c>
      <c r="F34" s="33">
        <v>9068475.24033607</v>
      </c>
      <c r="G34" s="33">
        <v>5787719.0691085</v>
      </c>
      <c r="H34" s="33">
        <v>1167961.29589041</v>
      </c>
      <c r="I34" s="34">
        <v>33004462.119679</v>
      </c>
      <c r="J34" s="35">
        <v>14120</v>
      </c>
      <c r="K34" s="36">
        <v>164449</v>
      </c>
      <c r="L34" s="36">
        <v>233698</v>
      </c>
      <c r="M34" s="36">
        <v>435859</v>
      </c>
      <c r="N34" s="36">
        <v>485900</v>
      </c>
      <c r="O34" s="36">
        <v>325892</v>
      </c>
      <c r="P34" s="36">
        <v>50239</v>
      </c>
      <c r="Q34" s="34">
        <v>1710157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18.3013698630137</v>
      </c>
      <c r="D16" s="29">
        <v>203.577125462057</v>
      </c>
      <c r="E16" s="29">
        <v>714.381780821918</v>
      </c>
      <c r="F16" s="29">
        <v>914.790846994536</v>
      </c>
      <c r="G16" s="29">
        <v>317.868493150685</v>
      </c>
      <c r="H16" s="29">
        <v>0</v>
      </c>
      <c r="I16" s="30">
        <v>2168.91961629221</v>
      </c>
      <c r="J16" s="28">
        <v>0</v>
      </c>
      <c r="K16" s="29">
        <v>0</v>
      </c>
      <c r="L16" s="29">
        <v>339</v>
      </c>
      <c r="M16" s="29">
        <v>0</v>
      </c>
      <c r="N16" s="29">
        <v>663</v>
      </c>
      <c r="O16" s="29">
        <v>0</v>
      </c>
      <c r="P16" s="29">
        <v>0</v>
      </c>
      <c r="Q16" s="30">
        <v>1002</v>
      </c>
    </row>
    <row r="17" spans="1:17" ht="12.75">
      <c r="A17" s="13">
        <v>21</v>
      </c>
      <c r="B17" s="28">
        <v>0</v>
      </c>
      <c r="C17" s="29">
        <v>73.5287671232877</v>
      </c>
      <c r="D17" s="29">
        <v>0</v>
      </c>
      <c r="E17" s="29">
        <v>8.22230919765166</v>
      </c>
      <c r="F17" s="29">
        <v>555.869672131148</v>
      </c>
      <c r="G17" s="29">
        <v>36.3287671232877</v>
      </c>
      <c r="H17" s="29">
        <v>0</v>
      </c>
      <c r="I17" s="30">
        <v>673.949515575374</v>
      </c>
      <c r="J17" s="28">
        <v>0</v>
      </c>
      <c r="K17" s="29">
        <v>0</v>
      </c>
      <c r="L17" s="29">
        <v>0</v>
      </c>
      <c r="M17" s="29">
        <v>0</v>
      </c>
      <c r="N17" s="29">
        <v>732</v>
      </c>
      <c r="O17" s="29">
        <v>0</v>
      </c>
      <c r="P17" s="29">
        <v>0</v>
      </c>
      <c r="Q17" s="30">
        <v>732</v>
      </c>
    </row>
    <row r="18" spans="1:17" ht="12.75">
      <c r="A18" s="13">
        <v>22</v>
      </c>
      <c r="B18" s="28">
        <v>0</v>
      </c>
      <c r="C18" s="29">
        <v>174.405479452055</v>
      </c>
      <c r="D18" s="29">
        <v>0</v>
      </c>
      <c r="E18" s="29">
        <v>129.142155595761</v>
      </c>
      <c r="F18" s="29">
        <v>470.543715846994</v>
      </c>
      <c r="G18" s="29">
        <v>395.756164383562</v>
      </c>
      <c r="H18" s="29">
        <v>69.8082191780822</v>
      </c>
      <c r="I18" s="30">
        <v>1239.65573445645</v>
      </c>
      <c r="J18" s="28">
        <v>0</v>
      </c>
      <c r="K18" s="29">
        <v>497</v>
      </c>
      <c r="L18" s="29">
        <v>0</v>
      </c>
      <c r="M18" s="29">
        <v>0</v>
      </c>
      <c r="N18" s="29">
        <v>0</v>
      </c>
      <c r="O18" s="29">
        <v>615</v>
      </c>
      <c r="P18" s="29">
        <v>0</v>
      </c>
      <c r="Q18" s="30">
        <v>1112</v>
      </c>
    </row>
    <row r="19" spans="1:17" ht="12.75">
      <c r="A19" s="13">
        <v>23</v>
      </c>
      <c r="B19" s="28">
        <v>0</v>
      </c>
      <c r="C19" s="29">
        <v>76.6191780821918</v>
      </c>
      <c r="D19" s="29">
        <v>0</v>
      </c>
      <c r="E19" s="29">
        <v>115.874386146291</v>
      </c>
      <c r="F19" s="29">
        <v>212.725693370451</v>
      </c>
      <c r="G19" s="29">
        <v>0</v>
      </c>
      <c r="H19" s="29">
        <v>19.9452054794521</v>
      </c>
      <c r="I19" s="30">
        <v>425.164463078385</v>
      </c>
      <c r="J19" s="28">
        <v>0</v>
      </c>
      <c r="K19" s="29">
        <v>474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474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118.271986802763</v>
      </c>
      <c r="G20" s="29">
        <v>218.255414835875</v>
      </c>
      <c r="H20" s="29">
        <v>0</v>
      </c>
      <c r="I20" s="30">
        <v>336.527401638638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122.164383561644</v>
      </c>
      <c r="H21" s="29">
        <v>84.5753424657534</v>
      </c>
      <c r="I21" s="30">
        <v>206.739726027397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191.489273714138</v>
      </c>
      <c r="F22" s="29">
        <v>17.3677698731828</v>
      </c>
      <c r="G22" s="29">
        <v>0</v>
      </c>
      <c r="H22" s="29">
        <v>0</v>
      </c>
      <c r="I22" s="30">
        <v>208.857043587321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24.5452054794521</v>
      </c>
      <c r="F23" s="29">
        <v>241.297092483761</v>
      </c>
      <c r="G23" s="29">
        <v>17.8224347376583</v>
      </c>
      <c r="H23" s="29">
        <v>0</v>
      </c>
      <c r="I23" s="30">
        <v>283.664732700872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1187.68384595503</v>
      </c>
      <c r="F24" s="29">
        <v>325.695509846376</v>
      </c>
      <c r="G24" s="29">
        <v>327.066632204704</v>
      </c>
      <c r="H24" s="29">
        <v>18.3561643835616</v>
      </c>
      <c r="I24" s="30">
        <v>1858.80215238967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57.0082191780822</v>
      </c>
      <c r="D25" s="29">
        <v>0</v>
      </c>
      <c r="E25" s="29">
        <v>3158.01554234514</v>
      </c>
      <c r="F25" s="29">
        <v>2155.40731614547</v>
      </c>
      <c r="G25" s="29">
        <v>477.786204942641</v>
      </c>
      <c r="H25" s="29">
        <v>194.191780821918</v>
      </c>
      <c r="I25" s="30">
        <v>6042.40906343324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160.731506849315</v>
      </c>
      <c r="D26" s="29">
        <v>129.448923679061</v>
      </c>
      <c r="E26" s="29">
        <v>3618.31651589558</v>
      </c>
      <c r="F26" s="29">
        <v>4691.6343804278</v>
      </c>
      <c r="G26" s="29">
        <v>2432.57339934125</v>
      </c>
      <c r="H26" s="29">
        <v>189.854794520548</v>
      </c>
      <c r="I26" s="30">
        <v>11222.5595207135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164.059665144597</v>
      </c>
      <c r="E27" s="29">
        <v>2913.11910546591</v>
      </c>
      <c r="F27" s="29">
        <v>5242.21213989811</v>
      </c>
      <c r="G27" s="29">
        <v>5202.05035224102</v>
      </c>
      <c r="H27" s="29">
        <v>1264.4904109589</v>
      </c>
      <c r="I27" s="30">
        <v>14785.9316737086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11.7780821917808</v>
      </c>
      <c r="D28" s="29">
        <v>421.281409001957</v>
      </c>
      <c r="E28" s="29">
        <v>2701.15401912639</v>
      </c>
      <c r="F28" s="29">
        <v>4234.50918429999</v>
      </c>
      <c r="G28" s="29">
        <v>5320.34789516936</v>
      </c>
      <c r="H28" s="29">
        <v>1100.50410958904</v>
      </c>
      <c r="I28" s="30">
        <v>13789.5746993785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215.342465753425</v>
      </c>
      <c r="D29" s="29">
        <v>245.613872580996</v>
      </c>
      <c r="E29" s="29">
        <v>4369.15390220187</v>
      </c>
      <c r="F29" s="29">
        <v>3789.50422839653</v>
      </c>
      <c r="G29" s="29">
        <v>4737.69055642815</v>
      </c>
      <c r="H29" s="29">
        <v>1544.95342465753</v>
      </c>
      <c r="I29" s="30">
        <v>14902.2584500185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257.375342465753</v>
      </c>
      <c r="D30" s="29">
        <v>438.26771037182</v>
      </c>
      <c r="E30" s="29">
        <v>7057.42768157147</v>
      </c>
      <c r="F30" s="29">
        <v>6174.40631336564</v>
      </c>
      <c r="G30" s="29">
        <v>3943.37463599552</v>
      </c>
      <c r="H30" s="29">
        <v>906.767123287671</v>
      </c>
      <c r="I30" s="30">
        <v>18777.6188070579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229.657534246575</v>
      </c>
      <c r="D31" s="29">
        <v>379.880669710807</v>
      </c>
      <c r="E31" s="29">
        <v>5511.86809437655</v>
      </c>
      <c r="F31" s="29">
        <v>10519.9809481747</v>
      </c>
      <c r="G31" s="29">
        <v>5976.36622727664</v>
      </c>
      <c r="H31" s="29">
        <v>1123.1397260274</v>
      </c>
      <c r="I31" s="30">
        <v>23740.8931998126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143.665753424658</v>
      </c>
      <c r="D32" s="29">
        <v>281.295846923244</v>
      </c>
      <c r="E32" s="29">
        <v>4083.09639503255</v>
      </c>
      <c r="F32" s="29">
        <v>6652.85799025012</v>
      </c>
      <c r="G32" s="29">
        <v>9841.93792174484</v>
      </c>
      <c r="H32" s="29">
        <v>1474.64931506849</v>
      </c>
      <c r="I32" s="30">
        <v>22477.5032224439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425.904109589041</v>
      </c>
      <c r="D33" s="29">
        <v>251.918634485758</v>
      </c>
      <c r="E33" s="29">
        <v>7376.03390195571</v>
      </c>
      <c r="F33" s="29">
        <v>6249.98050337598</v>
      </c>
      <c r="G33" s="29">
        <v>7151.40804686827</v>
      </c>
      <c r="H33" s="29">
        <v>2847.47671232877</v>
      </c>
      <c r="I33" s="30">
        <v>24302.7219086035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46.0846994535519</v>
      </c>
      <c r="C34" s="29">
        <v>583.101369863014</v>
      </c>
      <c r="D34" s="29">
        <v>644.798260491411</v>
      </c>
      <c r="E34" s="29">
        <v>5854.8514652488</v>
      </c>
      <c r="F34" s="29">
        <v>11208.7667670273</v>
      </c>
      <c r="G34" s="29">
        <v>5857.08240617399</v>
      </c>
      <c r="H34" s="29">
        <v>1256.27945205479</v>
      </c>
      <c r="I34" s="30">
        <v>25450.9644203128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12.9699453551913</v>
      </c>
      <c r="C35" s="29">
        <v>1583.35733855186</v>
      </c>
      <c r="D35" s="29">
        <v>821.019352033051</v>
      </c>
      <c r="E35" s="29">
        <v>7703.86316754668</v>
      </c>
      <c r="F35" s="29">
        <v>8356.77141114204</v>
      </c>
      <c r="G35" s="29">
        <v>11383.8860743848</v>
      </c>
      <c r="H35" s="29">
        <v>1815.58082191781</v>
      </c>
      <c r="I35" s="30">
        <v>31677.4481109314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204.262295081967</v>
      </c>
      <c r="C36" s="29">
        <v>1845.28140900196</v>
      </c>
      <c r="D36" s="29">
        <v>2031.16912372255</v>
      </c>
      <c r="E36" s="29">
        <v>10107.2993304533</v>
      </c>
      <c r="F36" s="29">
        <v>10943.9317197649</v>
      </c>
      <c r="G36" s="29">
        <v>9048.38731799776</v>
      </c>
      <c r="H36" s="29">
        <v>2705.51232876712</v>
      </c>
      <c r="I36" s="30">
        <v>36885.8435247896</v>
      </c>
      <c r="J36" s="28">
        <v>0</v>
      </c>
      <c r="K36" s="29">
        <v>0</v>
      </c>
      <c r="L36" s="29">
        <v>105</v>
      </c>
      <c r="M36" s="29">
        <v>0</v>
      </c>
      <c r="N36" s="29">
        <v>0</v>
      </c>
      <c r="O36" s="29">
        <v>0</v>
      </c>
      <c r="P36" s="29">
        <v>0</v>
      </c>
      <c r="Q36" s="30">
        <v>105</v>
      </c>
    </row>
    <row r="37" spans="1:17" ht="12.75">
      <c r="A37" s="13">
        <v>41</v>
      </c>
      <c r="B37" s="28">
        <v>301.133879781421</v>
      </c>
      <c r="C37" s="29">
        <v>877.064481409002</v>
      </c>
      <c r="D37" s="29">
        <v>2413.90850184823</v>
      </c>
      <c r="E37" s="29">
        <v>8855.3942719295</v>
      </c>
      <c r="F37" s="29">
        <v>12891.5127932263</v>
      </c>
      <c r="G37" s="29">
        <v>10650.7090031877</v>
      </c>
      <c r="H37" s="29">
        <v>2109.12602739726</v>
      </c>
      <c r="I37" s="30">
        <v>38098.8489587794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247.677595628415</v>
      </c>
      <c r="C38" s="29">
        <v>2764.47113502935</v>
      </c>
      <c r="D38" s="29">
        <v>1262.15065231572</v>
      </c>
      <c r="E38" s="29">
        <v>10885.1295363635</v>
      </c>
      <c r="F38" s="29">
        <v>10814.9100509588</v>
      </c>
      <c r="G38" s="29">
        <v>12343.6774970011</v>
      </c>
      <c r="H38" s="29">
        <v>2924.22739726027</v>
      </c>
      <c r="I38" s="30">
        <v>41242.2438645572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</v>
      </c>
      <c r="C39" s="29">
        <v>2293.10097847358</v>
      </c>
      <c r="D39" s="29">
        <v>4298.7739943466</v>
      </c>
      <c r="E39" s="29">
        <v>9846.28617755296</v>
      </c>
      <c r="F39" s="29">
        <v>13547.8437290276</v>
      </c>
      <c r="G39" s="29">
        <v>9378.19210423418</v>
      </c>
      <c r="H39" s="29">
        <v>2675.98082191781</v>
      </c>
      <c r="I39" s="30">
        <v>42040.1778055527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278.346994535519</v>
      </c>
      <c r="C40" s="29">
        <v>987.827397260274</v>
      </c>
      <c r="D40" s="29">
        <v>2694.13894324853</v>
      </c>
      <c r="E40" s="29">
        <v>10547.2457922764</v>
      </c>
      <c r="F40" s="29">
        <v>11344.8206794052</v>
      </c>
      <c r="G40" s="29">
        <v>12151.1840227383</v>
      </c>
      <c r="H40" s="29">
        <v>2558.82739726027</v>
      </c>
      <c r="I40" s="30">
        <v>40562.3912267245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309.24043715847</v>
      </c>
      <c r="C41" s="29">
        <v>2409.63287671233</v>
      </c>
      <c r="D41" s="29">
        <v>1568.43705153294</v>
      </c>
      <c r="E41" s="29">
        <v>11523.5734314679</v>
      </c>
      <c r="F41" s="29">
        <v>13082.4456023751</v>
      </c>
      <c r="G41" s="29">
        <v>10622.8001098475</v>
      </c>
      <c r="H41" s="29">
        <v>3000.23561643836</v>
      </c>
      <c r="I41" s="30">
        <v>42516.3651255326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808.77868852459</v>
      </c>
      <c r="C42" s="29">
        <v>1888.25225048924</v>
      </c>
      <c r="D42" s="29">
        <v>2689.38080017395</v>
      </c>
      <c r="E42" s="29">
        <v>11428.6413654322</v>
      </c>
      <c r="F42" s="29">
        <v>14891.6566140839</v>
      </c>
      <c r="G42" s="29">
        <v>10566.8646161799</v>
      </c>
      <c r="H42" s="29">
        <v>2176.62739726027</v>
      </c>
      <c r="I42" s="30">
        <v>44450.2017321441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567.114754098361</v>
      </c>
      <c r="C43" s="29">
        <v>3028.55616438356</v>
      </c>
      <c r="D43" s="29">
        <v>2392.77367906067</v>
      </c>
      <c r="E43" s="29">
        <v>11637.4488863453</v>
      </c>
      <c r="F43" s="29">
        <v>15762.6761805294</v>
      </c>
      <c r="G43" s="29">
        <v>13410.0913029936</v>
      </c>
      <c r="H43" s="29">
        <v>2629.51780821918</v>
      </c>
      <c r="I43" s="30">
        <v>49428.1787756299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495</v>
      </c>
      <c r="P43" s="29">
        <v>0</v>
      </c>
      <c r="Q43" s="30">
        <v>495</v>
      </c>
    </row>
    <row r="44" spans="1:17" ht="12.75">
      <c r="A44" s="13">
        <v>48</v>
      </c>
      <c r="B44" s="28">
        <v>153.158469945355</v>
      </c>
      <c r="C44" s="29">
        <v>4539.53698630137</v>
      </c>
      <c r="D44" s="29">
        <v>4270.39637964775</v>
      </c>
      <c r="E44" s="29">
        <v>12218.3399108092</v>
      </c>
      <c r="F44" s="29">
        <v>15985.3184221911</v>
      </c>
      <c r="G44" s="29">
        <v>15571.4311817802</v>
      </c>
      <c r="H44" s="29">
        <v>4113.30136986301</v>
      </c>
      <c r="I44" s="30">
        <v>56851.482720538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444</v>
      </c>
      <c r="P44" s="29">
        <v>615</v>
      </c>
      <c r="Q44" s="30">
        <v>1059</v>
      </c>
    </row>
    <row r="45" spans="1:17" ht="12.75">
      <c r="A45" s="13">
        <v>49</v>
      </c>
      <c r="B45" s="28">
        <v>348.087431693989</v>
      </c>
      <c r="C45" s="29">
        <v>3896.35831702544</v>
      </c>
      <c r="D45" s="29">
        <v>7080.18707690078</v>
      </c>
      <c r="E45" s="29">
        <v>13251.4142906784</v>
      </c>
      <c r="F45" s="29">
        <v>17867.6503768892</v>
      </c>
      <c r="G45" s="29">
        <v>14914.6372116296</v>
      </c>
      <c r="H45" s="29">
        <v>3690.47397260274</v>
      </c>
      <c r="I45" s="30">
        <v>61048.8086774202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167.713114754098</v>
      </c>
      <c r="C46" s="29">
        <v>6734.05401174168</v>
      </c>
      <c r="D46" s="29">
        <v>6485.88642700104</v>
      </c>
      <c r="E46" s="29">
        <v>24343.451514234</v>
      </c>
      <c r="F46" s="29">
        <v>24684.2301570354</v>
      </c>
      <c r="G46" s="29">
        <v>22524.040927557</v>
      </c>
      <c r="H46" s="29">
        <v>4377.90136986301</v>
      </c>
      <c r="I46" s="30">
        <v>89317.2775221862</v>
      </c>
      <c r="J46" s="28">
        <v>0</v>
      </c>
      <c r="K46" s="29">
        <v>0</v>
      </c>
      <c r="L46" s="29">
        <v>0</v>
      </c>
      <c r="M46" s="29">
        <v>171</v>
      </c>
      <c r="N46" s="29">
        <v>0</v>
      </c>
      <c r="O46" s="29">
        <v>0</v>
      </c>
      <c r="P46" s="29">
        <v>0</v>
      </c>
      <c r="Q46" s="30">
        <v>171</v>
      </c>
    </row>
    <row r="47" spans="1:17" ht="12.75">
      <c r="A47" s="13">
        <v>51</v>
      </c>
      <c r="B47" s="28">
        <v>439.800546448087</v>
      </c>
      <c r="C47" s="29">
        <v>6838.83835616438</v>
      </c>
      <c r="D47" s="29">
        <v>10226.0700973642</v>
      </c>
      <c r="E47" s="29">
        <v>26256.9650250465</v>
      </c>
      <c r="F47" s="29">
        <v>35034.1397776601</v>
      </c>
      <c r="G47" s="29">
        <v>23601.39382435</v>
      </c>
      <c r="H47" s="29">
        <v>6907.38356164384</v>
      </c>
      <c r="I47" s="30">
        <v>109304.591188677</v>
      </c>
      <c r="J47" s="28">
        <v>0</v>
      </c>
      <c r="K47" s="29">
        <v>0</v>
      </c>
      <c r="L47" s="29">
        <v>0</v>
      </c>
      <c r="M47" s="29">
        <v>327</v>
      </c>
      <c r="N47" s="29">
        <v>0</v>
      </c>
      <c r="O47" s="29">
        <v>0</v>
      </c>
      <c r="P47" s="29">
        <v>0</v>
      </c>
      <c r="Q47" s="30">
        <v>327</v>
      </c>
    </row>
    <row r="48" spans="1:17" ht="12.75">
      <c r="A48" s="13">
        <v>52</v>
      </c>
      <c r="B48" s="28">
        <v>1713.13661202186</v>
      </c>
      <c r="C48" s="29">
        <v>6207.10802348337</v>
      </c>
      <c r="D48" s="29">
        <v>9548.29441182866</v>
      </c>
      <c r="E48" s="29">
        <v>29179.4096567753</v>
      </c>
      <c r="F48" s="29">
        <v>36255.8039774691</v>
      </c>
      <c r="G48" s="29">
        <v>29693.2837844868</v>
      </c>
      <c r="H48" s="29">
        <v>5463.73698630137</v>
      </c>
      <c r="I48" s="30">
        <v>118060.773452366</v>
      </c>
      <c r="J48" s="28">
        <v>0</v>
      </c>
      <c r="K48" s="29">
        <v>0</v>
      </c>
      <c r="L48" s="29">
        <v>0</v>
      </c>
      <c r="M48" s="29">
        <v>292</v>
      </c>
      <c r="N48" s="29">
        <v>805</v>
      </c>
      <c r="O48" s="29">
        <v>17</v>
      </c>
      <c r="P48" s="29">
        <v>0</v>
      </c>
      <c r="Q48" s="30">
        <v>1114</v>
      </c>
    </row>
    <row r="49" spans="1:17" ht="12.75">
      <c r="A49" s="13">
        <v>53</v>
      </c>
      <c r="B49" s="28">
        <v>1838.11475409836</v>
      </c>
      <c r="C49" s="29">
        <v>14040.4731898239</v>
      </c>
      <c r="D49" s="29">
        <v>10509.9936532096</v>
      </c>
      <c r="E49" s="29">
        <v>31390.2144792848</v>
      </c>
      <c r="F49" s="29">
        <v>38175.6021597096</v>
      </c>
      <c r="G49" s="29">
        <v>32145.2739803898</v>
      </c>
      <c r="H49" s="29">
        <v>7727.91780821918</v>
      </c>
      <c r="I49" s="30">
        <v>135827.590024735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</row>
    <row r="50" spans="1:17" ht="12.75">
      <c r="A50" s="13">
        <v>54</v>
      </c>
      <c r="B50" s="28">
        <v>1009.2131147541</v>
      </c>
      <c r="C50" s="29">
        <v>19068.3189823875</v>
      </c>
      <c r="D50" s="29">
        <v>21908.9794303109</v>
      </c>
      <c r="E50" s="29">
        <v>39719.8990502356</v>
      </c>
      <c r="F50" s="29">
        <v>41558.1164001321</v>
      </c>
      <c r="G50" s="29">
        <v>32631.2935610805</v>
      </c>
      <c r="H50" s="29">
        <v>7582.44109589041</v>
      </c>
      <c r="I50" s="30">
        <v>163478.261634791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0</v>
      </c>
    </row>
    <row r="51" spans="1:17" ht="12.75">
      <c r="A51" s="13">
        <v>55</v>
      </c>
      <c r="B51" s="28">
        <v>801.153005464481</v>
      </c>
      <c r="C51" s="29">
        <v>14172.1437377691</v>
      </c>
      <c r="D51" s="29">
        <v>26548.5966949337</v>
      </c>
      <c r="E51" s="29">
        <v>56165.5156280077</v>
      </c>
      <c r="F51" s="29">
        <v>52445.0040533048</v>
      </c>
      <c r="G51" s="29">
        <v>35351.899100841</v>
      </c>
      <c r="H51" s="29">
        <v>7911.11506849315</v>
      </c>
      <c r="I51" s="30">
        <v>193395.427288814</v>
      </c>
      <c r="J51" s="28">
        <v>0</v>
      </c>
      <c r="K51" s="29">
        <v>0</v>
      </c>
      <c r="L51" s="29">
        <v>0</v>
      </c>
      <c r="M51" s="29">
        <v>0</v>
      </c>
      <c r="N51" s="29">
        <v>663</v>
      </c>
      <c r="O51" s="29">
        <v>0</v>
      </c>
      <c r="P51" s="29">
        <v>0</v>
      </c>
      <c r="Q51" s="30">
        <v>663</v>
      </c>
    </row>
    <row r="52" spans="1:17" ht="12.75">
      <c r="A52" s="13">
        <v>56</v>
      </c>
      <c r="B52" s="28">
        <v>1290.6393442623</v>
      </c>
      <c r="C52" s="29">
        <v>15662.4787671233</v>
      </c>
      <c r="D52" s="29">
        <v>18724.6585163441</v>
      </c>
      <c r="E52" s="29">
        <v>60974.5908162972</v>
      </c>
      <c r="F52" s="29">
        <v>72428.0191184035</v>
      </c>
      <c r="G52" s="29">
        <v>47537.9192155264</v>
      </c>
      <c r="H52" s="29">
        <v>9426.79726027398</v>
      </c>
      <c r="I52" s="30">
        <v>226045.103038231</v>
      </c>
      <c r="J52" s="28">
        <v>0</v>
      </c>
      <c r="K52" s="29">
        <v>0</v>
      </c>
      <c r="L52" s="29">
        <v>0</v>
      </c>
      <c r="M52" s="29">
        <v>1151</v>
      </c>
      <c r="N52" s="29">
        <v>609</v>
      </c>
      <c r="O52" s="29">
        <v>0</v>
      </c>
      <c r="P52" s="29">
        <v>0</v>
      </c>
      <c r="Q52" s="30">
        <v>1760</v>
      </c>
    </row>
    <row r="53" spans="1:17" ht="12.75">
      <c r="A53" s="13">
        <v>57</v>
      </c>
      <c r="B53" s="28">
        <v>395.396174863388</v>
      </c>
      <c r="C53" s="29">
        <v>17712.6035225049</v>
      </c>
      <c r="D53" s="29">
        <v>21729.5405051823</v>
      </c>
      <c r="E53" s="29">
        <v>50314.0838999454</v>
      </c>
      <c r="F53" s="29">
        <v>76251.177172692</v>
      </c>
      <c r="G53" s="29">
        <v>57276.9908836511</v>
      </c>
      <c r="H53" s="29">
        <v>12104.0602739726</v>
      </c>
      <c r="I53" s="30">
        <v>235783.852432812</v>
      </c>
      <c r="J53" s="28">
        <v>0</v>
      </c>
      <c r="K53" s="29">
        <v>0</v>
      </c>
      <c r="L53" s="29">
        <v>0</v>
      </c>
      <c r="M53" s="29">
        <v>0</v>
      </c>
      <c r="N53" s="29">
        <v>331</v>
      </c>
      <c r="O53" s="29">
        <v>0</v>
      </c>
      <c r="P53" s="29">
        <v>0</v>
      </c>
      <c r="Q53" s="30">
        <v>331</v>
      </c>
    </row>
    <row r="54" spans="1:17" ht="12.75">
      <c r="A54" s="13">
        <v>58</v>
      </c>
      <c r="B54" s="28">
        <v>1731.87978142076</v>
      </c>
      <c r="C54" s="29">
        <v>23698.7309197652</v>
      </c>
      <c r="D54" s="29">
        <v>24925.0111727187</v>
      </c>
      <c r="E54" s="29">
        <v>50740.1317035697</v>
      </c>
      <c r="F54" s="29">
        <v>63079.0114775295</v>
      </c>
      <c r="G54" s="29">
        <v>56875.676752921</v>
      </c>
      <c r="H54" s="29">
        <v>13011.0356164384</v>
      </c>
      <c r="I54" s="30">
        <v>234061.477424363</v>
      </c>
      <c r="J54" s="28">
        <v>0</v>
      </c>
      <c r="K54" s="29">
        <v>0</v>
      </c>
      <c r="L54" s="29">
        <v>263</v>
      </c>
      <c r="M54" s="29">
        <v>846</v>
      </c>
      <c r="N54" s="29">
        <v>0</v>
      </c>
      <c r="O54" s="29">
        <v>259</v>
      </c>
      <c r="P54" s="29">
        <v>0</v>
      </c>
      <c r="Q54" s="30">
        <v>1368</v>
      </c>
    </row>
    <row r="55" spans="1:17" ht="12.75">
      <c r="A55" s="13">
        <v>59</v>
      </c>
      <c r="B55" s="28">
        <v>970.502732240437</v>
      </c>
      <c r="C55" s="29">
        <v>29571.8277886497</v>
      </c>
      <c r="D55" s="29">
        <v>35144.8069024667</v>
      </c>
      <c r="E55" s="29">
        <v>66468.089281304</v>
      </c>
      <c r="F55" s="29">
        <v>65089.5309595944</v>
      </c>
      <c r="G55" s="29">
        <v>48258.395266782</v>
      </c>
      <c r="H55" s="29">
        <v>13048.9863013699</v>
      </c>
      <c r="I55" s="30">
        <v>258552.139232407</v>
      </c>
      <c r="J55" s="28">
        <v>0</v>
      </c>
      <c r="K55" s="29">
        <v>680</v>
      </c>
      <c r="L55" s="29">
        <v>335</v>
      </c>
      <c r="M55" s="29">
        <v>0</v>
      </c>
      <c r="N55" s="29">
        <v>0</v>
      </c>
      <c r="O55" s="29">
        <v>0</v>
      </c>
      <c r="P55" s="29">
        <v>0</v>
      </c>
      <c r="Q55" s="30">
        <v>1015</v>
      </c>
    </row>
    <row r="56" spans="1:17" ht="12.75">
      <c r="A56" s="13">
        <v>60</v>
      </c>
      <c r="B56" s="28">
        <v>4507.67486338798</v>
      </c>
      <c r="C56" s="29">
        <v>52258.5401174168</v>
      </c>
      <c r="D56" s="29">
        <v>72497.4957599478</v>
      </c>
      <c r="E56" s="29">
        <v>139717.94947466</v>
      </c>
      <c r="F56" s="29">
        <v>164668.826897537</v>
      </c>
      <c r="G56" s="29">
        <v>106060.635073</v>
      </c>
      <c r="H56" s="29">
        <v>21999.4712328767</v>
      </c>
      <c r="I56" s="30">
        <v>561710.593418826</v>
      </c>
      <c r="J56" s="28">
        <v>0</v>
      </c>
      <c r="K56" s="29">
        <v>0</v>
      </c>
      <c r="L56" s="29">
        <v>1089</v>
      </c>
      <c r="M56" s="29">
        <v>1772</v>
      </c>
      <c r="N56" s="29">
        <v>338</v>
      </c>
      <c r="O56" s="29">
        <v>0</v>
      </c>
      <c r="P56" s="29">
        <v>0</v>
      </c>
      <c r="Q56" s="30">
        <v>3199</v>
      </c>
    </row>
    <row r="57" spans="1:17" ht="12.75">
      <c r="A57" s="13">
        <v>61</v>
      </c>
      <c r="B57" s="28">
        <v>4937.37158469945</v>
      </c>
      <c r="C57" s="29">
        <v>55228.8763209393</v>
      </c>
      <c r="D57" s="29">
        <v>69330.4677260757</v>
      </c>
      <c r="E57" s="29">
        <v>136221.946204644</v>
      </c>
      <c r="F57" s="29">
        <v>164091.628388283</v>
      </c>
      <c r="G57" s="29">
        <v>120483.729329781</v>
      </c>
      <c r="H57" s="29">
        <v>24921.5808219178</v>
      </c>
      <c r="I57" s="30">
        <v>575215.60037634</v>
      </c>
      <c r="J57" s="28">
        <v>578</v>
      </c>
      <c r="K57" s="29">
        <v>0</v>
      </c>
      <c r="L57" s="29">
        <v>1105</v>
      </c>
      <c r="M57" s="29">
        <v>1337</v>
      </c>
      <c r="N57" s="29">
        <v>1001</v>
      </c>
      <c r="O57" s="29">
        <v>0</v>
      </c>
      <c r="P57" s="29">
        <v>0</v>
      </c>
      <c r="Q57" s="30">
        <v>4021</v>
      </c>
    </row>
    <row r="58" spans="1:17" ht="12.75">
      <c r="A58" s="13">
        <v>62</v>
      </c>
      <c r="B58" s="28">
        <v>6371.74590163934</v>
      </c>
      <c r="C58" s="29">
        <v>67004.6612524462</v>
      </c>
      <c r="D58" s="29">
        <v>72153.9612681501</v>
      </c>
      <c r="E58" s="29">
        <v>131688.154677008</v>
      </c>
      <c r="F58" s="29">
        <v>151795.550690949</v>
      </c>
      <c r="G58" s="29">
        <v>118180.702288076</v>
      </c>
      <c r="H58" s="29">
        <v>26207.9917808219</v>
      </c>
      <c r="I58" s="30">
        <v>573402.76785909</v>
      </c>
      <c r="J58" s="28">
        <v>505</v>
      </c>
      <c r="K58" s="29">
        <v>0</v>
      </c>
      <c r="L58" s="29">
        <v>0</v>
      </c>
      <c r="M58" s="29">
        <v>1460</v>
      </c>
      <c r="N58" s="29">
        <v>694</v>
      </c>
      <c r="O58" s="29">
        <v>0</v>
      </c>
      <c r="P58" s="29">
        <v>0</v>
      </c>
      <c r="Q58" s="30">
        <v>2659</v>
      </c>
    </row>
    <row r="59" spans="1:17" ht="12.75">
      <c r="A59" s="13">
        <v>63</v>
      </c>
      <c r="B59" s="28">
        <v>5561.21584699454</v>
      </c>
      <c r="C59" s="29">
        <v>81628.1412915851</v>
      </c>
      <c r="D59" s="29">
        <v>92116.9863110339</v>
      </c>
      <c r="E59" s="29">
        <v>138966.02086479</v>
      </c>
      <c r="F59" s="29">
        <v>153713.075753727</v>
      </c>
      <c r="G59" s="29">
        <v>100784.160646427</v>
      </c>
      <c r="H59" s="29">
        <v>24118.701369863</v>
      </c>
      <c r="I59" s="30">
        <v>596888.30208442</v>
      </c>
      <c r="J59" s="28">
        <v>0</v>
      </c>
      <c r="K59" s="29">
        <v>505</v>
      </c>
      <c r="L59" s="29">
        <v>0</v>
      </c>
      <c r="M59" s="29">
        <v>905</v>
      </c>
      <c r="N59" s="29">
        <v>0</v>
      </c>
      <c r="O59" s="29">
        <v>761</v>
      </c>
      <c r="P59" s="29">
        <v>640</v>
      </c>
      <c r="Q59" s="30">
        <v>2811</v>
      </c>
    </row>
    <row r="60" spans="1:17" ht="12.75">
      <c r="A60" s="13">
        <v>64</v>
      </c>
      <c r="B60" s="28">
        <v>8783.48360655738</v>
      </c>
      <c r="C60" s="29">
        <v>84639.7312133073</v>
      </c>
      <c r="D60" s="29">
        <v>106496.898166268</v>
      </c>
      <c r="E60" s="29">
        <v>159151.6743923</v>
      </c>
      <c r="F60" s="29">
        <v>159741.91856808</v>
      </c>
      <c r="G60" s="29">
        <v>101255.12213187</v>
      </c>
      <c r="H60" s="29">
        <v>19842.5452054795</v>
      </c>
      <c r="I60" s="30">
        <v>639911.373283862</v>
      </c>
      <c r="J60" s="28">
        <v>0</v>
      </c>
      <c r="K60" s="29">
        <v>364</v>
      </c>
      <c r="L60" s="29">
        <v>3617</v>
      </c>
      <c r="M60" s="29">
        <v>2148</v>
      </c>
      <c r="N60" s="29">
        <v>1216</v>
      </c>
      <c r="O60" s="29">
        <v>557</v>
      </c>
      <c r="P60" s="29">
        <v>486</v>
      </c>
      <c r="Q60" s="30">
        <v>8388</v>
      </c>
    </row>
    <row r="61" spans="1:17" ht="12.75">
      <c r="A61" s="13">
        <v>65</v>
      </c>
      <c r="B61" s="28">
        <v>7546.60382513661</v>
      </c>
      <c r="C61" s="29">
        <v>93296.959295499</v>
      </c>
      <c r="D61" s="29">
        <v>111081.60939093</v>
      </c>
      <c r="E61" s="29">
        <v>182123.108005277</v>
      </c>
      <c r="F61" s="29">
        <v>179310.862549069</v>
      </c>
      <c r="G61" s="29">
        <v>105722.741524014</v>
      </c>
      <c r="H61" s="29">
        <v>20429.7753424658</v>
      </c>
      <c r="I61" s="30">
        <v>699511.659932391</v>
      </c>
      <c r="J61" s="28">
        <v>0</v>
      </c>
      <c r="K61" s="29">
        <v>1148</v>
      </c>
      <c r="L61" s="29">
        <v>1893</v>
      </c>
      <c r="M61" s="29">
        <v>4057</v>
      </c>
      <c r="N61" s="29">
        <v>1604</v>
      </c>
      <c r="O61" s="29">
        <v>368</v>
      </c>
      <c r="P61" s="29">
        <v>0</v>
      </c>
      <c r="Q61" s="30">
        <v>9070</v>
      </c>
    </row>
    <row r="62" spans="1:17" ht="12.75">
      <c r="A62" s="13">
        <v>66</v>
      </c>
      <c r="B62" s="28">
        <v>11373.4480874317</v>
      </c>
      <c r="C62" s="29">
        <v>95929.5581213308</v>
      </c>
      <c r="D62" s="29">
        <v>120201.873284047</v>
      </c>
      <c r="E62" s="29">
        <v>183556.011077502</v>
      </c>
      <c r="F62" s="29">
        <v>205416.937332136</v>
      </c>
      <c r="G62" s="29">
        <v>117355.874709724</v>
      </c>
      <c r="H62" s="29">
        <v>21996.9178082192</v>
      </c>
      <c r="I62" s="30">
        <v>755830.620420391</v>
      </c>
      <c r="J62" s="28">
        <v>0</v>
      </c>
      <c r="K62" s="29">
        <v>161</v>
      </c>
      <c r="L62" s="29">
        <v>2588</v>
      </c>
      <c r="M62" s="29">
        <v>3162</v>
      </c>
      <c r="N62" s="29">
        <v>1928</v>
      </c>
      <c r="O62" s="29">
        <v>905</v>
      </c>
      <c r="P62" s="29">
        <v>0</v>
      </c>
      <c r="Q62" s="30">
        <v>8744</v>
      </c>
    </row>
    <row r="63" spans="1:17" ht="12.75">
      <c r="A63" s="13">
        <v>67</v>
      </c>
      <c r="B63" s="28">
        <v>9821.39890710382</v>
      </c>
      <c r="C63" s="29">
        <v>102844.33444227</v>
      </c>
      <c r="D63" s="29">
        <v>123004.35158247</v>
      </c>
      <c r="E63" s="29">
        <v>185553.943977348</v>
      </c>
      <c r="F63" s="29">
        <v>206685.770093278</v>
      </c>
      <c r="G63" s="29">
        <v>130915.73270142</v>
      </c>
      <c r="H63" s="29">
        <v>25855.298630137</v>
      </c>
      <c r="I63" s="30">
        <v>784680.830334028</v>
      </c>
      <c r="J63" s="28">
        <v>0</v>
      </c>
      <c r="K63" s="29">
        <v>2095</v>
      </c>
      <c r="L63" s="29">
        <v>705</v>
      </c>
      <c r="M63" s="29">
        <v>642</v>
      </c>
      <c r="N63" s="29">
        <v>1711</v>
      </c>
      <c r="O63" s="29">
        <v>714</v>
      </c>
      <c r="P63" s="29">
        <v>1257</v>
      </c>
      <c r="Q63" s="30">
        <v>7124</v>
      </c>
    </row>
    <row r="64" spans="1:17" ht="12.75">
      <c r="A64" s="13">
        <v>68</v>
      </c>
      <c r="B64" s="28">
        <v>14721.0327868852</v>
      </c>
      <c r="C64" s="29">
        <v>109544.293150685</v>
      </c>
      <c r="D64" s="29">
        <v>132199.510998768</v>
      </c>
      <c r="E64" s="29">
        <v>193066.453677734</v>
      </c>
      <c r="F64" s="29">
        <v>205334.334623537</v>
      </c>
      <c r="G64" s="29">
        <v>130388.355642981</v>
      </c>
      <c r="H64" s="29">
        <v>25572.295890411</v>
      </c>
      <c r="I64" s="30">
        <v>810826.276771001</v>
      </c>
      <c r="J64" s="28">
        <v>0</v>
      </c>
      <c r="K64" s="29">
        <v>1048</v>
      </c>
      <c r="L64" s="29">
        <v>1217</v>
      </c>
      <c r="M64" s="29">
        <v>2226</v>
      </c>
      <c r="N64" s="29">
        <v>3450</v>
      </c>
      <c r="O64" s="29">
        <v>2760</v>
      </c>
      <c r="P64" s="29">
        <v>1034</v>
      </c>
      <c r="Q64" s="30">
        <v>11735</v>
      </c>
    </row>
    <row r="65" spans="1:17" ht="12.75">
      <c r="A65" s="13">
        <v>69</v>
      </c>
      <c r="B65" s="28">
        <v>12901.6803278689</v>
      </c>
      <c r="C65" s="29">
        <v>122872.986203522</v>
      </c>
      <c r="D65" s="29">
        <v>141456.326305235</v>
      </c>
      <c r="E65" s="29">
        <v>192196.827580533</v>
      </c>
      <c r="F65" s="29">
        <v>210724.110979683</v>
      </c>
      <c r="G65" s="29">
        <v>125724.816410853</v>
      </c>
      <c r="H65" s="29">
        <v>24880.5068493151</v>
      </c>
      <c r="I65" s="30">
        <v>830757.254657011</v>
      </c>
      <c r="J65" s="28">
        <v>710</v>
      </c>
      <c r="K65" s="29">
        <v>2056</v>
      </c>
      <c r="L65" s="29">
        <v>3853</v>
      </c>
      <c r="M65" s="29">
        <v>808</v>
      </c>
      <c r="N65" s="29">
        <v>5401</v>
      </c>
      <c r="O65" s="29">
        <v>2722</v>
      </c>
      <c r="P65" s="29">
        <v>377</v>
      </c>
      <c r="Q65" s="30">
        <v>15927</v>
      </c>
    </row>
    <row r="66" spans="1:17" ht="12.75">
      <c r="A66" s="13">
        <v>70</v>
      </c>
      <c r="B66" s="28">
        <v>12728.0956284153</v>
      </c>
      <c r="C66" s="29">
        <v>133154.902544031</v>
      </c>
      <c r="D66" s="29">
        <v>157406.134455558</v>
      </c>
      <c r="E66" s="29">
        <v>206537.612107499</v>
      </c>
      <c r="F66" s="29">
        <v>210945.00647183</v>
      </c>
      <c r="G66" s="29">
        <v>125992.510640131</v>
      </c>
      <c r="H66" s="29">
        <v>25277.1671232877</v>
      </c>
      <c r="I66" s="30">
        <v>872041.428970753</v>
      </c>
      <c r="J66" s="28">
        <v>1082</v>
      </c>
      <c r="K66" s="29">
        <v>3956</v>
      </c>
      <c r="L66" s="29">
        <v>3627</v>
      </c>
      <c r="M66" s="29">
        <v>3884</v>
      </c>
      <c r="N66" s="29">
        <v>5221</v>
      </c>
      <c r="O66" s="29">
        <v>0</v>
      </c>
      <c r="P66" s="29">
        <v>0</v>
      </c>
      <c r="Q66" s="30">
        <v>17770</v>
      </c>
    </row>
    <row r="67" spans="1:17" ht="12.75">
      <c r="A67" s="13">
        <v>71</v>
      </c>
      <c r="B67" s="28">
        <v>11862.0901639344</v>
      </c>
      <c r="C67" s="29">
        <v>132815.182485323</v>
      </c>
      <c r="D67" s="29">
        <v>172027.130481264</v>
      </c>
      <c r="E67" s="29">
        <v>221930.155315379</v>
      </c>
      <c r="F67" s="29">
        <v>226740.801022641</v>
      </c>
      <c r="G67" s="29">
        <v>125208.974455236</v>
      </c>
      <c r="H67" s="29">
        <v>22467.9671232877</v>
      </c>
      <c r="I67" s="30">
        <v>913052.301047065</v>
      </c>
      <c r="J67" s="28">
        <v>0</v>
      </c>
      <c r="K67" s="29">
        <v>2984</v>
      </c>
      <c r="L67" s="29">
        <v>4143</v>
      </c>
      <c r="M67" s="29">
        <v>8526</v>
      </c>
      <c r="N67" s="29">
        <v>1840</v>
      </c>
      <c r="O67" s="29">
        <v>2157</v>
      </c>
      <c r="P67" s="29">
        <v>684</v>
      </c>
      <c r="Q67" s="30">
        <v>20334</v>
      </c>
    </row>
    <row r="68" spans="1:17" ht="12.75">
      <c r="A68" s="13">
        <v>72</v>
      </c>
      <c r="B68" s="28">
        <v>12735.5573770492</v>
      </c>
      <c r="C68" s="29">
        <v>159179.769373777</v>
      </c>
      <c r="D68" s="29">
        <v>176902.216160518</v>
      </c>
      <c r="E68" s="29">
        <v>238011.740358222</v>
      </c>
      <c r="F68" s="29">
        <v>239134.210887574</v>
      </c>
      <c r="G68" s="29">
        <v>134293.659950063</v>
      </c>
      <c r="H68" s="29">
        <v>24023.0136986302</v>
      </c>
      <c r="I68" s="30">
        <v>984280.167805834</v>
      </c>
      <c r="J68" s="28">
        <v>156</v>
      </c>
      <c r="K68" s="29">
        <v>4468</v>
      </c>
      <c r="L68" s="29">
        <v>5004</v>
      </c>
      <c r="M68" s="29">
        <v>7365</v>
      </c>
      <c r="N68" s="29">
        <v>4608</v>
      </c>
      <c r="O68" s="29">
        <v>6741</v>
      </c>
      <c r="P68" s="29">
        <v>0</v>
      </c>
      <c r="Q68" s="30">
        <v>28342</v>
      </c>
    </row>
    <row r="69" spans="1:17" ht="12.75">
      <c r="A69" s="13">
        <v>73</v>
      </c>
      <c r="B69" s="28">
        <v>17098.6284153005</v>
      </c>
      <c r="C69" s="29">
        <v>157032.21555773</v>
      </c>
      <c r="D69" s="29">
        <v>199291.900321326</v>
      </c>
      <c r="E69" s="29">
        <v>261292.784845215</v>
      </c>
      <c r="F69" s="29">
        <v>253507.345351533</v>
      </c>
      <c r="G69" s="29">
        <v>135083.093849865</v>
      </c>
      <c r="H69" s="29">
        <v>25875.0164383562</v>
      </c>
      <c r="I69" s="30">
        <v>1049180.98477933</v>
      </c>
      <c r="J69" s="28">
        <v>791</v>
      </c>
      <c r="K69" s="29">
        <v>5282</v>
      </c>
      <c r="L69" s="29">
        <v>5303</v>
      </c>
      <c r="M69" s="29">
        <v>7606</v>
      </c>
      <c r="N69" s="29">
        <v>9586</v>
      </c>
      <c r="O69" s="29">
        <v>2565</v>
      </c>
      <c r="P69" s="29">
        <v>0</v>
      </c>
      <c r="Q69" s="30">
        <v>31133</v>
      </c>
    </row>
    <row r="70" spans="1:17" ht="12.75">
      <c r="A70" s="13">
        <v>74</v>
      </c>
      <c r="B70" s="28">
        <v>18067.4043715847</v>
      </c>
      <c r="C70" s="29">
        <v>169211.853424658</v>
      </c>
      <c r="D70" s="29">
        <v>200300.761516996</v>
      </c>
      <c r="E70" s="29">
        <v>299003.92799709</v>
      </c>
      <c r="F70" s="29">
        <v>284193.983771244</v>
      </c>
      <c r="G70" s="29">
        <v>140517.546990874</v>
      </c>
      <c r="H70" s="29">
        <v>24633.0438356164</v>
      </c>
      <c r="I70" s="30">
        <v>1135928.52190806</v>
      </c>
      <c r="J70" s="28">
        <v>213</v>
      </c>
      <c r="K70" s="29">
        <v>6425</v>
      </c>
      <c r="L70" s="29">
        <v>8901</v>
      </c>
      <c r="M70" s="29">
        <v>7675</v>
      </c>
      <c r="N70" s="29">
        <v>9435</v>
      </c>
      <c r="O70" s="29">
        <v>4793</v>
      </c>
      <c r="P70" s="29">
        <v>1116</v>
      </c>
      <c r="Q70" s="30">
        <v>38558</v>
      </c>
    </row>
    <row r="71" spans="1:17" ht="12.75">
      <c r="A71" s="13">
        <v>75</v>
      </c>
      <c r="B71" s="28">
        <v>15568.5</v>
      </c>
      <c r="C71" s="29">
        <v>169102.392074364</v>
      </c>
      <c r="D71" s="29">
        <v>211928.974802493</v>
      </c>
      <c r="E71" s="29">
        <v>296286.562949953</v>
      </c>
      <c r="F71" s="29">
        <v>323243.958936634</v>
      </c>
      <c r="G71" s="29">
        <v>164725.623490135</v>
      </c>
      <c r="H71" s="29">
        <v>27435.1424657534</v>
      </c>
      <c r="I71" s="30">
        <v>1208291.15471933</v>
      </c>
      <c r="J71" s="28">
        <v>612</v>
      </c>
      <c r="K71" s="29">
        <v>3705</v>
      </c>
      <c r="L71" s="29">
        <v>8705</v>
      </c>
      <c r="M71" s="29">
        <v>10414</v>
      </c>
      <c r="N71" s="29">
        <v>9537</v>
      </c>
      <c r="O71" s="29">
        <v>3231</v>
      </c>
      <c r="P71" s="29">
        <v>558</v>
      </c>
      <c r="Q71" s="30">
        <v>36762</v>
      </c>
    </row>
    <row r="72" spans="1:17" ht="12.75">
      <c r="A72" s="13">
        <v>76</v>
      </c>
      <c r="B72" s="28">
        <v>21392.8524590164</v>
      </c>
      <c r="C72" s="29">
        <v>177015.815655577</v>
      </c>
      <c r="D72" s="29">
        <v>208992.084162016</v>
      </c>
      <c r="E72" s="29">
        <v>314586.851660132</v>
      </c>
      <c r="F72" s="29">
        <v>315725.416802533</v>
      </c>
      <c r="G72" s="29">
        <v>178993.10048545</v>
      </c>
      <c r="H72" s="29">
        <v>31054.5150684931</v>
      </c>
      <c r="I72" s="30">
        <v>1247760.63629322</v>
      </c>
      <c r="J72" s="28">
        <v>1171</v>
      </c>
      <c r="K72" s="29">
        <v>4653</v>
      </c>
      <c r="L72" s="29">
        <v>9202</v>
      </c>
      <c r="M72" s="29">
        <v>12715</v>
      </c>
      <c r="N72" s="29">
        <v>9802</v>
      </c>
      <c r="O72" s="29">
        <v>7870</v>
      </c>
      <c r="P72" s="29">
        <v>1431</v>
      </c>
      <c r="Q72" s="30">
        <v>46844</v>
      </c>
    </row>
    <row r="73" spans="1:17" ht="12.75">
      <c r="A73" s="13">
        <v>77</v>
      </c>
      <c r="B73" s="28">
        <v>19764.306010929</v>
      </c>
      <c r="C73" s="29">
        <v>178725.764841064</v>
      </c>
      <c r="D73" s="29">
        <v>221699.583364741</v>
      </c>
      <c r="E73" s="29">
        <v>323091.074654225</v>
      </c>
      <c r="F73" s="29">
        <v>337310.584292375</v>
      </c>
      <c r="G73" s="29">
        <v>181536.375362514</v>
      </c>
      <c r="H73" s="29">
        <v>34104.6794520548</v>
      </c>
      <c r="I73" s="30">
        <v>1296232.3679779</v>
      </c>
      <c r="J73" s="28">
        <v>427</v>
      </c>
      <c r="K73" s="29">
        <v>8793</v>
      </c>
      <c r="L73" s="29">
        <v>9326</v>
      </c>
      <c r="M73" s="29">
        <v>17227</v>
      </c>
      <c r="N73" s="29">
        <v>14134</v>
      </c>
      <c r="O73" s="29">
        <v>7947</v>
      </c>
      <c r="P73" s="29">
        <v>0</v>
      </c>
      <c r="Q73" s="30">
        <v>57854</v>
      </c>
    </row>
    <row r="74" spans="1:17" ht="12.75">
      <c r="A74" s="13">
        <v>78</v>
      </c>
      <c r="B74" s="28">
        <v>16700.2978142077</v>
      </c>
      <c r="C74" s="29">
        <v>179805.558420162</v>
      </c>
      <c r="D74" s="29">
        <v>223732.086469117</v>
      </c>
      <c r="E74" s="29">
        <v>335703.866320488</v>
      </c>
      <c r="F74" s="29">
        <v>343681.74152836</v>
      </c>
      <c r="G74" s="29">
        <v>195444.682736876</v>
      </c>
      <c r="H74" s="29">
        <v>35389.9424657535</v>
      </c>
      <c r="I74" s="30">
        <v>1330458.17575496</v>
      </c>
      <c r="J74" s="28">
        <v>0</v>
      </c>
      <c r="K74" s="29">
        <v>9756</v>
      </c>
      <c r="L74" s="29">
        <v>10208</v>
      </c>
      <c r="M74" s="29">
        <v>16844</v>
      </c>
      <c r="N74" s="29">
        <v>18002</v>
      </c>
      <c r="O74" s="29">
        <v>7674</v>
      </c>
      <c r="P74" s="29">
        <v>1324</v>
      </c>
      <c r="Q74" s="30">
        <v>63808</v>
      </c>
    </row>
    <row r="75" spans="1:17" ht="12.75">
      <c r="A75" s="13">
        <v>79</v>
      </c>
      <c r="B75" s="28">
        <v>17328.5655737705</v>
      </c>
      <c r="C75" s="29">
        <v>172328.347651663</v>
      </c>
      <c r="D75" s="29">
        <v>221622.186857014</v>
      </c>
      <c r="E75" s="29">
        <v>341321.407903432</v>
      </c>
      <c r="F75" s="29">
        <v>350839.265086909</v>
      </c>
      <c r="G75" s="29">
        <v>200039.429263674</v>
      </c>
      <c r="H75" s="29">
        <v>35904.2904109589</v>
      </c>
      <c r="I75" s="30">
        <v>1339383.49274742</v>
      </c>
      <c r="J75" s="28">
        <v>1543</v>
      </c>
      <c r="K75" s="29">
        <v>5934</v>
      </c>
      <c r="L75" s="29">
        <v>12569</v>
      </c>
      <c r="M75" s="29">
        <v>15199</v>
      </c>
      <c r="N75" s="29">
        <v>15324</v>
      </c>
      <c r="O75" s="29">
        <v>8738</v>
      </c>
      <c r="P75" s="29">
        <v>2667</v>
      </c>
      <c r="Q75" s="30">
        <v>61974</v>
      </c>
    </row>
    <row r="76" spans="1:17" ht="12.75">
      <c r="A76" s="13">
        <v>80</v>
      </c>
      <c r="B76" s="28">
        <v>15739.2650273224</v>
      </c>
      <c r="C76" s="29">
        <v>173097.128864971</v>
      </c>
      <c r="D76" s="29">
        <v>213449.671144693</v>
      </c>
      <c r="E76" s="29">
        <v>360124.266875485</v>
      </c>
      <c r="F76" s="29">
        <v>360429.961309802</v>
      </c>
      <c r="G76" s="29">
        <v>199339.916661365</v>
      </c>
      <c r="H76" s="29">
        <v>37756.1068493151</v>
      </c>
      <c r="I76" s="30">
        <v>1359936.31673295</v>
      </c>
      <c r="J76" s="28">
        <v>1267</v>
      </c>
      <c r="K76" s="29">
        <v>8654</v>
      </c>
      <c r="L76" s="29">
        <v>12002</v>
      </c>
      <c r="M76" s="29">
        <v>20656</v>
      </c>
      <c r="N76" s="29">
        <v>18652</v>
      </c>
      <c r="O76" s="29">
        <v>9422</v>
      </c>
      <c r="P76" s="29">
        <v>2019</v>
      </c>
      <c r="Q76" s="30">
        <v>72672</v>
      </c>
    </row>
    <row r="77" spans="1:17" ht="12.75">
      <c r="A77" s="13">
        <v>81</v>
      </c>
      <c r="B77" s="28">
        <v>8892.25409836065</v>
      </c>
      <c r="C77" s="29">
        <v>170134.310861057</v>
      </c>
      <c r="D77" s="29">
        <v>216869.637567345</v>
      </c>
      <c r="E77" s="29">
        <v>372793.853372459</v>
      </c>
      <c r="F77" s="29">
        <v>385748.400504414</v>
      </c>
      <c r="G77" s="29">
        <v>214450.121510726</v>
      </c>
      <c r="H77" s="29">
        <v>39055.7671232877</v>
      </c>
      <c r="I77" s="30">
        <v>1407944.34503765</v>
      </c>
      <c r="J77" s="28">
        <v>1085</v>
      </c>
      <c r="K77" s="29">
        <v>9064</v>
      </c>
      <c r="L77" s="29">
        <v>16847</v>
      </c>
      <c r="M77" s="29">
        <v>23885</v>
      </c>
      <c r="N77" s="29">
        <v>27768</v>
      </c>
      <c r="O77" s="29">
        <v>14824</v>
      </c>
      <c r="P77" s="29">
        <v>0</v>
      </c>
      <c r="Q77" s="30">
        <v>93473</v>
      </c>
    </row>
    <row r="78" spans="1:17" ht="12.75">
      <c r="A78" s="13">
        <v>82</v>
      </c>
      <c r="B78" s="28">
        <v>6107.043715847</v>
      </c>
      <c r="C78" s="29">
        <v>107238.886105675</v>
      </c>
      <c r="D78" s="29">
        <v>199377.871353676</v>
      </c>
      <c r="E78" s="29">
        <v>377783.632714148</v>
      </c>
      <c r="F78" s="29">
        <v>395142.543098714</v>
      </c>
      <c r="G78" s="29">
        <v>231682.969313776</v>
      </c>
      <c r="H78" s="29">
        <v>43098.0684931507</v>
      </c>
      <c r="I78" s="30">
        <v>1360431.01479499</v>
      </c>
      <c r="J78" s="28">
        <v>629</v>
      </c>
      <c r="K78" s="29">
        <v>9935</v>
      </c>
      <c r="L78" s="29">
        <v>17099</v>
      </c>
      <c r="M78" s="29">
        <v>27999</v>
      </c>
      <c r="N78" s="29">
        <v>27477</v>
      </c>
      <c r="O78" s="29">
        <v>15813</v>
      </c>
      <c r="P78" s="29">
        <v>1057</v>
      </c>
      <c r="Q78" s="30">
        <v>100009</v>
      </c>
    </row>
    <row r="79" spans="1:17" ht="12.75">
      <c r="A79" s="13">
        <v>83</v>
      </c>
      <c r="B79" s="28">
        <v>6839.18032786885</v>
      </c>
      <c r="C79" s="29">
        <v>81254.6140900196</v>
      </c>
      <c r="D79" s="29">
        <v>124014.568115049</v>
      </c>
      <c r="E79" s="29">
        <v>377885.012141643</v>
      </c>
      <c r="F79" s="29">
        <v>409572.966238731</v>
      </c>
      <c r="G79" s="29">
        <v>239882.612264151</v>
      </c>
      <c r="H79" s="29">
        <v>47337.202739726</v>
      </c>
      <c r="I79" s="30">
        <v>1286786.15591719</v>
      </c>
      <c r="J79" s="28">
        <v>0</v>
      </c>
      <c r="K79" s="29">
        <v>5672</v>
      </c>
      <c r="L79" s="29">
        <v>9995</v>
      </c>
      <c r="M79" s="29">
        <v>24594</v>
      </c>
      <c r="N79" s="29">
        <v>29121</v>
      </c>
      <c r="O79" s="29">
        <v>18204</v>
      </c>
      <c r="P79" s="29">
        <v>1792</v>
      </c>
      <c r="Q79" s="30">
        <v>89378</v>
      </c>
    </row>
    <row r="80" spans="1:17" ht="12.75">
      <c r="A80" s="13">
        <v>84</v>
      </c>
      <c r="B80" s="28">
        <v>8204.17759562842</v>
      </c>
      <c r="C80" s="29">
        <v>75688.7824853229</v>
      </c>
      <c r="D80" s="29">
        <v>94923.1755272885</v>
      </c>
      <c r="E80" s="29">
        <v>246838.241415894</v>
      </c>
      <c r="F80" s="29">
        <v>401023.54827526</v>
      </c>
      <c r="G80" s="29">
        <v>255095.878658104</v>
      </c>
      <c r="H80" s="29">
        <v>45484.301369863</v>
      </c>
      <c r="I80" s="30">
        <v>1127258.10532736</v>
      </c>
      <c r="J80" s="28">
        <v>0</v>
      </c>
      <c r="K80" s="29">
        <v>4745</v>
      </c>
      <c r="L80" s="29">
        <v>8515</v>
      </c>
      <c r="M80" s="29">
        <v>20709</v>
      </c>
      <c r="N80" s="29">
        <v>27059</v>
      </c>
      <c r="O80" s="29">
        <v>17618</v>
      </c>
      <c r="P80" s="29">
        <v>3838</v>
      </c>
      <c r="Q80" s="30">
        <v>82484</v>
      </c>
    </row>
    <row r="81" spans="1:17" ht="12.75">
      <c r="A81" s="13">
        <v>85</v>
      </c>
      <c r="B81" s="28">
        <v>8482.23224043716</v>
      </c>
      <c r="C81" s="29">
        <v>81685.5040117417</v>
      </c>
      <c r="D81" s="29">
        <v>92055.1164069484</v>
      </c>
      <c r="E81" s="29">
        <v>213727.966248246</v>
      </c>
      <c r="F81" s="29">
        <v>264578.99456915</v>
      </c>
      <c r="G81" s="29">
        <v>253540.280466694</v>
      </c>
      <c r="H81" s="29">
        <v>54195.898630137</v>
      </c>
      <c r="I81" s="30">
        <v>968265.992573355</v>
      </c>
      <c r="J81" s="28">
        <v>315</v>
      </c>
      <c r="K81" s="29">
        <v>11355</v>
      </c>
      <c r="L81" s="29">
        <v>5344</v>
      </c>
      <c r="M81" s="29">
        <v>17719</v>
      </c>
      <c r="N81" s="29">
        <v>21882</v>
      </c>
      <c r="O81" s="29">
        <v>26920</v>
      </c>
      <c r="P81" s="29">
        <v>3406</v>
      </c>
      <c r="Q81" s="30">
        <v>86941</v>
      </c>
    </row>
    <row r="82" spans="1:17" ht="12.75">
      <c r="A82" s="13">
        <v>86</v>
      </c>
      <c r="B82" s="28">
        <v>7019.10928961749</v>
      </c>
      <c r="C82" s="29">
        <v>66982.128962818</v>
      </c>
      <c r="D82" s="29">
        <v>92842.4156543693</v>
      </c>
      <c r="E82" s="29">
        <v>196223.33201989</v>
      </c>
      <c r="F82" s="29">
        <v>230662.827153606</v>
      </c>
      <c r="G82" s="29">
        <v>164672.832871576</v>
      </c>
      <c r="H82" s="29">
        <v>44004.2767123288</v>
      </c>
      <c r="I82" s="30">
        <v>802406.922664206</v>
      </c>
      <c r="J82" s="28">
        <v>265</v>
      </c>
      <c r="K82" s="29">
        <v>7210</v>
      </c>
      <c r="L82" s="29">
        <v>10791</v>
      </c>
      <c r="M82" s="29">
        <v>16960</v>
      </c>
      <c r="N82" s="29">
        <v>20380</v>
      </c>
      <c r="O82" s="29">
        <v>18373</v>
      </c>
      <c r="P82" s="29">
        <v>3678</v>
      </c>
      <c r="Q82" s="30">
        <v>77657</v>
      </c>
    </row>
    <row r="83" spans="1:17" ht="12.75">
      <c r="A83" s="13">
        <v>87</v>
      </c>
      <c r="B83" s="28">
        <v>5850.74316939891</v>
      </c>
      <c r="C83" s="29">
        <v>59380.6810176126</v>
      </c>
      <c r="D83" s="29">
        <v>75591.4572491604</v>
      </c>
      <c r="E83" s="29">
        <v>196174.326198048</v>
      </c>
      <c r="F83" s="29">
        <v>212195.375468238</v>
      </c>
      <c r="G83" s="29">
        <v>150305.518973298</v>
      </c>
      <c r="H83" s="29">
        <v>30906.2136986301</v>
      </c>
      <c r="I83" s="30">
        <v>730404.315774386</v>
      </c>
      <c r="J83" s="28">
        <v>1200</v>
      </c>
      <c r="K83" s="29">
        <v>7437</v>
      </c>
      <c r="L83" s="29">
        <v>7550</v>
      </c>
      <c r="M83" s="29">
        <v>24230</v>
      </c>
      <c r="N83" s="29">
        <v>23337</v>
      </c>
      <c r="O83" s="29">
        <v>13849</v>
      </c>
      <c r="P83" s="29">
        <v>3968</v>
      </c>
      <c r="Q83" s="30">
        <v>81571</v>
      </c>
    </row>
    <row r="84" spans="1:17" ht="12.75">
      <c r="A84" s="13">
        <v>88</v>
      </c>
      <c r="B84" s="28">
        <v>3905.46448087432</v>
      </c>
      <c r="C84" s="29">
        <v>54711.4062622309</v>
      </c>
      <c r="D84" s="29">
        <v>68605.2480792926</v>
      </c>
      <c r="E84" s="29">
        <v>178280.496846917</v>
      </c>
      <c r="F84" s="29">
        <v>203749.847856048</v>
      </c>
      <c r="G84" s="29">
        <v>147270.264991782</v>
      </c>
      <c r="H84" s="29">
        <v>31075.4904109589</v>
      </c>
      <c r="I84" s="30">
        <v>687598.218928105</v>
      </c>
      <c r="J84" s="28">
        <v>505</v>
      </c>
      <c r="K84" s="29">
        <v>6941</v>
      </c>
      <c r="L84" s="29">
        <v>6655</v>
      </c>
      <c r="M84" s="29">
        <v>20444</v>
      </c>
      <c r="N84" s="29">
        <v>19023</v>
      </c>
      <c r="O84" s="29">
        <v>14411</v>
      </c>
      <c r="P84" s="29">
        <v>3507</v>
      </c>
      <c r="Q84" s="30">
        <v>71486</v>
      </c>
    </row>
    <row r="85" spans="1:17" ht="12.75">
      <c r="A85" s="13">
        <v>89</v>
      </c>
      <c r="B85" s="28">
        <v>3483.18579234973</v>
      </c>
      <c r="C85" s="29">
        <v>53795.667221135</v>
      </c>
      <c r="D85" s="29">
        <v>60563.8164081564</v>
      </c>
      <c r="E85" s="29">
        <v>159227.529791842</v>
      </c>
      <c r="F85" s="29">
        <v>187613.870102196</v>
      </c>
      <c r="G85" s="29">
        <v>131092.257509394</v>
      </c>
      <c r="H85" s="29">
        <v>30163.9150684932</v>
      </c>
      <c r="I85" s="30">
        <v>625940.241893567</v>
      </c>
      <c r="J85" s="28">
        <v>0</v>
      </c>
      <c r="K85" s="29">
        <v>7867</v>
      </c>
      <c r="L85" s="29">
        <v>5782</v>
      </c>
      <c r="M85" s="29">
        <v>19202</v>
      </c>
      <c r="N85" s="29">
        <v>27136</v>
      </c>
      <c r="O85" s="29">
        <v>16228</v>
      </c>
      <c r="P85" s="29">
        <v>3167</v>
      </c>
      <c r="Q85" s="30">
        <v>79382</v>
      </c>
    </row>
    <row r="86" spans="1:17" ht="12.75">
      <c r="A86" s="13">
        <v>90</v>
      </c>
      <c r="B86" s="28">
        <v>1245.82513661202</v>
      </c>
      <c r="C86" s="29">
        <v>38077.1026418787</v>
      </c>
      <c r="D86" s="29">
        <v>63853.9552100698</v>
      </c>
      <c r="E86" s="29">
        <v>139722.430973555</v>
      </c>
      <c r="F86" s="29">
        <v>161616.816211893</v>
      </c>
      <c r="G86" s="29">
        <v>125684.814706643</v>
      </c>
      <c r="H86" s="29">
        <v>25362.7917808219</v>
      </c>
      <c r="I86" s="30">
        <v>555563.736661473</v>
      </c>
      <c r="J86" s="28">
        <v>561</v>
      </c>
      <c r="K86" s="29">
        <v>5237</v>
      </c>
      <c r="L86" s="29">
        <v>7289</v>
      </c>
      <c r="M86" s="29">
        <v>16562</v>
      </c>
      <c r="N86" s="29">
        <v>24657</v>
      </c>
      <c r="O86" s="29">
        <v>13580</v>
      </c>
      <c r="P86" s="29">
        <v>3187</v>
      </c>
      <c r="Q86" s="30">
        <v>71073</v>
      </c>
    </row>
    <row r="87" spans="1:17" ht="12.75">
      <c r="A87" s="13">
        <v>91</v>
      </c>
      <c r="B87" s="28">
        <v>2364.25956284153</v>
      </c>
      <c r="C87" s="29">
        <v>18328.1296477495</v>
      </c>
      <c r="D87" s="29">
        <v>39646.8187927327</v>
      </c>
      <c r="E87" s="29">
        <v>114952.059196056</v>
      </c>
      <c r="F87" s="29">
        <v>137685.72286202</v>
      </c>
      <c r="G87" s="29">
        <v>97628.5190389088</v>
      </c>
      <c r="H87" s="29">
        <v>24369.4219178082</v>
      </c>
      <c r="I87" s="30">
        <v>434974.931018117</v>
      </c>
      <c r="J87" s="28">
        <v>505</v>
      </c>
      <c r="K87" s="29">
        <v>2485</v>
      </c>
      <c r="L87" s="29">
        <v>7511</v>
      </c>
      <c r="M87" s="29">
        <v>17031</v>
      </c>
      <c r="N87" s="29">
        <v>26412</v>
      </c>
      <c r="O87" s="29">
        <v>16257</v>
      </c>
      <c r="P87" s="29">
        <v>1345</v>
      </c>
      <c r="Q87" s="30">
        <v>71546</v>
      </c>
    </row>
    <row r="88" spans="1:17" ht="12.75">
      <c r="A88" s="13">
        <v>92</v>
      </c>
      <c r="B88" s="28">
        <v>1262.03278688525</v>
      </c>
      <c r="C88" s="29">
        <v>15575.9626223092</v>
      </c>
      <c r="D88" s="29">
        <v>19276.9108743447</v>
      </c>
      <c r="E88" s="29">
        <v>68292.7604227699</v>
      </c>
      <c r="F88" s="29">
        <v>107877.435433848</v>
      </c>
      <c r="G88" s="29">
        <v>88983.2603945895</v>
      </c>
      <c r="H88" s="29">
        <v>18890.0876712329</v>
      </c>
      <c r="I88" s="30">
        <v>320158.45020598</v>
      </c>
      <c r="J88" s="28">
        <v>0</v>
      </c>
      <c r="K88" s="29">
        <v>1820</v>
      </c>
      <c r="L88" s="29">
        <v>4596</v>
      </c>
      <c r="M88" s="29">
        <v>16162</v>
      </c>
      <c r="N88" s="29">
        <v>17876</v>
      </c>
      <c r="O88" s="29">
        <v>18391</v>
      </c>
      <c r="P88" s="29">
        <v>1309</v>
      </c>
      <c r="Q88" s="30">
        <v>60154</v>
      </c>
    </row>
    <row r="89" spans="1:17" ht="12.75">
      <c r="A89" s="13">
        <v>93</v>
      </c>
      <c r="B89" s="28">
        <v>1294.95081967213</v>
      </c>
      <c r="C89" s="29">
        <v>14043.8974559687</v>
      </c>
      <c r="D89" s="29">
        <v>15969.590553502</v>
      </c>
      <c r="E89" s="29">
        <v>45885.8332068178</v>
      </c>
      <c r="F89" s="29">
        <v>61271.642622762</v>
      </c>
      <c r="G89" s="29">
        <v>60334.4780192324</v>
      </c>
      <c r="H89" s="29">
        <v>13644.402739726</v>
      </c>
      <c r="I89" s="30">
        <v>212444.795417681</v>
      </c>
      <c r="J89" s="28">
        <v>0</v>
      </c>
      <c r="K89" s="29">
        <v>1258</v>
      </c>
      <c r="L89" s="29">
        <v>5169</v>
      </c>
      <c r="M89" s="29">
        <v>7311</v>
      </c>
      <c r="N89" s="29">
        <v>16242</v>
      </c>
      <c r="O89" s="29">
        <v>20665</v>
      </c>
      <c r="P89" s="29">
        <v>1685</v>
      </c>
      <c r="Q89" s="30">
        <v>52330</v>
      </c>
    </row>
    <row r="90" spans="1:17" ht="12.75">
      <c r="A90" s="13">
        <v>94</v>
      </c>
      <c r="B90" s="28">
        <v>640.218579234973</v>
      </c>
      <c r="C90" s="29">
        <v>8815.62661448141</v>
      </c>
      <c r="D90" s="29">
        <v>13396.6627044527</v>
      </c>
      <c r="E90" s="29">
        <v>41541.7533822775</v>
      </c>
      <c r="F90" s="29">
        <v>41729.7197050261</v>
      </c>
      <c r="G90" s="29">
        <v>33341.0175928319</v>
      </c>
      <c r="H90" s="29">
        <v>9622.58082191781</v>
      </c>
      <c r="I90" s="30">
        <v>149087.579400222</v>
      </c>
      <c r="J90" s="28">
        <v>0</v>
      </c>
      <c r="K90" s="29">
        <v>1938</v>
      </c>
      <c r="L90" s="29">
        <v>3802</v>
      </c>
      <c r="M90" s="29">
        <v>8551</v>
      </c>
      <c r="N90" s="29">
        <v>10475</v>
      </c>
      <c r="O90" s="29">
        <v>5205</v>
      </c>
      <c r="P90" s="29">
        <v>648</v>
      </c>
      <c r="Q90" s="30">
        <v>30619</v>
      </c>
    </row>
    <row r="91" spans="1:17" ht="12.75">
      <c r="A91" s="13">
        <v>95</v>
      </c>
      <c r="B91" s="28">
        <v>112.855191256831</v>
      </c>
      <c r="C91" s="29">
        <v>6622.42446183953</v>
      </c>
      <c r="D91" s="29">
        <v>8673.7284759972</v>
      </c>
      <c r="E91" s="29">
        <v>29513.7613863738</v>
      </c>
      <c r="F91" s="29">
        <v>38369.1646921136</v>
      </c>
      <c r="G91" s="29">
        <v>25930.72537262</v>
      </c>
      <c r="H91" s="29">
        <v>5190.48493150685</v>
      </c>
      <c r="I91" s="30">
        <v>114413.144511708</v>
      </c>
      <c r="J91" s="28">
        <v>0</v>
      </c>
      <c r="K91" s="29">
        <v>3337</v>
      </c>
      <c r="L91" s="29">
        <v>3882</v>
      </c>
      <c r="M91" s="29">
        <v>9810</v>
      </c>
      <c r="N91" s="29">
        <v>9344</v>
      </c>
      <c r="O91" s="29">
        <v>6910</v>
      </c>
      <c r="P91" s="29">
        <v>707</v>
      </c>
      <c r="Q91" s="30">
        <v>33990</v>
      </c>
    </row>
    <row r="92" spans="1:17" ht="12.75">
      <c r="A92" s="13">
        <v>96</v>
      </c>
      <c r="B92" s="28">
        <v>0</v>
      </c>
      <c r="C92" s="29">
        <v>4179.52230919765</v>
      </c>
      <c r="D92" s="29">
        <v>5452.23000893914</v>
      </c>
      <c r="E92" s="29">
        <v>17481.6991454254</v>
      </c>
      <c r="F92" s="29">
        <v>23053.4997523063</v>
      </c>
      <c r="G92" s="29">
        <v>21846.7248729215</v>
      </c>
      <c r="H92" s="29">
        <v>4666.72328767123</v>
      </c>
      <c r="I92" s="30">
        <v>76680.3993764612</v>
      </c>
      <c r="J92" s="28">
        <v>0</v>
      </c>
      <c r="K92" s="29">
        <v>863</v>
      </c>
      <c r="L92" s="29">
        <v>1856</v>
      </c>
      <c r="M92" s="29">
        <v>2541</v>
      </c>
      <c r="N92" s="29">
        <v>7374</v>
      </c>
      <c r="O92" s="29">
        <v>6739</v>
      </c>
      <c r="P92" s="29">
        <v>1417</v>
      </c>
      <c r="Q92" s="30">
        <v>20790</v>
      </c>
    </row>
    <row r="93" spans="1:17" ht="12.75">
      <c r="A93" s="13">
        <v>97</v>
      </c>
      <c r="B93" s="28">
        <v>0</v>
      </c>
      <c r="C93" s="29">
        <v>5038.41095890411</v>
      </c>
      <c r="D93" s="29">
        <v>4431.00439225919</v>
      </c>
      <c r="E93" s="29">
        <v>11565.2085242075</v>
      </c>
      <c r="F93" s="29">
        <v>17496.759676869</v>
      </c>
      <c r="G93" s="29">
        <v>13866.4579650211</v>
      </c>
      <c r="H93" s="29">
        <v>4393.83561643836</v>
      </c>
      <c r="I93" s="30">
        <v>56791.6771336992</v>
      </c>
      <c r="J93" s="28">
        <v>0</v>
      </c>
      <c r="K93" s="29">
        <v>1746</v>
      </c>
      <c r="L93" s="29">
        <v>2367</v>
      </c>
      <c r="M93" s="29">
        <v>2677</v>
      </c>
      <c r="N93" s="29">
        <v>4850</v>
      </c>
      <c r="O93" s="29">
        <v>2426</v>
      </c>
      <c r="P93" s="29">
        <v>898</v>
      </c>
      <c r="Q93" s="30">
        <v>14964</v>
      </c>
    </row>
    <row r="94" spans="1:17" ht="12.75">
      <c r="A94" s="13">
        <v>98</v>
      </c>
      <c r="B94" s="28">
        <v>0</v>
      </c>
      <c r="C94" s="29">
        <v>2394.83287671233</v>
      </c>
      <c r="D94" s="29">
        <v>3685.54279432727</v>
      </c>
      <c r="E94" s="29">
        <v>7956.15964913984</v>
      </c>
      <c r="F94" s="29">
        <v>10789.4635740553</v>
      </c>
      <c r="G94" s="29">
        <v>9559.91194968553</v>
      </c>
      <c r="H94" s="29">
        <v>2418.65753424658</v>
      </c>
      <c r="I94" s="30">
        <v>36804.5683781668</v>
      </c>
      <c r="J94" s="28">
        <v>0</v>
      </c>
      <c r="K94" s="29">
        <v>214</v>
      </c>
      <c r="L94" s="29">
        <v>1929</v>
      </c>
      <c r="M94" s="29">
        <v>2957</v>
      </c>
      <c r="N94" s="29">
        <v>2807</v>
      </c>
      <c r="O94" s="29">
        <v>2318</v>
      </c>
      <c r="P94" s="29">
        <v>0</v>
      </c>
      <c r="Q94" s="30">
        <v>10225</v>
      </c>
    </row>
    <row r="95" spans="1:17" ht="12.75">
      <c r="A95" s="13">
        <v>99</v>
      </c>
      <c r="B95" s="28">
        <v>0</v>
      </c>
      <c r="C95" s="29">
        <v>1276.42191780822</v>
      </c>
      <c r="D95" s="29">
        <v>2327.57656012177</v>
      </c>
      <c r="E95" s="29">
        <v>6941.98698056227</v>
      </c>
      <c r="F95" s="29">
        <v>6946.74959757095</v>
      </c>
      <c r="G95" s="29">
        <v>6229.73131730852</v>
      </c>
      <c r="H95" s="29">
        <v>1313.4602739726</v>
      </c>
      <c r="I95" s="30">
        <v>25035.9266473443</v>
      </c>
      <c r="J95" s="28">
        <v>0</v>
      </c>
      <c r="K95" s="29">
        <v>1687</v>
      </c>
      <c r="L95" s="29">
        <v>620</v>
      </c>
      <c r="M95" s="29">
        <v>2325</v>
      </c>
      <c r="N95" s="29">
        <v>2608</v>
      </c>
      <c r="O95" s="29">
        <v>2832</v>
      </c>
      <c r="P95" s="29">
        <v>422</v>
      </c>
      <c r="Q95" s="30">
        <v>10494</v>
      </c>
    </row>
    <row r="96" spans="1:17" ht="12.75">
      <c r="A96" s="13">
        <v>100</v>
      </c>
      <c r="B96" s="28">
        <v>0</v>
      </c>
      <c r="C96" s="29">
        <v>0</v>
      </c>
      <c r="D96" s="29">
        <v>487.403116619555</v>
      </c>
      <c r="E96" s="29">
        <v>2772.46816863387</v>
      </c>
      <c r="F96" s="29">
        <v>5166.31820257706</v>
      </c>
      <c r="G96" s="29">
        <v>4170.38842641377</v>
      </c>
      <c r="H96" s="29">
        <v>1345.57534246575</v>
      </c>
      <c r="I96" s="30">
        <v>13942.15325671</v>
      </c>
      <c r="J96" s="28">
        <v>0</v>
      </c>
      <c r="K96" s="29">
        <v>0</v>
      </c>
      <c r="L96" s="29">
        <v>0</v>
      </c>
      <c r="M96" s="29">
        <v>2996</v>
      </c>
      <c r="N96" s="29">
        <v>2432</v>
      </c>
      <c r="O96" s="29">
        <v>2574</v>
      </c>
      <c r="P96" s="29">
        <v>0</v>
      </c>
      <c r="Q96" s="30">
        <v>8002</v>
      </c>
    </row>
    <row r="97" spans="1:17" ht="12.75">
      <c r="A97" s="13">
        <v>101</v>
      </c>
      <c r="B97" s="28">
        <v>0</v>
      </c>
      <c r="C97" s="29">
        <v>0</v>
      </c>
      <c r="D97" s="29">
        <v>0</v>
      </c>
      <c r="E97" s="29">
        <v>1168.30169109774</v>
      </c>
      <c r="F97" s="29">
        <v>2318.5628157542</v>
      </c>
      <c r="G97" s="29">
        <v>2545.1334539502</v>
      </c>
      <c r="H97" s="29">
        <v>552.967123287671</v>
      </c>
      <c r="I97" s="30">
        <v>6584.96508408981</v>
      </c>
      <c r="J97" s="28">
        <v>0</v>
      </c>
      <c r="K97" s="29">
        <v>0</v>
      </c>
      <c r="L97" s="29">
        <v>0</v>
      </c>
      <c r="M97" s="29">
        <v>1160</v>
      </c>
      <c r="N97" s="29">
        <v>0</v>
      </c>
      <c r="O97" s="29">
        <v>0</v>
      </c>
      <c r="P97" s="29">
        <v>0</v>
      </c>
      <c r="Q97" s="30">
        <v>1160</v>
      </c>
    </row>
    <row r="98" spans="1:17" ht="12.75">
      <c r="A98" s="13">
        <v>102</v>
      </c>
      <c r="B98" s="28">
        <v>0</v>
      </c>
      <c r="C98" s="29">
        <v>0</v>
      </c>
      <c r="D98" s="29">
        <v>0</v>
      </c>
      <c r="E98" s="29">
        <v>1315.58656328078</v>
      </c>
      <c r="F98" s="29">
        <v>1196.77496305461</v>
      </c>
      <c r="G98" s="29">
        <v>1175.86306539157</v>
      </c>
      <c r="H98" s="29">
        <v>393.87397260274</v>
      </c>
      <c r="I98" s="30">
        <v>4082.0985643297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149.238356164384</v>
      </c>
      <c r="F99" s="29">
        <v>1166.95073031584</v>
      </c>
      <c r="G99" s="29">
        <v>1097.13545274403</v>
      </c>
      <c r="H99" s="29">
        <v>159.687671232877</v>
      </c>
      <c r="I99" s="30">
        <v>2573.01221045713</v>
      </c>
      <c r="J99" s="28">
        <v>0</v>
      </c>
      <c r="K99" s="29">
        <v>0</v>
      </c>
      <c r="L99" s="29">
        <v>0</v>
      </c>
      <c r="M99" s="29">
        <v>619</v>
      </c>
      <c r="N99" s="29">
        <v>353</v>
      </c>
      <c r="O99" s="29">
        <v>0</v>
      </c>
      <c r="P99" s="29">
        <v>0</v>
      </c>
      <c r="Q99" s="30">
        <v>972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971.478900663393</v>
      </c>
      <c r="H100" s="29">
        <v>475.950684931507</v>
      </c>
      <c r="I100" s="30">
        <v>1447.4295855949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37.9123287671233</v>
      </c>
      <c r="I101" s="30">
        <v>37.9123287671233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344849.155737705</v>
      </c>
      <c r="C103" s="33">
        <v>3714188.76063892</v>
      </c>
      <c r="D103" s="33">
        <v>4670371.25585736</v>
      </c>
      <c r="E103" s="33">
        <v>8250897.34211005</v>
      </c>
      <c r="F103" s="33">
        <v>9068475.24033607</v>
      </c>
      <c r="G103" s="33">
        <v>5787719.0691085</v>
      </c>
      <c r="H103" s="33">
        <v>1167961.29589041</v>
      </c>
      <c r="I103" s="34">
        <v>33004462.119679</v>
      </c>
      <c r="J103" s="35">
        <v>14120</v>
      </c>
      <c r="K103" s="36">
        <v>164449</v>
      </c>
      <c r="L103" s="36">
        <v>233698</v>
      </c>
      <c r="M103" s="36">
        <v>435859</v>
      </c>
      <c r="N103" s="36">
        <v>485900</v>
      </c>
      <c r="O103" s="36">
        <v>325892</v>
      </c>
      <c r="P103" s="36">
        <v>50239</v>
      </c>
      <c r="Q103" s="34">
        <v>1710157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1.15573770491803</v>
      </c>
      <c r="C16" s="29">
        <v>2.98082191780822</v>
      </c>
      <c r="D16" s="29">
        <v>6.24657534246575</v>
      </c>
      <c r="E16" s="29">
        <v>13.9424657534247</v>
      </c>
      <c r="F16" s="29">
        <v>21</v>
      </c>
      <c r="G16" s="29">
        <v>15.1698630136986</v>
      </c>
      <c r="H16" s="29">
        <v>2.06301369863014</v>
      </c>
      <c r="I16" s="30">
        <v>62.5584774309454</v>
      </c>
      <c r="J16" s="28">
        <v>0</v>
      </c>
      <c r="K16" s="29">
        <v>0</v>
      </c>
      <c r="L16" s="29">
        <v>1</v>
      </c>
      <c r="M16" s="29">
        <v>0</v>
      </c>
      <c r="N16" s="29">
        <v>2</v>
      </c>
      <c r="O16" s="29">
        <v>0</v>
      </c>
      <c r="P16" s="29">
        <v>0</v>
      </c>
      <c r="Q16" s="30">
        <v>3</v>
      </c>
    </row>
    <row r="17" spans="1:17" ht="12.75">
      <c r="A17" s="13">
        <v>21</v>
      </c>
      <c r="B17" s="28">
        <v>2.72677595628415</v>
      </c>
      <c r="C17" s="29">
        <v>5.27123287671233</v>
      </c>
      <c r="D17" s="29">
        <v>3.55342465753425</v>
      </c>
      <c r="E17" s="29">
        <v>15.2356164383562</v>
      </c>
      <c r="F17" s="29">
        <v>15.0601092896175</v>
      </c>
      <c r="G17" s="29">
        <v>10.4</v>
      </c>
      <c r="H17" s="29">
        <v>2.66849315068493</v>
      </c>
      <c r="I17" s="30">
        <v>54.9156523691893</v>
      </c>
      <c r="J17" s="28">
        <v>0</v>
      </c>
      <c r="K17" s="29">
        <v>2</v>
      </c>
      <c r="L17" s="29">
        <v>0</v>
      </c>
      <c r="M17" s="29">
        <v>1</v>
      </c>
      <c r="N17" s="29">
        <v>2</v>
      </c>
      <c r="O17" s="29">
        <v>2</v>
      </c>
      <c r="P17" s="29">
        <v>0</v>
      </c>
      <c r="Q17" s="30">
        <v>7</v>
      </c>
    </row>
    <row r="18" spans="1:17" ht="12.75">
      <c r="A18" s="13">
        <v>22</v>
      </c>
      <c r="B18" s="28">
        <v>1.23224043715847</v>
      </c>
      <c r="C18" s="29">
        <v>6.53150684931507</v>
      </c>
      <c r="D18" s="29">
        <v>6.06301369863014</v>
      </c>
      <c r="E18" s="29">
        <v>5.24931506849315</v>
      </c>
      <c r="F18" s="29">
        <v>15.8169398907104</v>
      </c>
      <c r="G18" s="29">
        <v>9.35890410958904</v>
      </c>
      <c r="H18" s="29">
        <v>0.684931506849315</v>
      </c>
      <c r="I18" s="30">
        <v>44.9368515607456</v>
      </c>
      <c r="J18" s="28">
        <v>0</v>
      </c>
      <c r="K18" s="29">
        <v>1</v>
      </c>
      <c r="L18" s="29">
        <v>1</v>
      </c>
      <c r="M18" s="29">
        <v>0</v>
      </c>
      <c r="N18" s="29">
        <v>0</v>
      </c>
      <c r="O18" s="29">
        <v>1</v>
      </c>
      <c r="P18" s="29">
        <v>0</v>
      </c>
      <c r="Q18" s="30">
        <v>3</v>
      </c>
    </row>
    <row r="19" spans="1:17" ht="12.75">
      <c r="A19" s="13">
        <v>23</v>
      </c>
      <c r="B19" s="28">
        <v>0.622950819672131</v>
      </c>
      <c r="C19" s="29">
        <v>3.67671232876712</v>
      </c>
      <c r="D19" s="29">
        <v>7.13972602739726</v>
      </c>
      <c r="E19" s="29">
        <v>8.06301369863014</v>
      </c>
      <c r="F19" s="29">
        <v>2.73224043715847</v>
      </c>
      <c r="G19" s="29">
        <v>8.37808219178082</v>
      </c>
      <c r="H19" s="29">
        <v>0.517808219178082</v>
      </c>
      <c r="I19" s="30">
        <v>31.130533722584</v>
      </c>
      <c r="J19" s="28">
        <v>0</v>
      </c>
      <c r="K19" s="29">
        <v>1</v>
      </c>
      <c r="L19" s="29">
        <v>0</v>
      </c>
      <c r="M19" s="29">
        <v>1</v>
      </c>
      <c r="N19" s="29">
        <v>0</v>
      </c>
      <c r="O19" s="29">
        <v>2</v>
      </c>
      <c r="P19" s="29">
        <v>0</v>
      </c>
      <c r="Q19" s="30">
        <v>4</v>
      </c>
    </row>
    <row r="20" spans="1:17" ht="12.75">
      <c r="A20" s="13">
        <v>24</v>
      </c>
      <c r="B20" s="28">
        <v>0.163934426229508</v>
      </c>
      <c r="C20" s="29">
        <v>2.21369863013699</v>
      </c>
      <c r="D20" s="29">
        <v>3.07671232876712</v>
      </c>
      <c r="E20" s="29">
        <v>6.16986301369863</v>
      </c>
      <c r="F20" s="29">
        <v>5.78142076502732</v>
      </c>
      <c r="G20" s="29">
        <v>1.28767123287671</v>
      </c>
      <c r="H20" s="29">
        <v>0.783561643835616</v>
      </c>
      <c r="I20" s="30">
        <v>19.4768620405719</v>
      </c>
      <c r="J20" s="28">
        <v>0</v>
      </c>
      <c r="K20" s="29">
        <v>0</v>
      </c>
      <c r="L20" s="29">
        <v>1</v>
      </c>
      <c r="M20" s="29">
        <v>1</v>
      </c>
      <c r="N20" s="29">
        <v>0</v>
      </c>
      <c r="O20" s="29">
        <v>0</v>
      </c>
      <c r="P20" s="29">
        <v>0</v>
      </c>
      <c r="Q20" s="30">
        <v>2</v>
      </c>
    </row>
    <row r="21" spans="1:17" ht="12.75">
      <c r="A21" s="13">
        <v>25</v>
      </c>
      <c r="B21" s="28">
        <v>2.22950819672131</v>
      </c>
      <c r="C21" s="29">
        <v>5.83287671232877</v>
      </c>
      <c r="D21" s="29">
        <v>5.74246575342466</v>
      </c>
      <c r="E21" s="29">
        <v>7.81369863013699</v>
      </c>
      <c r="F21" s="29">
        <v>4.07650273224044</v>
      </c>
      <c r="G21" s="29">
        <v>3.12602739726027</v>
      </c>
      <c r="H21" s="29">
        <v>0.246575342465753</v>
      </c>
      <c r="I21" s="30">
        <v>29.0676547645782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10.6311475409836</v>
      </c>
      <c r="C22" s="29">
        <v>9.24657534246575</v>
      </c>
      <c r="D22" s="29">
        <v>10.6630136986301</v>
      </c>
      <c r="E22" s="29">
        <v>8.27945205479452</v>
      </c>
      <c r="F22" s="29">
        <v>9.44808743169399</v>
      </c>
      <c r="G22" s="29">
        <v>3.27945205479452</v>
      </c>
      <c r="H22" s="29">
        <v>0.852054794520548</v>
      </c>
      <c r="I22" s="30">
        <v>52.3997829178831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9.48087431693989</v>
      </c>
      <c r="C23" s="29">
        <v>21.7123287671233</v>
      </c>
      <c r="D23" s="29">
        <v>14.8657534246575</v>
      </c>
      <c r="E23" s="29">
        <v>12.172602739726</v>
      </c>
      <c r="F23" s="29">
        <v>7.94535519125683</v>
      </c>
      <c r="G23" s="29">
        <v>7.54794520547945</v>
      </c>
      <c r="H23" s="29">
        <v>1.42739726027397</v>
      </c>
      <c r="I23" s="30">
        <v>75.152256905457</v>
      </c>
      <c r="J23" s="28">
        <v>0</v>
      </c>
      <c r="K23" s="29">
        <v>0</v>
      </c>
      <c r="L23" s="29">
        <v>0</v>
      </c>
      <c r="M23" s="29">
        <v>1</v>
      </c>
      <c r="N23" s="29">
        <v>0</v>
      </c>
      <c r="O23" s="29">
        <v>0</v>
      </c>
      <c r="P23" s="29">
        <v>0</v>
      </c>
      <c r="Q23" s="30">
        <v>1</v>
      </c>
    </row>
    <row r="24" spans="1:17" ht="12.75">
      <c r="A24" s="13">
        <v>28</v>
      </c>
      <c r="B24" s="28">
        <v>11.0081967213115</v>
      </c>
      <c r="C24" s="29">
        <v>25.6712328767123</v>
      </c>
      <c r="D24" s="29">
        <v>25.1123287671233</v>
      </c>
      <c r="E24" s="29">
        <v>18.3068493150685</v>
      </c>
      <c r="F24" s="29">
        <v>8.51639344262295</v>
      </c>
      <c r="G24" s="29">
        <v>3.29315068493151</v>
      </c>
      <c r="H24" s="29">
        <v>2.14520547945205</v>
      </c>
      <c r="I24" s="30">
        <v>94.0533572872221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13.0874316939891</v>
      </c>
      <c r="C25" s="29">
        <v>30.958904109589</v>
      </c>
      <c r="D25" s="29">
        <v>32.8520547945206</v>
      </c>
      <c r="E25" s="29">
        <v>30.0684931506849</v>
      </c>
      <c r="F25" s="29">
        <v>14.7021857923497</v>
      </c>
      <c r="G25" s="29">
        <v>4.51780821917808</v>
      </c>
      <c r="H25" s="29">
        <v>1.08767123287671</v>
      </c>
      <c r="I25" s="30">
        <v>127.274548993188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22.3469945355191</v>
      </c>
      <c r="C26" s="29">
        <v>38.5369863013699</v>
      </c>
      <c r="D26" s="29">
        <v>48.5205479452055</v>
      </c>
      <c r="E26" s="29">
        <v>39.2986301369863</v>
      </c>
      <c r="F26" s="29">
        <v>22.5054644808743</v>
      </c>
      <c r="G26" s="29">
        <v>9.90958904109589</v>
      </c>
      <c r="H26" s="29">
        <v>1.00821917808219</v>
      </c>
      <c r="I26" s="30">
        <v>182.126431619133</v>
      </c>
      <c r="J26" s="28">
        <v>0</v>
      </c>
      <c r="K26" s="29">
        <v>1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1</v>
      </c>
    </row>
    <row r="27" spans="1:17" ht="12.75">
      <c r="A27" s="13">
        <v>31</v>
      </c>
      <c r="B27" s="28">
        <v>23.3715846994536</v>
      </c>
      <c r="C27" s="29">
        <v>56.8712328767123</v>
      </c>
      <c r="D27" s="29">
        <v>56.8</v>
      </c>
      <c r="E27" s="29">
        <v>55.2876712328767</v>
      </c>
      <c r="F27" s="29">
        <v>26.5300546448087</v>
      </c>
      <c r="G27" s="29">
        <v>18.0712328767123</v>
      </c>
      <c r="H27" s="29">
        <v>4.84657534246575</v>
      </c>
      <c r="I27" s="30">
        <v>241.778351673029</v>
      </c>
      <c r="J27" s="28">
        <v>0</v>
      </c>
      <c r="K27" s="29">
        <v>0</v>
      </c>
      <c r="L27" s="29">
        <v>0</v>
      </c>
      <c r="M27" s="29">
        <v>3</v>
      </c>
      <c r="N27" s="29">
        <v>0</v>
      </c>
      <c r="O27" s="29">
        <v>0</v>
      </c>
      <c r="P27" s="29">
        <v>0</v>
      </c>
      <c r="Q27" s="30">
        <v>3</v>
      </c>
    </row>
    <row r="28" spans="1:17" ht="12.75">
      <c r="A28" s="13">
        <v>32</v>
      </c>
      <c r="B28" s="28">
        <v>22.6092896174863</v>
      </c>
      <c r="C28" s="29">
        <v>70.0219178082192</v>
      </c>
      <c r="D28" s="29">
        <v>74.0328767123288</v>
      </c>
      <c r="E28" s="29">
        <v>60.5178082191781</v>
      </c>
      <c r="F28" s="29">
        <v>42.0136612021858</v>
      </c>
      <c r="G28" s="29">
        <v>20.5315068493151</v>
      </c>
      <c r="H28" s="29">
        <v>4.36438356164384</v>
      </c>
      <c r="I28" s="30">
        <v>294.091443970357</v>
      </c>
      <c r="J28" s="28">
        <v>0</v>
      </c>
      <c r="K28" s="29">
        <v>1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25.2540983606557</v>
      </c>
      <c r="C29" s="29">
        <v>66.041095890411</v>
      </c>
      <c r="D29" s="29">
        <v>90.3342465753425</v>
      </c>
      <c r="E29" s="29">
        <v>84.4547945205479</v>
      </c>
      <c r="F29" s="29">
        <v>43.2185792349727</v>
      </c>
      <c r="G29" s="29">
        <v>25.5698630136986</v>
      </c>
      <c r="H29" s="29">
        <v>5.14520547945206</v>
      </c>
      <c r="I29" s="30">
        <v>340.01788307508</v>
      </c>
      <c r="J29" s="28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32.344262295082</v>
      </c>
      <c r="C30" s="29">
        <v>76.5424657534246</v>
      </c>
      <c r="D30" s="29">
        <v>91.386301369863</v>
      </c>
      <c r="E30" s="29">
        <v>97.2301369863014</v>
      </c>
      <c r="F30" s="29">
        <v>58.3770491803279</v>
      </c>
      <c r="G30" s="29">
        <v>25.6493150684932</v>
      </c>
      <c r="H30" s="29">
        <v>7.49041095890411</v>
      </c>
      <c r="I30" s="30">
        <v>389.019941612396</v>
      </c>
      <c r="J30" s="28">
        <v>0</v>
      </c>
      <c r="K30" s="29">
        <v>2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2</v>
      </c>
    </row>
    <row r="31" spans="1:17" ht="12.75">
      <c r="A31" s="13">
        <v>35</v>
      </c>
      <c r="B31" s="28">
        <v>40.0874316939891</v>
      </c>
      <c r="C31" s="29">
        <v>104.854794520548</v>
      </c>
      <c r="D31" s="29">
        <v>107.339726027397</v>
      </c>
      <c r="E31" s="29">
        <v>101.887671232877</v>
      </c>
      <c r="F31" s="29">
        <v>65.5136612021858</v>
      </c>
      <c r="G31" s="29">
        <v>38.2876712328767</v>
      </c>
      <c r="H31" s="29">
        <v>8.52876712328767</v>
      </c>
      <c r="I31" s="30">
        <v>466.499723033161</v>
      </c>
      <c r="J31" s="28">
        <v>0</v>
      </c>
      <c r="K31" s="29">
        <v>0</v>
      </c>
      <c r="L31" s="29">
        <v>0</v>
      </c>
      <c r="M31" s="29">
        <v>0</v>
      </c>
      <c r="N31" s="29">
        <v>1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44.2295081967213</v>
      </c>
      <c r="C32" s="29">
        <v>107.506849315068</v>
      </c>
      <c r="D32" s="29">
        <v>138.693150684932</v>
      </c>
      <c r="E32" s="29">
        <v>118.260273972603</v>
      </c>
      <c r="F32" s="29">
        <v>64.1994535519126</v>
      </c>
      <c r="G32" s="29">
        <v>44.3178082191781</v>
      </c>
      <c r="H32" s="29">
        <v>11.7945205479452</v>
      </c>
      <c r="I32" s="30">
        <v>529.00156448836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1</v>
      </c>
      <c r="P32" s="29">
        <v>0</v>
      </c>
      <c r="Q32" s="30">
        <v>1</v>
      </c>
    </row>
    <row r="33" spans="1:17" ht="12.75">
      <c r="A33" s="13">
        <v>37</v>
      </c>
      <c r="B33" s="28">
        <v>42.3087431693989</v>
      </c>
      <c r="C33" s="29">
        <v>122.361643835616</v>
      </c>
      <c r="D33" s="29">
        <v>137</v>
      </c>
      <c r="E33" s="29">
        <v>150.446575342466</v>
      </c>
      <c r="F33" s="29">
        <v>75.7568306010929</v>
      </c>
      <c r="G33" s="29">
        <v>39.3671232876712</v>
      </c>
      <c r="H33" s="29">
        <v>12.4164383561644</v>
      </c>
      <c r="I33" s="30">
        <v>579.65735459241</v>
      </c>
      <c r="J33" s="28">
        <v>0</v>
      </c>
      <c r="K33" s="29">
        <v>1</v>
      </c>
      <c r="L33" s="29">
        <v>0</v>
      </c>
      <c r="M33" s="29">
        <v>2</v>
      </c>
      <c r="N33" s="29">
        <v>0</v>
      </c>
      <c r="O33" s="29">
        <v>0</v>
      </c>
      <c r="P33" s="29">
        <v>0</v>
      </c>
      <c r="Q33" s="30">
        <v>3</v>
      </c>
    </row>
    <row r="34" spans="1:17" ht="12.75">
      <c r="A34" s="13">
        <v>38</v>
      </c>
      <c r="B34" s="28">
        <v>58.051912568306</v>
      </c>
      <c r="C34" s="29">
        <v>137.693150684932</v>
      </c>
      <c r="D34" s="29">
        <v>163.947945205479</v>
      </c>
      <c r="E34" s="29">
        <v>144.27397260274</v>
      </c>
      <c r="F34" s="29">
        <v>95.4644808743169</v>
      </c>
      <c r="G34" s="29">
        <v>45.7616438356165</v>
      </c>
      <c r="H34" s="29">
        <v>9.95890410958904</v>
      </c>
      <c r="I34" s="30">
        <v>655.152009880979</v>
      </c>
      <c r="J34" s="28">
        <v>1</v>
      </c>
      <c r="K34" s="29">
        <v>0</v>
      </c>
      <c r="L34" s="29">
        <v>2</v>
      </c>
      <c r="M34" s="29">
        <v>1</v>
      </c>
      <c r="N34" s="29">
        <v>1</v>
      </c>
      <c r="O34" s="29">
        <v>0</v>
      </c>
      <c r="P34" s="29">
        <v>0</v>
      </c>
      <c r="Q34" s="30">
        <v>5</v>
      </c>
    </row>
    <row r="35" spans="1:17" ht="12.75">
      <c r="A35" s="13">
        <v>39</v>
      </c>
      <c r="B35" s="28">
        <v>63.7185792349727</v>
      </c>
      <c r="C35" s="29">
        <v>154.58904109589</v>
      </c>
      <c r="D35" s="29">
        <v>184.602739726028</v>
      </c>
      <c r="E35" s="29">
        <v>179.953424657534</v>
      </c>
      <c r="F35" s="29">
        <v>95.672131147541</v>
      </c>
      <c r="G35" s="29">
        <v>64.0493150684932</v>
      </c>
      <c r="H35" s="29">
        <v>13.7671232876712</v>
      </c>
      <c r="I35" s="30">
        <v>756.35235421813</v>
      </c>
      <c r="J35" s="28">
        <v>1</v>
      </c>
      <c r="K35" s="29">
        <v>3</v>
      </c>
      <c r="L35" s="29">
        <v>1</v>
      </c>
      <c r="M35" s="29">
        <v>1</v>
      </c>
      <c r="N35" s="29">
        <v>0</v>
      </c>
      <c r="O35" s="29">
        <v>0</v>
      </c>
      <c r="P35" s="29">
        <v>0</v>
      </c>
      <c r="Q35" s="30">
        <v>6</v>
      </c>
    </row>
    <row r="36" spans="1:17" ht="12.75">
      <c r="A36" s="13">
        <v>40</v>
      </c>
      <c r="B36" s="28">
        <v>68.0191256830601</v>
      </c>
      <c r="C36" s="29">
        <v>167.758904109589</v>
      </c>
      <c r="D36" s="29">
        <v>215.728767123288</v>
      </c>
      <c r="E36" s="29">
        <v>202.865753424658</v>
      </c>
      <c r="F36" s="29">
        <v>114.857923497268</v>
      </c>
      <c r="G36" s="29">
        <v>55.0109589041096</v>
      </c>
      <c r="H36" s="29">
        <v>20.1643835616438</v>
      </c>
      <c r="I36" s="30">
        <v>844.405816303616</v>
      </c>
      <c r="J36" s="28">
        <v>0</v>
      </c>
      <c r="K36" s="29">
        <v>1</v>
      </c>
      <c r="L36" s="29">
        <v>2</v>
      </c>
      <c r="M36" s="29">
        <v>0</v>
      </c>
      <c r="N36" s="29">
        <v>2</v>
      </c>
      <c r="O36" s="29">
        <v>2</v>
      </c>
      <c r="P36" s="29">
        <v>0</v>
      </c>
      <c r="Q36" s="30">
        <v>7</v>
      </c>
    </row>
    <row r="37" spans="1:17" ht="12.75">
      <c r="A37" s="13">
        <v>41</v>
      </c>
      <c r="B37" s="28">
        <v>59.8005464480874</v>
      </c>
      <c r="C37" s="29">
        <v>158.443835616438</v>
      </c>
      <c r="D37" s="29">
        <v>216.545205479452</v>
      </c>
      <c r="E37" s="29">
        <v>221.06301369863</v>
      </c>
      <c r="F37" s="29">
        <v>120.819672131148</v>
      </c>
      <c r="G37" s="29">
        <v>63.7095890410959</v>
      </c>
      <c r="H37" s="29">
        <v>12.9616438356164</v>
      </c>
      <c r="I37" s="30">
        <v>853.343506250468</v>
      </c>
      <c r="J37" s="28">
        <v>0</v>
      </c>
      <c r="K37" s="29">
        <v>1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0">
        <v>2</v>
      </c>
    </row>
    <row r="38" spans="1:17" ht="12.75">
      <c r="A38" s="13">
        <v>42</v>
      </c>
      <c r="B38" s="28">
        <v>84.5491803278688</v>
      </c>
      <c r="C38" s="29">
        <v>185.019178082192</v>
      </c>
      <c r="D38" s="29">
        <v>211.690410958904</v>
      </c>
      <c r="E38" s="29">
        <v>230.857534246575</v>
      </c>
      <c r="F38" s="29">
        <v>142.527322404372</v>
      </c>
      <c r="G38" s="29">
        <v>72.0219178082192</v>
      </c>
      <c r="H38" s="29">
        <v>16.8767123287671</v>
      </c>
      <c r="I38" s="30">
        <v>943.542256156898</v>
      </c>
      <c r="J38" s="28">
        <v>0</v>
      </c>
      <c r="K38" s="29">
        <v>0</v>
      </c>
      <c r="L38" s="29">
        <v>1</v>
      </c>
      <c r="M38" s="29">
        <v>0</v>
      </c>
      <c r="N38" s="29">
        <v>0</v>
      </c>
      <c r="O38" s="29">
        <v>0</v>
      </c>
      <c r="P38" s="29">
        <v>0</v>
      </c>
      <c r="Q38" s="30">
        <v>1</v>
      </c>
    </row>
    <row r="39" spans="1:17" ht="12.75">
      <c r="A39" s="13">
        <v>43</v>
      </c>
      <c r="B39" s="28">
        <v>90.1939890710383</v>
      </c>
      <c r="C39" s="29">
        <v>246.347945205479</v>
      </c>
      <c r="D39" s="29">
        <v>264.446575342466</v>
      </c>
      <c r="E39" s="29">
        <v>237.035616438356</v>
      </c>
      <c r="F39" s="29">
        <v>137.464480874317</v>
      </c>
      <c r="G39" s="29">
        <v>73.5479452054794</v>
      </c>
      <c r="H39" s="29">
        <v>19.9671232876712</v>
      </c>
      <c r="I39" s="30">
        <v>1069.00367542481</v>
      </c>
      <c r="J39" s="28">
        <v>0</v>
      </c>
      <c r="K39" s="29">
        <v>2</v>
      </c>
      <c r="L39" s="29">
        <v>3</v>
      </c>
      <c r="M39" s="29">
        <v>2</v>
      </c>
      <c r="N39" s="29">
        <v>0</v>
      </c>
      <c r="O39" s="29">
        <v>0</v>
      </c>
      <c r="P39" s="29">
        <v>0</v>
      </c>
      <c r="Q39" s="30">
        <v>7</v>
      </c>
    </row>
    <row r="40" spans="1:17" ht="12.75">
      <c r="A40" s="13">
        <v>44</v>
      </c>
      <c r="B40" s="28">
        <v>87.0792349726776</v>
      </c>
      <c r="C40" s="29">
        <v>253.482191780822</v>
      </c>
      <c r="D40" s="29">
        <v>313.128767123287</v>
      </c>
      <c r="E40" s="29">
        <v>286</v>
      </c>
      <c r="F40" s="29">
        <v>163.158469945355</v>
      </c>
      <c r="G40" s="29">
        <v>88.7643835616438</v>
      </c>
      <c r="H40" s="29">
        <v>21.0328767123288</v>
      </c>
      <c r="I40" s="30">
        <v>1212.64592409612</v>
      </c>
      <c r="J40" s="28">
        <v>0</v>
      </c>
      <c r="K40" s="29">
        <v>1</v>
      </c>
      <c r="L40" s="29">
        <v>4</v>
      </c>
      <c r="M40" s="29">
        <v>1</v>
      </c>
      <c r="N40" s="29">
        <v>0</v>
      </c>
      <c r="O40" s="29">
        <v>1</v>
      </c>
      <c r="P40" s="29">
        <v>0</v>
      </c>
      <c r="Q40" s="30">
        <v>7</v>
      </c>
    </row>
    <row r="41" spans="1:17" ht="12.75">
      <c r="A41" s="13">
        <v>45</v>
      </c>
      <c r="B41" s="28">
        <v>96.3606557377049</v>
      </c>
      <c r="C41" s="29">
        <v>266.46301369863</v>
      </c>
      <c r="D41" s="29">
        <v>313.994520547945</v>
      </c>
      <c r="E41" s="29">
        <v>337.378082191781</v>
      </c>
      <c r="F41" s="29">
        <v>181.849726775956</v>
      </c>
      <c r="G41" s="29">
        <v>101.632876712329</v>
      </c>
      <c r="H41" s="29">
        <v>25.6904109589041</v>
      </c>
      <c r="I41" s="30">
        <v>1323.36928662325</v>
      </c>
      <c r="J41" s="28">
        <v>0</v>
      </c>
      <c r="K41" s="29">
        <v>1</v>
      </c>
      <c r="L41" s="29">
        <v>4</v>
      </c>
      <c r="M41" s="29">
        <v>0</v>
      </c>
      <c r="N41" s="29">
        <v>0</v>
      </c>
      <c r="O41" s="29">
        <v>0</v>
      </c>
      <c r="P41" s="29">
        <v>0</v>
      </c>
      <c r="Q41" s="30">
        <v>5</v>
      </c>
    </row>
    <row r="42" spans="1:17" ht="12.75">
      <c r="A42" s="13">
        <v>46</v>
      </c>
      <c r="B42" s="28">
        <v>104.808743169399</v>
      </c>
      <c r="C42" s="29">
        <v>287.824657534247</v>
      </c>
      <c r="D42" s="29">
        <v>344.953424657534</v>
      </c>
      <c r="E42" s="29">
        <v>343.676712328767</v>
      </c>
      <c r="F42" s="29">
        <v>200.549180327869</v>
      </c>
      <c r="G42" s="29">
        <v>109.498630136986</v>
      </c>
      <c r="H42" s="29">
        <v>27.5369863013699</v>
      </c>
      <c r="I42" s="30">
        <v>1418.84833445617</v>
      </c>
      <c r="J42" s="28">
        <v>0</v>
      </c>
      <c r="K42" s="29">
        <v>2</v>
      </c>
      <c r="L42" s="29">
        <v>1</v>
      </c>
      <c r="M42" s="29">
        <v>0</v>
      </c>
      <c r="N42" s="29">
        <v>1</v>
      </c>
      <c r="O42" s="29">
        <v>0</v>
      </c>
      <c r="P42" s="29">
        <v>0</v>
      </c>
      <c r="Q42" s="30">
        <v>4</v>
      </c>
    </row>
    <row r="43" spans="1:17" ht="12.75">
      <c r="A43" s="13">
        <v>47</v>
      </c>
      <c r="B43" s="28">
        <v>122.385245901639</v>
      </c>
      <c r="C43" s="29">
        <v>320.482191780822</v>
      </c>
      <c r="D43" s="29">
        <v>382.049315068493</v>
      </c>
      <c r="E43" s="29">
        <v>373.849315068493</v>
      </c>
      <c r="F43" s="29">
        <v>210.5</v>
      </c>
      <c r="G43" s="29">
        <v>120.397260273973</v>
      </c>
      <c r="H43" s="29">
        <v>32.3041095890411</v>
      </c>
      <c r="I43" s="30">
        <v>1561.96743768246</v>
      </c>
      <c r="J43" s="28">
        <v>1</v>
      </c>
      <c r="K43" s="29">
        <v>0</v>
      </c>
      <c r="L43" s="29">
        <v>2</v>
      </c>
      <c r="M43" s="29">
        <v>1</v>
      </c>
      <c r="N43" s="29">
        <v>0</v>
      </c>
      <c r="O43" s="29">
        <v>1</v>
      </c>
      <c r="P43" s="29">
        <v>0</v>
      </c>
      <c r="Q43" s="30">
        <v>5</v>
      </c>
    </row>
    <row r="44" spans="1:17" ht="12.75">
      <c r="A44" s="13">
        <v>48</v>
      </c>
      <c r="B44" s="28">
        <v>134.614754098361</v>
      </c>
      <c r="C44" s="29">
        <v>369.441095890411</v>
      </c>
      <c r="D44" s="29">
        <v>429.339726027397</v>
      </c>
      <c r="E44" s="29">
        <v>409.871232876712</v>
      </c>
      <c r="F44" s="29">
        <v>237.775956284153</v>
      </c>
      <c r="G44" s="29">
        <v>131.931506849315</v>
      </c>
      <c r="H44" s="29">
        <v>32.5013698630137</v>
      </c>
      <c r="I44" s="30">
        <v>1745.47564188936</v>
      </c>
      <c r="J44" s="28">
        <v>0</v>
      </c>
      <c r="K44" s="29">
        <v>4</v>
      </c>
      <c r="L44" s="29">
        <v>6</v>
      </c>
      <c r="M44" s="29">
        <v>3</v>
      </c>
      <c r="N44" s="29">
        <v>0</v>
      </c>
      <c r="O44" s="29">
        <v>1</v>
      </c>
      <c r="P44" s="29">
        <v>1</v>
      </c>
      <c r="Q44" s="30">
        <v>15</v>
      </c>
    </row>
    <row r="45" spans="1:17" ht="12.75">
      <c r="A45" s="13">
        <v>49</v>
      </c>
      <c r="B45" s="28">
        <v>168.754098360656</v>
      </c>
      <c r="C45" s="29">
        <v>377.778082191781</v>
      </c>
      <c r="D45" s="29">
        <v>480.956164383562</v>
      </c>
      <c r="E45" s="29">
        <v>448.879452054794</v>
      </c>
      <c r="F45" s="29">
        <v>237.491803278689</v>
      </c>
      <c r="G45" s="29">
        <v>133.616438356164</v>
      </c>
      <c r="H45" s="29">
        <v>35.813698630137</v>
      </c>
      <c r="I45" s="30">
        <v>1883.28973725578</v>
      </c>
      <c r="J45" s="28">
        <v>4</v>
      </c>
      <c r="K45" s="29">
        <v>2</v>
      </c>
      <c r="L45" s="29">
        <v>3</v>
      </c>
      <c r="M45" s="29">
        <v>1</v>
      </c>
      <c r="N45" s="29">
        <v>1</v>
      </c>
      <c r="O45" s="29">
        <v>1</v>
      </c>
      <c r="P45" s="29">
        <v>0</v>
      </c>
      <c r="Q45" s="30">
        <v>12</v>
      </c>
    </row>
    <row r="46" spans="1:17" ht="12.75">
      <c r="A46" s="13">
        <v>50</v>
      </c>
      <c r="B46" s="28">
        <v>234.087431693989</v>
      </c>
      <c r="C46" s="29">
        <v>582.720547945206</v>
      </c>
      <c r="D46" s="29">
        <v>725.78904109589</v>
      </c>
      <c r="E46" s="29">
        <v>793.876712328768</v>
      </c>
      <c r="F46" s="29">
        <v>504.838797814208</v>
      </c>
      <c r="G46" s="29">
        <v>271.435616438356</v>
      </c>
      <c r="H46" s="29">
        <v>70.6410958904109</v>
      </c>
      <c r="I46" s="30">
        <v>3183.38924320682</v>
      </c>
      <c r="J46" s="28">
        <v>0</v>
      </c>
      <c r="K46" s="29">
        <v>10</v>
      </c>
      <c r="L46" s="29">
        <v>4</v>
      </c>
      <c r="M46" s="29">
        <v>6</v>
      </c>
      <c r="N46" s="29">
        <v>0</v>
      </c>
      <c r="O46" s="29">
        <v>0</v>
      </c>
      <c r="P46" s="29">
        <v>0</v>
      </c>
      <c r="Q46" s="30">
        <v>20</v>
      </c>
    </row>
    <row r="47" spans="1:17" ht="12.75">
      <c r="A47" s="13">
        <v>51</v>
      </c>
      <c r="B47" s="28">
        <v>298.193989071038</v>
      </c>
      <c r="C47" s="29">
        <v>737.865753424658</v>
      </c>
      <c r="D47" s="29">
        <v>954.649315068494</v>
      </c>
      <c r="E47" s="29">
        <v>974.139726027397</v>
      </c>
      <c r="F47" s="29">
        <v>705.571038251366</v>
      </c>
      <c r="G47" s="29">
        <v>425.621917808219</v>
      </c>
      <c r="H47" s="29">
        <v>109.835616438356</v>
      </c>
      <c r="I47" s="30">
        <v>4205.87735608953</v>
      </c>
      <c r="J47" s="28">
        <v>0</v>
      </c>
      <c r="K47" s="29">
        <v>6</v>
      </c>
      <c r="L47" s="29">
        <v>1</v>
      </c>
      <c r="M47" s="29">
        <v>6</v>
      </c>
      <c r="N47" s="29">
        <v>4</v>
      </c>
      <c r="O47" s="29">
        <v>1</v>
      </c>
      <c r="P47" s="29">
        <v>0</v>
      </c>
      <c r="Q47" s="30">
        <v>18</v>
      </c>
    </row>
    <row r="48" spans="1:17" ht="12.75">
      <c r="A48" s="13">
        <v>52</v>
      </c>
      <c r="B48" s="28">
        <v>410.989071038251</v>
      </c>
      <c r="C48" s="29">
        <v>909.487671232877</v>
      </c>
      <c r="D48" s="29">
        <v>1141.32328767123</v>
      </c>
      <c r="E48" s="29">
        <v>1232.20547945205</v>
      </c>
      <c r="F48" s="29">
        <v>851.281420765027</v>
      </c>
      <c r="G48" s="29">
        <v>538.25205479452</v>
      </c>
      <c r="H48" s="29">
        <v>136.090410958904</v>
      </c>
      <c r="I48" s="30">
        <v>5219.62939591287</v>
      </c>
      <c r="J48" s="28">
        <v>1</v>
      </c>
      <c r="K48" s="29">
        <v>7</v>
      </c>
      <c r="L48" s="29">
        <v>11</v>
      </c>
      <c r="M48" s="29">
        <v>14</v>
      </c>
      <c r="N48" s="29">
        <v>2</v>
      </c>
      <c r="O48" s="29">
        <v>2</v>
      </c>
      <c r="P48" s="29">
        <v>1</v>
      </c>
      <c r="Q48" s="30">
        <v>38</v>
      </c>
    </row>
    <row r="49" spans="1:17" ht="12.75">
      <c r="A49" s="13">
        <v>53</v>
      </c>
      <c r="B49" s="28">
        <v>490.450819672131</v>
      </c>
      <c r="C49" s="29">
        <v>1167.60821917808</v>
      </c>
      <c r="D49" s="29">
        <v>1410.97534246575</v>
      </c>
      <c r="E49" s="29">
        <v>1407.04931506849</v>
      </c>
      <c r="F49" s="29">
        <v>1041.39617486339</v>
      </c>
      <c r="G49" s="29">
        <v>635.61095890411</v>
      </c>
      <c r="H49" s="29">
        <v>170.657534246575</v>
      </c>
      <c r="I49" s="30">
        <v>6323.74836439853</v>
      </c>
      <c r="J49" s="28">
        <v>3</v>
      </c>
      <c r="K49" s="29">
        <v>12</v>
      </c>
      <c r="L49" s="29">
        <v>10</v>
      </c>
      <c r="M49" s="29">
        <v>16</v>
      </c>
      <c r="N49" s="29">
        <v>7</v>
      </c>
      <c r="O49" s="29">
        <v>2</v>
      </c>
      <c r="P49" s="29">
        <v>0</v>
      </c>
      <c r="Q49" s="30">
        <v>50</v>
      </c>
    </row>
    <row r="50" spans="1:17" ht="12.75">
      <c r="A50" s="13">
        <v>54</v>
      </c>
      <c r="B50" s="28">
        <v>436.363387978142</v>
      </c>
      <c r="C50" s="29">
        <v>1465.55068493151</v>
      </c>
      <c r="D50" s="29">
        <v>1755.63287671233</v>
      </c>
      <c r="E50" s="29">
        <v>1731.95890410959</v>
      </c>
      <c r="F50" s="29">
        <v>1158.62295081967</v>
      </c>
      <c r="G50" s="29">
        <v>765.013698630137</v>
      </c>
      <c r="H50" s="29">
        <v>214.238356164384</v>
      </c>
      <c r="I50" s="30">
        <v>7527.38085934577</v>
      </c>
      <c r="J50" s="28">
        <v>3</v>
      </c>
      <c r="K50" s="29">
        <v>12</v>
      </c>
      <c r="L50" s="29">
        <v>5</v>
      </c>
      <c r="M50" s="29">
        <v>10</v>
      </c>
      <c r="N50" s="29">
        <v>1</v>
      </c>
      <c r="O50" s="29">
        <v>1</v>
      </c>
      <c r="P50" s="29">
        <v>0</v>
      </c>
      <c r="Q50" s="30">
        <v>32</v>
      </c>
    </row>
    <row r="51" spans="1:17" ht="12.75">
      <c r="A51" s="13">
        <v>55</v>
      </c>
      <c r="B51" s="28">
        <v>494.560109289618</v>
      </c>
      <c r="C51" s="29">
        <v>1387.51232876712</v>
      </c>
      <c r="D51" s="29">
        <v>2177.72876712329</v>
      </c>
      <c r="E51" s="29">
        <v>2184.72054794521</v>
      </c>
      <c r="F51" s="29">
        <v>1469.35245901639</v>
      </c>
      <c r="G51" s="29">
        <v>887.31506849315</v>
      </c>
      <c r="H51" s="29">
        <v>252.53698630137</v>
      </c>
      <c r="I51" s="30">
        <v>8853.72626693614</v>
      </c>
      <c r="J51" s="28">
        <v>3</v>
      </c>
      <c r="K51" s="29">
        <v>12</v>
      </c>
      <c r="L51" s="29">
        <v>7</v>
      </c>
      <c r="M51" s="29">
        <v>17</v>
      </c>
      <c r="N51" s="29">
        <v>8</v>
      </c>
      <c r="O51" s="29">
        <v>1</v>
      </c>
      <c r="P51" s="29">
        <v>4</v>
      </c>
      <c r="Q51" s="30">
        <v>52</v>
      </c>
    </row>
    <row r="52" spans="1:17" ht="12.75">
      <c r="A52" s="13">
        <v>56</v>
      </c>
      <c r="B52" s="28">
        <v>594.254098360656</v>
      </c>
      <c r="C52" s="29">
        <v>1454.83835616438</v>
      </c>
      <c r="D52" s="29">
        <v>1971.6904109589</v>
      </c>
      <c r="E52" s="29">
        <v>2589.36164383562</v>
      </c>
      <c r="F52" s="29">
        <v>1787.4262295082</v>
      </c>
      <c r="G52" s="29">
        <v>1066.98630136986</v>
      </c>
      <c r="H52" s="29">
        <v>292.602739726027</v>
      </c>
      <c r="I52" s="30">
        <v>9757.15977992364</v>
      </c>
      <c r="J52" s="28">
        <v>3</v>
      </c>
      <c r="K52" s="29">
        <v>8</v>
      </c>
      <c r="L52" s="29">
        <v>15</v>
      </c>
      <c r="M52" s="29">
        <v>18</v>
      </c>
      <c r="N52" s="29">
        <v>9</v>
      </c>
      <c r="O52" s="29">
        <v>4</v>
      </c>
      <c r="P52" s="29">
        <v>1</v>
      </c>
      <c r="Q52" s="30">
        <v>58</v>
      </c>
    </row>
    <row r="53" spans="1:17" ht="12.75">
      <c r="A53" s="13">
        <v>57</v>
      </c>
      <c r="B53" s="28">
        <v>624.543715846995</v>
      </c>
      <c r="C53" s="29">
        <v>1724.2602739726</v>
      </c>
      <c r="D53" s="29">
        <v>2093.38904109589</v>
      </c>
      <c r="E53" s="29">
        <v>2367.60273972603</v>
      </c>
      <c r="F53" s="29">
        <v>2035.93715846994</v>
      </c>
      <c r="G53" s="29">
        <v>1283.51780821918</v>
      </c>
      <c r="H53" s="29">
        <v>339.276712328767</v>
      </c>
      <c r="I53" s="30">
        <v>10468.5274496594</v>
      </c>
      <c r="J53" s="28">
        <v>7</v>
      </c>
      <c r="K53" s="29">
        <v>9</v>
      </c>
      <c r="L53" s="29">
        <v>15</v>
      </c>
      <c r="M53" s="29">
        <v>19</v>
      </c>
      <c r="N53" s="29">
        <v>8</v>
      </c>
      <c r="O53" s="29">
        <v>5</v>
      </c>
      <c r="P53" s="29">
        <v>3</v>
      </c>
      <c r="Q53" s="30">
        <v>66</v>
      </c>
    </row>
    <row r="54" spans="1:17" ht="12.75">
      <c r="A54" s="13">
        <v>58</v>
      </c>
      <c r="B54" s="28">
        <v>675.106557377049</v>
      </c>
      <c r="C54" s="29">
        <v>1869.44657534247</v>
      </c>
      <c r="D54" s="29">
        <v>2443.94520547945</v>
      </c>
      <c r="E54" s="29">
        <v>2541.06575342466</v>
      </c>
      <c r="F54" s="29">
        <v>1820.55464480874</v>
      </c>
      <c r="G54" s="29">
        <v>1413.41917808219</v>
      </c>
      <c r="H54" s="29">
        <v>400.123287671233</v>
      </c>
      <c r="I54" s="30">
        <v>11163.6612021858</v>
      </c>
      <c r="J54" s="28">
        <v>1</v>
      </c>
      <c r="K54" s="29">
        <v>7</v>
      </c>
      <c r="L54" s="29">
        <v>25</v>
      </c>
      <c r="M54" s="29">
        <v>22</v>
      </c>
      <c r="N54" s="29">
        <v>16</v>
      </c>
      <c r="O54" s="29">
        <v>7</v>
      </c>
      <c r="P54" s="29">
        <v>2</v>
      </c>
      <c r="Q54" s="30">
        <v>80</v>
      </c>
    </row>
    <row r="55" spans="1:17" ht="12.75">
      <c r="A55" s="13">
        <v>59</v>
      </c>
      <c r="B55" s="28">
        <v>716.248633879782</v>
      </c>
      <c r="C55" s="29">
        <v>2014.07397260274</v>
      </c>
      <c r="D55" s="29">
        <v>2680.82739726027</v>
      </c>
      <c r="E55" s="29">
        <v>2932.58904109589</v>
      </c>
      <c r="F55" s="29">
        <v>2010.93442622951</v>
      </c>
      <c r="G55" s="29">
        <v>1271.83561643836</v>
      </c>
      <c r="H55" s="29">
        <v>435.030136986301</v>
      </c>
      <c r="I55" s="30">
        <v>12061.5392244928</v>
      </c>
      <c r="J55" s="28">
        <v>6</v>
      </c>
      <c r="K55" s="29">
        <v>14</v>
      </c>
      <c r="L55" s="29">
        <v>12</v>
      </c>
      <c r="M55" s="29">
        <v>19</v>
      </c>
      <c r="N55" s="29">
        <v>6</v>
      </c>
      <c r="O55" s="29">
        <v>6</v>
      </c>
      <c r="P55" s="29">
        <v>2</v>
      </c>
      <c r="Q55" s="30">
        <v>65</v>
      </c>
    </row>
    <row r="56" spans="1:17" ht="12.75">
      <c r="A56" s="13">
        <v>60</v>
      </c>
      <c r="B56" s="28">
        <v>1457.60382513661</v>
      </c>
      <c r="C56" s="29">
        <v>4329.76164383561</v>
      </c>
      <c r="D56" s="29">
        <v>6352.84383561644</v>
      </c>
      <c r="E56" s="29">
        <v>7164.34246575342</v>
      </c>
      <c r="F56" s="29">
        <v>4465.38797814208</v>
      </c>
      <c r="G56" s="29">
        <v>2728.51232876712</v>
      </c>
      <c r="H56" s="29">
        <v>694.756164383562</v>
      </c>
      <c r="I56" s="30">
        <v>27193.2082416348</v>
      </c>
      <c r="J56" s="28">
        <v>12</v>
      </c>
      <c r="K56" s="29">
        <v>28</v>
      </c>
      <c r="L56" s="29">
        <v>41</v>
      </c>
      <c r="M56" s="29">
        <v>36</v>
      </c>
      <c r="N56" s="29">
        <v>19</v>
      </c>
      <c r="O56" s="29">
        <v>11</v>
      </c>
      <c r="P56" s="29">
        <v>3</v>
      </c>
      <c r="Q56" s="30">
        <v>150</v>
      </c>
    </row>
    <row r="57" spans="1:17" ht="12.75">
      <c r="A57" s="13">
        <v>61</v>
      </c>
      <c r="B57" s="28">
        <v>1545.60382513661</v>
      </c>
      <c r="C57" s="29">
        <v>4613.20821917808</v>
      </c>
      <c r="D57" s="29">
        <v>6029.64109589041</v>
      </c>
      <c r="E57" s="29">
        <v>7047.9698630137</v>
      </c>
      <c r="F57" s="29">
        <v>4493.78961748634</v>
      </c>
      <c r="G57" s="29">
        <v>2879.45479452055</v>
      </c>
      <c r="H57" s="29">
        <v>762.734246575342</v>
      </c>
      <c r="I57" s="30">
        <v>27372.401661801</v>
      </c>
      <c r="J57" s="28">
        <v>18</v>
      </c>
      <c r="K57" s="29">
        <v>33</v>
      </c>
      <c r="L57" s="29">
        <v>39</v>
      </c>
      <c r="M57" s="29">
        <v>57</v>
      </c>
      <c r="N57" s="29">
        <v>27</v>
      </c>
      <c r="O57" s="29">
        <v>19</v>
      </c>
      <c r="P57" s="29">
        <v>3</v>
      </c>
      <c r="Q57" s="30">
        <v>196</v>
      </c>
    </row>
    <row r="58" spans="1:17" ht="12.75">
      <c r="A58" s="13">
        <v>62</v>
      </c>
      <c r="B58" s="28">
        <v>1545.04644808743</v>
      </c>
      <c r="C58" s="29">
        <v>4841.58904109589</v>
      </c>
      <c r="D58" s="29">
        <v>6318.30684931506</v>
      </c>
      <c r="E58" s="29">
        <v>6504.56438356164</v>
      </c>
      <c r="F58" s="29">
        <v>4267.5519125683</v>
      </c>
      <c r="G58" s="29">
        <v>2797.86575342466</v>
      </c>
      <c r="H58" s="29">
        <v>762.61095890411</v>
      </c>
      <c r="I58" s="30">
        <v>27037.5353469571</v>
      </c>
      <c r="J58" s="28">
        <v>15</v>
      </c>
      <c r="K58" s="29">
        <v>33</v>
      </c>
      <c r="L58" s="29">
        <v>52</v>
      </c>
      <c r="M58" s="29">
        <v>41</v>
      </c>
      <c r="N58" s="29">
        <v>29</v>
      </c>
      <c r="O58" s="29">
        <v>17</v>
      </c>
      <c r="P58" s="29">
        <v>1</v>
      </c>
      <c r="Q58" s="30">
        <v>188</v>
      </c>
    </row>
    <row r="59" spans="1:17" ht="12.75">
      <c r="A59" s="13">
        <v>63</v>
      </c>
      <c r="B59" s="28">
        <v>1693.07923497268</v>
      </c>
      <c r="C59" s="29">
        <v>4858.63561643835</v>
      </c>
      <c r="D59" s="29">
        <v>6648.93424657534</v>
      </c>
      <c r="E59" s="29">
        <v>6777.92602739726</v>
      </c>
      <c r="F59" s="29">
        <v>3992.83606557377</v>
      </c>
      <c r="G59" s="29">
        <v>2609.07671232877</v>
      </c>
      <c r="H59" s="29">
        <v>739.293150684931</v>
      </c>
      <c r="I59" s="30">
        <v>27319.7810539711</v>
      </c>
      <c r="J59" s="28">
        <v>20</v>
      </c>
      <c r="K59" s="29">
        <v>33</v>
      </c>
      <c r="L59" s="29">
        <v>58</v>
      </c>
      <c r="M59" s="29">
        <v>65</v>
      </c>
      <c r="N59" s="29">
        <v>26</v>
      </c>
      <c r="O59" s="29">
        <v>23</v>
      </c>
      <c r="P59" s="29">
        <v>6</v>
      </c>
      <c r="Q59" s="30">
        <v>231</v>
      </c>
    </row>
    <row r="60" spans="1:17" ht="12.75">
      <c r="A60" s="13">
        <v>64</v>
      </c>
      <c r="B60" s="28">
        <v>1745.35519125683</v>
      </c>
      <c r="C60" s="29">
        <v>5059.83287671233</v>
      </c>
      <c r="D60" s="29">
        <v>6637.30136986301</v>
      </c>
      <c r="E60" s="29">
        <v>7050.71232876712</v>
      </c>
      <c r="F60" s="29">
        <v>4235.94535519126</v>
      </c>
      <c r="G60" s="29">
        <v>2445.72876712329</v>
      </c>
      <c r="H60" s="29">
        <v>674.531506849315</v>
      </c>
      <c r="I60" s="30">
        <v>27849.4073957632</v>
      </c>
      <c r="J60" s="28">
        <v>25</v>
      </c>
      <c r="K60" s="29">
        <v>35</v>
      </c>
      <c r="L60" s="29">
        <v>63</v>
      </c>
      <c r="M60" s="29">
        <v>71</v>
      </c>
      <c r="N60" s="29">
        <v>38</v>
      </c>
      <c r="O60" s="29">
        <v>19</v>
      </c>
      <c r="P60" s="29">
        <v>6</v>
      </c>
      <c r="Q60" s="30">
        <v>257</v>
      </c>
    </row>
    <row r="61" spans="1:17" ht="12.75">
      <c r="A61" s="13">
        <v>65</v>
      </c>
      <c r="B61" s="28">
        <v>1867.4262295082</v>
      </c>
      <c r="C61" s="29">
        <v>5445.58082191781</v>
      </c>
      <c r="D61" s="29">
        <v>7371.01369863014</v>
      </c>
      <c r="E61" s="29">
        <v>7710.71506849315</v>
      </c>
      <c r="F61" s="29">
        <v>4770.62568306011</v>
      </c>
      <c r="G61" s="29">
        <v>2730.2602739726</v>
      </c>
      <c r="H61" s="29">
        <v>677.454794520548</v>
      </c>
      <c r="I61" s="30">
        <v>30573.0765701026</v>
      </c>
      <c r="J61" s="28">
        <v>23</v>
      </c>
      <c r="K61" s="29">
        <v>50</v>
      </c>
      <c r="L61" s="29">
        <v>66</v>
      </c>
      <c r="M61" s="29">
        <v>94</v>
      </c>
      <c r="N61" s="29">
        <v>50</v>
      </c>
      <c r="O61" s="29">
        <v>22</v>
      </c>
      <c r="P61" s="29">
        <v>8</v>
      </c>
      <c r="Q61" s="30">
        <v>313</v>
      </c>
    </row>
    <row r="62" spans="1:17" ht="12.75">
      <c r="A62" s="13">
        <v>66</v>
      </c>
      <c r="B62" s="28">
        <v>1901.04918032787</v>
      </c>
      <c r="C62" s="29">
        <v>5329.8301369863</v>
      </c>
      <c r="D62" s="29">
        <v>7062.37260273972</v>
      </c>
      <c r="E62" s="29">
        <v>7651.2904109589</v>
      </c>
      <c r="F62" s="29">
        <v>4804.13387978142</v>
      </c>
      <c r="G62" s="29">
        <v>2821.08219178082</v>
      </c>
      <c r="H62" s="29">
        <v>687.586301369863</v>
      </c>
      <c r="I62" s="30">
        <v>30257.3447039449</v>
      </c>
      <c r="J62" s="28">
        <v>33</v>
      </c>
      <c r="K62" s="29">
        <v>56</v>
      </c>
      <c r="L62" s="29">
        <v>72</v>
      </c>
      <c r="M62" s="29">
        <v>88</v>
      </c>
      <c r="N62" s="29">
        <v>55</v>
      </c>
      <c r="O62" s="29">
        <v>25</v>
      </c>
      <c r="P62" s="29">
        <v>10</v>
      </c>
      <c r="Q62" s="30">
        <v>339</v>
      </c>
    </row>
    <row r="63" spans="1:17" ht="12.75">
      <c r="A63" s="13">
        <v>67</v>
      </c>
      <c r="B63" s="28">
        <v>2107.76229508197</v>
      </c>
      <c r="C63" s="29">
        <v>5204.82465753425</v>
      </c>
      <c r="D63" s="29">
        <v>6893.1698630137</v>
      </c>
      <c r="E63" s="29">
        <v>7262.56438356164</v>
      </c>
      <c r="F63" s="29">
        <v>4782.23224043716</v>
      </c>
      <c r="G63" s="29">
        <v>2896.08767123288</v>
      </c>
      <c r="H63" s="29">
        <v>713.238356164384</v>
      </c>
      <c r="I63" s="30">
        <v>29859.879467026</v>
      </c>
      <c r="J63" s="28">
        <v>29</v>
      </c>
      <c r="K63" s="29">
        <v>68</v>
      </c>
      <c r="L63" s="29">
        <v>97</v>
      </c>
      <c r="M63" s="29">
        <v>87</v>
      </c>
      <c r="N63" s="29">
        <v>65</v>
      </c>
      <c r="O63" s="29">
        <v>30</v>
      </c>
      <c r="P63" s="29">
        <v>11</v>
      </c>
      <c r="Q63" s="30">
        <v>387</v>
      </c>
    </row>
    <row r="64" spans="1:17" ht="12.75">
      <c r="A64" s="13">
        <v>68</v>
      </c>
      <c r="B64" s="28">
        <v>2200.46174863388</v>
      </c>
      <c r="C64" s="29">
        <v>5447.28219178082</v>
      </c>
      <c r="D64" s="29">
        <v>6758.15616438356</v>
      </c>
      <c r="E64" s="29">
        <v>7116.83287671233</v>
      </c>
      <c r="F64" s="29">
        <v>4700.88797814207</v>
      </c>
      <c r="G64" s="29">
        <v>2956.27123287671</v>
      </c>
      <c r="H64" s="29">
        <v>703.841095890411</v>
      </c>
      <c r="I64" s="30">
        <v>29883.7332884198</v>
      </c>
      <c r="J64" s="28">
        <v>48</v>
      </c>
      <c r="K64" s="29">
        <v>86</v>
      </c>
      <c r="L64" s="29">
        <v>82</v>
      </c>
      <c r="M64" s="29">
        <v>95</v>
      </c>
      <c r="N64" s="29">
        <v>67</v>
      </c>
      <c r="O64" s="29">
        <v>48</v>
      </c>
      <c r="P64" s="29">
        <v>13</v>
      </c>
      <c r="Q64" s="30">
        <v>439</v>
      </c>
    </row>
    <row r="65" spans="1:17" ht="12.75">
      <c r="A65" s="13">
        <v>69</v>
      </c>
      <c r="B65" s="28">
        <v>2330.98633879781</v>
      </c>
      <c r="C65" s="29">
        <v>5693.06301369863</v>
      </c>
      <c r="D65" s="29">
        <v>6998.25753424657</v>
      </c>
      <c r="E65" s="29">
        <v>6852.8109589041</v>
      </c>
      <c r="F65" s="29">
        <v>4745.02732240437</v>
      </c>
      <c r="G65" s="29">
        <v>2957.26575342466</v>
      </c>
      <c r="H65" s="29">
        <v>731.161643835616</v>
      </c>
      <c r="I65" s="30">
        <v>30308.5725653118</v>
      </c>
      <c r="J65" s="28">
        <v>55</v>
      </c>
      <c r="K65" s="29">
        <v>87</v>
      </c>
      <c r="L65" s="29">
        <v>121</v>
      </c>
      <c r="M65" s="29">
        <v>123</v>
      </c>
      <c r="N65" s="29">
        <v>98</v>
      </c>
      <c r="O65" s="29">
        <v>39</v>
      </c>
      <c r="P65" s="29">
        <v>7</v>
      </c>
      <c r="Q65" s="30">
        <v>530</v>
      </c>
    </row>
    <row r="66" spans="1:17" ht="12.75">
      <c r="A66" s="13">
        <v>70</v>
      </c>
      <c r="B66" s="28">
        <v>2462.84972677596</v>
      </c>
      <c r="C66" s="29">
        <v>5918.41095890411</v>
      </c>
      <c r="D66" s="29">
        <v>7310.2602739726</v>
      </c>
      <c r="E66" s="29">
        <v>7086.49863013699</v>
      </c>
      <c r="F66" s="29">
        <v>4674.07650273224</v>
      </c>
      <c r="G66" s="29">
        <v>2970.43835616438</v>
      </c>
      <c r="H66" s="29">
        <v>741.295890410959</v>
      </c>
      <c r="I66" s="30">
        <v>31163.8303390972</v>
      </c>
      <c r="J66" s="28">
        <v>51</v>
      </c>
      <c r="K66" s="29">
        <v>101</v>
      </c>
      <c r="L66" s="29">
        <v>119</v>
      </c>
      <c r="M66" s="29">
        <v>143</v>
      </c>
      <c r="N66" s="29">
        <v>75</v>
      </c>
      <c r="O66" s="29">
        <v>38</v>
      </c>
      <c r="P66" s="29">
        <v>7</v>
      </c>
      <c r="Q66" s="30">
        <v>534</v>
      </c>
    </row>
    <row r="67" spans="1:17" ht="12.75">
      <c r="A67" s="13">
        <v>71</v>
      </c>
      <c r="B67" s="28">
        <v>2543.95355191257</v>
      </c>
      <c r="C67" s="29">
        <v>6071.39726027397</v>
      </c>
      <c r="D67" s="29">
        <v>7644.66849315068</v>
      </c>
      <c r="E67" s="29">
        <v>7368.94520547945</v>
      </c>
      <c r="F67" s="29">
        <v>4848.17486338798</v>
      </c>
      <c r="G67" s="29">
        <v>2919.62191780822</v>
      </c>
      <c r="H67" s="29">
        <v>747.85205479452</v>
      </c>
      <c r="I67" s="30">
        <v>32144.6133468074</v>
      </c>
      <c r="J67" s="28">
        <v>54</v>
      </c>
      <c r="K67" s="29">
        <v>126</v>
      </c>
      <c r="L67" s="29">
        <v>158</v>
      </c>
      <c r="M67" s="29">
        <v>147</v>
      </c>
      <c r="N67" s="29">
        <v>81</v>
      </c>
      <c r="O67" s="29">
        <v>56</v>
      </c>
      <c r="P67" s="29">
        <v>12</v>
      </c>
      <c r="Q67" s="30">
        <v>634</v>
      </c>
    </row>
    <row r="68" spans="1:17" ht="12.75">
      <c r="A68" s="13">
        <v>72</v>
      </c>
      <c r="B68" s="28">
        <v>2512.61202185792</v>
      </c>
      <c r="C68" s="29">
        <v>6111.9698630137</v>
      </c>
      <c r="D68" s="29">
        <v>7872.84109589041</v>
      </c>
      <c r="E68" s="29">
        <v>7732.1205479452</v>
      </c>
      <c r="F68" s="29">
        <v>5168.61202185792</v>
      </c>
      <c r="G68" s="29">
        <v>3038.17260273972</v>
      </c>
      <c r="H68" s="29">
        <v>718.065753424658</v>
      </c>
      <c r="I68" s="30">
        <v>33154.3939067295</v>
      </c>
      <c r="J68" s="28">
        <v>53</v>
      </c>
      <c r="K68" s="29">
        <v>145</v>
      </c>
      <c r="L68" s="29">
        <v>179</v>
      </c>
      <c r="M68" s="29">
        <v>196</v>
      </c>
      <c r="N68" s="29">
        <v>100</v>
      </c>
      <c r="O68" s="29">
        <v>65</v>
      </c>
      <c r="P68" s="29">
        <v>17</v>
      </c>
      <c r="Q68" s="30">
        <v>755</v>
      </c>
    </row>
    <row r="69" spans="1:17" ht="12.75">
      <c r="A69" s="13">
        <v>73</v>
      </c>
      <c r="B69" s="28">
        <v>2671.70218579235</v>
      </c>
      <c r="C69" s="29">
        <v>5959.83287671233</v>
      </c>
      <c r="D69" s="29">
        <v>7830.7397260274</v>
      </c>
      <c r="E69" s="29">
        <v>7924.38082191781</v>
      </c>
      <c r="F69" s="29">
        <v>5514.39344262295</v>
      </c>
      <c r="G69" s="29">
        <v>3239.85753424658</v>
      </c>
      <c r="H69" s="29">
        <v>748.172602739726</v>
      </c>
      <c r="I69" s="30">
        <v>33889.0791900591</v>
      </c>
      <c r="J69" s="28">
        <v>84</v>
      </c>
      <c r="K69" s="29">
        <v>167</v>
      </c>
      <c r="L69" s="29">
        <v>206</v>
      </c>
      <c r="M69" s="29">
        <v>216</v>
      </c>
      <c r="N69" s="29">
        <v>141</v>
      </c>
      <c r="O69" s="29">
        <v>80</v>
      </c>
      <c r="P69" s="29">
        <v>9</v>
      </c>
      <c r="Q69" s="30">
        <v>903</v>
      </c>
    </row>
    <row r="70" spans="1:17" ht="12.75">
      <c r="A70" s="13">
        <v>74</v>
      </c>
      <c r="B70" s="28">
        <v>2813.51092896175</v>
      </c>
      <c r="C70" s="29">
        <v>6166.3698630137</v>
      </c>
      <c r="D70" s="29">
        <v>7729.85205479452</v>
      </c>
      <c r="E70" s="29">
        <v>7865.24657534247</v>
      </c>
      <c r="F70" s="29">
        <v>5799.13661202186</v>
      </c>
      <c r="G70" s="29">
        <v>3421.13698630137</v>
      </c>
      <c r="H70" s="29">
        <v>804.630136986302</v>
      </c>
      <c r="I70" s="30">
        <v>34599.883157422</v>
      </c>
      <c r="J70" s="28">
        <v>69</v>
      </c>
      <c r="K70" s="29">
        <v>162</v>
      </c>
      <c r="L70" s="29">
        <v>234</v>
      </c>
      <c r="M70" s="29">
        <v>237</v>
      </c>
      <c r="N70" s="29">
        <v>171</v>
      </c>
      <c r="O70" s="29">
        <v>90</v>
      </c>
      <c r="P70" s="29">
        <v>14</v>
      </c>
      <c r="Q70" s="30">
        <v>977</v>
      </c>
    </row>
    <row r="71" spans="1:17" ht="12.75">
      <c r="A71" s="13">
        <v>75</v>
      </c>
      <c r="B71" s="28">
        <v>2838.56010928962</v>
      </c>
      <c r="C71" s="29">
        <v>6369.98904109589</v>
      </c>
      <c r="D71" s="29">
        <v>7966.31506849315</v>
      </c>
      <c r="E71" s="29">
        <v>7804.36438356164</v>
      </c>
      <c r="F71" s="29">
        <v>5771.543715847</v>
      </c>
      <c r="G71" s="29">
        <v>3510.07671232877</v>
      </c>
      <c r="H71" s="29">
        <v>854.460273972603</v>
      </c>
      <c r="I71" s="30">
        <v>35115.3093045887</v>
      </c>
      <c r="J71" s="28">
        <v>88</v>
      </c>
      <c r="K71" s="29">
        <v>224</v>
      </c>
      <c r="L71" s="29">
        <v>264</v>
      </c>
      <c r="M71" s="29">
        <v>247</v>
      </c>
      <c r="N71" s="29">
        <v>187</v>
      </c>
      <c r="O71" s="29">
        <v>106</v>
      </c>
      <c r="P71" s="29">
        <v>27</v>
      </c>
      <c r="Q71" s="30">
        <v>1143</v>
      </c>
    </row>
    <row r="72" spans="1:17" ht="12.75">
      <c r="A72" s="13">
        <v>76</v>
      </c>
      <c r="B72" s="28">
        <v>2916.87431693989</v>
      </c>
      <c r="C72" s="29">
        <v>6334.24109589041</v>
      </c>
      <c r="D72" s="29">
        <v>8046.35616438356</v>
      </c>
      <c r="E72" s="29">
        <v>7987.50410958904</v>
      </c>
      <c r="F72" s="29">
        <v>5857.28142076503</v>
      </c>
      <c r="G72" s="29">
        <v>3493.84657534247</v>
      </c>
      <c r="H72" s="29">
        <v>845.802739726027</v>
      </c>
      <c r="I72" s="30">
        <v>35481.9064226364</v>
      </c>
      <c r="J72" s="28">
        <v>118</v>
      </c>
      <c r="K72" s="29">
        <v>229</v>
      </c>
      <c r="L72" s="29">
        <v>307</v>
      </c>
      <c r="M72" s="29">
        <v>314</v>
      </c>
      <c r="N72" s="29">
        <v>225</v>
      </c>
      <c r="O72" s="29">
        <v>112</v>
      </c>
      <c r="P72" s="29">
        <v>27</v>
      </c>
      <c r="Q72" s="30">
        <v>1332</v>
      </c>
    </row>
    <row r="73" spans="1:17" ht="12.75">
      <c r="A73" s="13">
        <v>77</v>
      </c>
      <c r="B73" s="28">
        <v>2919.84426229508</v>
      </c>
      <c r="C73" s="29">
        <v>6353.71506849315</v>
      </c>
      <c r="D73" s="29">
        <v>8067.11780821917</v>
      </c>
      <c r="E73" s="29">
        <v>7987.80273972602</v>
      </c>
      <c r="F73" s="29">
        <v>6042.90983606557</v>
      </c>
      <c r="G73" s="29">
        <v>3560.36712328767</v>
      </c>
      <c r="H73" s="29">
        <v>845.931506849315</v>
      </c>
      <c r="I73" s="30">
        <v>35777.688344936</v>
      </c>
      <c r="J73" s="28">
        <v>124</v>
      </c>
      <c r="K73" s="29">
        <v>260</v>
      </c>
      <c r="L73" s="29">
        <v>339</v>
      </c>
      <c r="M73" s="29">
        <v>343</v>
      </c>
      <c r="N73" s="29">
        <v>227</v>
      </c>
      <c r="O73" s="29">
        <v>122</v>
      </c>
      <c r="P73" s="29">
        <v>20</v>
      </c>
      <c r="Q73" s="30">
        <v>1435</v>
      </c>
    </row>
    <row r="74" spans="1:17" ht="12.75">
      <c r="A74" s="13">
        <v>78</v>
      </c>
      <c r="B74" s="28">
        <v>2959.06557377049</v>
      </c>
      <c r="C74" s="29">
        <v>6298.68219178082</v>
      </c>
      <c r="D74" s="29">
        <v>7968.94794520548</v>
      </c>
      <c r="E74" s="29">
        <v>7916.46575342466</v>
      </c>
      <c r="F74" s="29">
        <v>6008.60655737705</v>
      </c>
      <c r="G74" s="29">
        <v>3656.36712328767</v>
      </c>
      <c r="H74" s="29">
        <v>852.643835616438</v>
      </c>
      <c r="I74" s="30">
        <v>35660.7789804626</v>
      </c>
      <c r="J74" s="28">
        <v>127</v>
      </c>
      <c r="K74" s="29">
        <v>303</v>
      </c>
      <c r="L74" s="29">
        <v>398</v>
      </c>
      <c r="M74" s="29">
        <v>370</v>
      </c>
      <c r="N74" s="29">
        <v>279</v>
      </c>
      <c r="O74" s="29">
        <v>160</v>
      </c>
      <c r="P74" s="29">
        <v>32</v>
      </c>
      <c r="Q74" s="30">
        <v>1669</v>
      </c>
    </row>
    <row r="75" spans="1:17" ht="12.75">
      <c r="A75" s="13">
        <v>79</v>
      </c>
      <c r="B75" s="28">
        <v>3118.30601092896</v>
      </c>
      <c r="C75" s="29">
        <v>6324.03561643836</v>
      </c>
      <c r="D75" s="29">
        <v>7879.64931506849</v>
      </c>
      <c r="E75" s="29">
        <v>7788.25205479452</v>
      </c>
      <c r="F75" s="29">
        <v>5958.56830601093</v>
      </c>
      <c r="G75" s="29">
        <v>3592.73698630137</v>
      </c>
      <c r="H75" s="29">
        <v>895.564383561644</v>
      </c>
      <c r="I75" s="30">
        <v>35557.1126731043</v>
      </c>
      <c r="J75" s="28">
        <v>157</v>
      </c>
      <c r="K75" s="29">
        <v>288</v>
      </c>
      <c r="L75" s="29">
        <v>423</v>
      </c>
      <c r="M75" s="29">
        <v>426</v>
      </c>
      <c r="N75" s="29">
        <v>266</v>
      </c>
      <c r="O75" s="29">
        <v>153</v>
      </c>
      <c r="P75" s="29">
        <v>54</v>
      </c>
      <c r="Q75" s="30">
        <v>1767</v>
      </c>
    </row>
    <row r="76" spans="1:17" ht="12.75">
      <c r="A76" s="13">
        <v>80</v>
      </c>
      <c r="B76" s="28">
        <v>3252.62841530055</v>
      </c>
      <c r="C76" s="29">
        <v>6427.36712328767</v>
      </c>
      <c r="D76" s="29">
        <v>7796.09863013699</v>
      </c>
      <c r="E76" s="29">
        <v>7589.89315068493</v>
      </c>
      <c r="F76" s="29">
        <v>5969.48907103825</v>
      </c>
      <c r="G76" s="29">
        <v>3539.61643835616</v>
      </c>
      <c r="H76" s="29">
        <v>861.846575342466</v>
      </c>
      <c r="I76" s="30">
        <v>35436.939404147</v>
      </c>
      <c r="J76" s="28">
        <v>165</v>
      </c>
      <c r="K76" s="29">
        <v>382</v>
      </c>
      <c r="L76" s="29">
        <v>455</v>
      </c>
      <c r="M76" s="29">
        <v>411</v>
      </c>
      <c r="N76" s="29">
        <v>302</v>
      </c>
      <c r="O76" s="29">
        <v>165</v>
      </c>
      <c r="P76" s="29">
        <v>42</v>
      </c>
      <c r="Q76" s="30">
        <v>1922</v>
      </c>
    </row>
    <row r="77" spans="1:17" ht="12.75">
      <c r="A77" s="13">
        <v>81</v>
      </c>
      <c r="B77" s="28">
        <v>2115.20765027322</v>
      </c>
      <c r="C77" s="29">
        <v>6582.35342465753</v>
      </c>
      <c r="D77" s="29">
        <v>7877.55342465753</v>
      </c>
      <c r="E77" s="29">
        <v>7448.00273972602</v>
      </c>
      <c r="F77" s="29">
        <v>5687.01912568306</v>
      </c>
      <c r="G77" s="29">
        <v>3559.95342465753</v>
      </c>
      <c r="H77" s="29">
        <v>866.120547945205</v>
      </c>
      <c r="I77" s="30">
        <v>34136.2103376001</v>
      </c>
      <c r="J77" s="28">
        <v>125</v>
      </c>
      <c r="K77" s="29">
        <v>396</v>
      </c>
      <c r="L77" s="29">
        <v>537</v>
      </c>
      <c r="M77" s="29">
        <v>500</v>
      </c>
      <c r="N77" s="29">
        <v>370</v>
      </c>
      <c r="O77" s="29">
        <v>216</v>
      </c>
      <c r="P77" s="29">
        <v>58</v>
      </c>
      <c r="Q77" s="30">
        <v>2202</v>
      </c>
    </row>
    <row r="78" spans="1:17" ht="12.75">
      <c r="A78" s="13">
        <v>82</v>
      </c>
      <c r="B78" s="28">
        <v>1887.53551912568</v>
      </c>
      <c r="C78" s="29">
        <v>4164.10684931507</v>
      </c>
      <c r="D78" s="29">
        <v>7636.87123287671</v>
      </c>
      <c r="E78" s="29">
        <v>7408.15616438356</v>
      </c>
      <c r="F78" s="29">
        <v>5626.38524590164</v>
      </c>
      <c r="G78" s="29">
        <v>3283.05753424657</v>
      </c>
      <c r="H78" s="29">
        <v>869.37808219178</v>
      </c>
      <c r="I78" s="30">
        <v>30875.490628041</v>
      </c>
      <c r="J78" s="28">
        <v>135</v>
      </c>
      <c r="K78" s="29">
        <v>310</v>
      </c>
      <c r="L78" s="29">
        <v>535</v>
      </c>
      <c r="M78" s="29">
        <v>510</v>
      </c>
      <c r="N78" s="29">
        <v>402</v>
      </c>
      <c r="O78" s="29">
        <v>207</v>
      </c>
      <c r="P78" s="29">
        <v>45</v>
      </c>
      <c r="Q78" s="30">
        <v>2144</v>
      </c>
    </row>
    <row r="79" spans="1:17" ht="12.75">
      <c r="A79" s="13">
        <v>83</v>
      </c>
      <c r="B79" s="28">
        <v>1864.68032786885</v>
      </c>
      <c r="C79" s="29">
        <v>3662.32602739726</v>
      </c>
      <c r="D79" s="29">
        <v>4828.33698630137</v>
      </c>
      <c r="E79" s="29">
        <v>7064.81095890411</v>
      </c>
      <c r="F79" s="29">
        <v>5517.51092896175</v>
      </c>
      <c r="G79" s="29">
        <v>3220.12328767123</v>
      </c>
      <c r="H79" s="29">
        <v>782.25205479452</v>
      </c>
      <c r="I79" s="30">
        <v>26940.0405718991</v>
      </c>
      <c r="J79" s="28">
        <v>135</v>
      </c>
      <c r="K79" s="29">
        <v>279</v>
      </c>
      <c r="L79" s="29">
        <v>387</v>
      </c>
      <c r="M79" s="29">
        <v>602</v>
      </c>
      <c r="N79" s="29">
        <v>403</v>
      </c>
      <c r="O79" s="29">
        <v>251</v>
      </c>
      <c r="P79" s="29">
        <v>74</v>
      </c>
      <c r="Q79" s="30">
        <v>2131</v>
      </c>
    </row>
    <row r="80" spans="1:17" ht="12.75">
      <c r="A80" s="13">
        <v>84</v>
      </c>
      <c r="B80" s="28">
        <v>1875.68852459016</v>
      </c>
      <c r="C80" s="29">
        <v>3513.92328767123</v>
      </c>
      <c r="D80" s="29">
        <v>4131.17260273973</v>
      </c>
      <c r="E80" s="29">
        <v>4452.43287671233</v>
      </c>
      <c r="F80" s="29">
        <v>5059.37158469946</v>
      </c>
      <c r="G80" s="29">
        <v>3165.66301369863</v>
      </c>
      <c r="H80" s="29">
        <v>766.38904109589</v>
      </c>
      <c r="I80" s="30">
        <v>22964.6409312074</v>
      </c>
      <c r="J80" s="28">
        <v>163</v>
      </c>
      <c r="K80" s="29">
        <v>272</v>
      </c>
      <c r="L80" s="29">
        <v>334</v>
      </c>
      <c r="M80" s="29">
        <v>364</v>
      </c>
      <c r="N80" s="29">
        <v>409</v>
      </c>
      <c r="O80" s="29">
        <v>260</v>
      </c>
      <c r="P80" s="29">
        <v>69</v>
      </c>
      <c r="Q80" s="30">
        <v>1871</v>
      </c>
    </row>
    <row r="81" spans="1:17" ht="12.75">
      <c r="A81" s="13">
        <v>85</v>
      </c>
      <c r="B81" s="28">
        <v>1809.98633879781</v>
      </c>
      <c r="C81" s="29">
        <v>3441.25205479452</v>
      </c>
      <c r="D81" s="29">
        <v>3966.72876712329</v>
      </c>
      <c r="E81" s="29">
        <v>3761.75342465753</v>
      </c>
      <c r="F81" s="29">
        <v>3148.48633879782</v>
      </c>
      <c r="G81" s="29">
        <v>2875.34794520548</v>
      </c>
      <c r="H81" s="29">
        <v>755.263013698629</v>
      </c>
      <c r="I81" s="30">
        <v>19758.8178830751</v>
      </c>
      <c r="J81" s="28">
        <v>160</v>
      </c>
      <c r="K81" s="29">
        <v>338</v>
      </c>
      <c r="L81" s="29">
        <v>387</v>
      </c>
      <c r="M81" s="29">
        <v>374</v>
      </c>
      <c r="N81" s="29">
        <v>303</v>
      </c>
      <c r="O81" s="29">
        <v>234</v>
      </c>
      <c r="P81" s="29">
        <v>68</v>
      </c>
      <c r="Q81" s="30">
        <v>1864</v>
      </c>
    </row>
    <row r="82" spans="1:17" ht="12.75">
      <c r="A82" s="13">
        <v>86</v>
      </c>
      <c r="B82" s="28">
        <v>1558.74316939891</v>
      </c>
      <c r="C82" s="29">
        <v>3190.33698630137</v>
      </c>
      <c r="D82" s="29">
        <v>3788.33424657534</v>
      </c>
      <c r="E82" s="29">
        <v>3537.04383561644</v>
      </c>
      <c r="F82" s="29">
        <v>2602.65846994536</v>
      </c>
      <c r="G82" s="29">
        <v>1769.8</v>
      </c>
      <c r="H82" s="29">
        <v>636.912328767123</v>
      </c>
      <c r="I82" s="30">
        <v>17083.8290366045</v>
      </c>
      <c r="J82" s="28">
        <v>158</v>
      </c>
      <c r="K82" s="29">
        <v>356</v>
      </c>
      <c r="L82" s="29">
        <v>378</v>
      </c>
      <c r="M82" s="29">
        <v>372</v>
      </c>
      <c r="N82" s="29">
        <v>269</v>
      </c>
      <c r="O82" s="29">
        <v>178</v>
      </c>
      <c r="P82" s="29">
        <v>72</v>
      </c>
      <c r="Q82" s="30">
        <v>1783</v>
      </c>
    </row>
    <row r="83" spans="1:17" ht="12.75">
      <c r="A83" s="13">
        <v>87</v>
      </c>
      <c r="B83" s="28">
        <v>1329.77868852459</v>
      </c>
      <c r="C83" s="29">
        <v>2724.84109589041</v>
      </c>
      <c r="D83" s="29">
        <v>3406.64657534247</v>
      </c>
      <c r="E83" s="29">
        <v>3260.41917808219</v>
      </c>
      <c r="F83" s="29">
        <v>2421.77595628415</v>
      </c>
      <c r="G83" s="29">
        <v>1461.70684931507</v>
      </c>
      <c r="H83" s="29">
        <v>394.654794520548</v>
      </c>
      <c r="I83" s="30">
        <v>14999.8231379594</v>
      </c>
      <c r="J83" s="28">
        <v>138</v>
      </c>
      <c r="K83" s="29">
        <v>321</v>
      </c>
      <c r="L83" s="29">
        <v>422</v>
      </c>
      <c r="M83" s="29">
        <v>419</v>
      </c>
      <c r="N83" s="29">
        <v>287</v>
      </c>
      <c r="O83" s="29">
        <v>169</v>
      </c>
      <c r="P83" s="29">
        <v>59</v>
      </c>
      <c r="Q83" s="30">
        <v>1815</v>
      </c>
    </row>
    <row r="84" spans="1:17" ht="12.75">
      <c r="A84" s="13">
        <v>88</v>
      </c>
      <c r="B84" s="28">
        <v>1046.51366120219</v>
      </c>
      <c r="C84" s="29">
        <v>2193.15890410959</v>
      </c>
      <c r="D84" s="29">
        <v>2805.54794520548</v>
      </c>
      <c r="E84" s="29">
        <v>2867.60821917808</v>
      </c>
      <c r="F84" s="29">
        <v>2150.08469945355</v>
      </c>
      <c r="G84" s="29">
        <v>1402.12328767123</v>
      </c>
      <c r="H84" s="29">
        <v>348.93698630137</v>
      </c>
      <c r="I84" s="30">
        <v>12813.9737031215</v>
      </c>
      <c r="J84" s="28">
        <v>121</v>
      </c>
      <c r="K84" s="29">
        <v>265</v>
      </c>
      <c r="L84" s="29">
        <v>330</v>
      </c>
      <c r="M84" s="29">
        <v>421</v>
      </c>
      <c r="N84" s="29">
        <v>238</v>
      </c>
      <c r="O84" s="29">
        <v>152</v>
      </c>
      <c r="P84" s="29">
        <v>42</v>
      </c>
      <c r="Q84" s="30">
        <v>1569</v>
      </c>
    </row>
    <row r="85" spans="1:17" ht="12.75">
      <c r="A85" s="13">
        <v>89</v>
      </c>
      <c r="B85" s="28">
        <v>825.920765027322</v>
      </c>
      <c r="C85" s="29">
        <v>1799.42191780822</v>
      </c>
      <c r="D85" s="29">
        <v>2293.14794520548</v>
      </c>
      <c r="E85" s="29">
        <v>2361.69315068493</v>
      </c>
      <c r="F85" s="29">
        <v>1821.84972677596</v>
      </c>
      <c r="G85" s="29">
        <v>1185.64931506849</v>
      </c>
      <c r="H85" s="29">
        <v>330.147945205479</v>
      </c>
      <c r="I85" s="30">
        <v>10617.8307657759</v>
      </c>
      <c r="J85" s="28">
        <v>123</v>
      </c>
      <c r="K85" s="29">
        <v>232</v>
      </c>
      <c r="L85" s="29">
        <v>303</v>
      </c>
      <c r="M85" s="29">
        <v>352</v>
      </c>
      <c r="N85" s="29">
        <v>246</v>
      </c>
      <c r="O85" s="29">
        <v>193</v>
      </c>
      <c r="P85" s="29">
        <v>42</v>
      </c>
      <c r="Q85" s="30">
        <v>1491</v>
      </c>
    </row>
    <row r="86" spans="1:17" ht="12.75">
      <c r="A86" s="13">
        <v>90</v>
      </c>
      <c r="B86" s="28">
        <v>634.191256830601</v>
      </c>
      <c r="C86" s="29">
        <v>1353.80547945206</v>
      </c>
      <c r="D86" s="29">
        <v>1868.35890410959</v>
      </c>
      <c r="E86" s="29">
        <v>1885.46849315068</v>
      </c>
      <c r="F86" s="29">
        <v>1471.93169398907</v>
      </c>
      <c r="G86" s="29">
        <v>1019.06849315068</v>
      </c>
      <c r="H86" s="29">
        <v>248.071232876712</v>
      </c>
      <c r="I86" s="30">
        <v>8480.89555355939</v>
      </c>
      <c r="J86" s="28">
        <v>105</v>
      </c>
      <c r="K86" s="29">
        <v>212</v>
      </c>
      <c r="L86" s="29">
        <v>250</v>
      </c>
      <c r="M86" s="29">
        <v>313</v>
      </c>
      <c r="N86" s="29">
        <v>257</v>
      </c>
      <c r="O86" s="29">
        <v>141</v>
      </c>
      <c r="P86" s="29">
        <v>39</v>
      </c>
      <c r="Q86" s="30">
        <v>1317</v>
      </c>
    </row>
    <row r="87" spans="1:17" ht="12.75">
      <c r="A87" s="13">
        <v>91</v>
      </c>
      <c r="B87" s="28">
        <v>500.295081967213</v>
      </c>
      <c r="C87" s="29">
        <v>1073.04383561644</v>
      </c>
      <c r="D87" s="29">
        <v>1382.00547945205</v>
      </c>
      <c r="E87" s="29">
        <v>1509.75616438356</v>
      </c>
      <c r="F87" s="29">
        <v>1163.9043715847</v>
      </c>
      <c r="G87" s="29">
        <v>798.613698630137</v>
      </c>
      <c r="H87" s="29">
        <v>228.120547945205</v>
      </c>
      <c r="I87" s="30">
        <v>6655.7391795793</v>
      </c>
      <c r="J87" s="28">
        <v>97</v>
      </c>
      <c r="K87" s="29">
        <v>170</v>
      </c>
      <c r="L87" s="29">
        <v>248</v>
      </c>
      <c r="M87" s="29">
        <v>279</v>
      </c>
      <c r="N87" s="29">
        <v>202</v>
      </c>
      <c r="O87" s="29">
        <v>158</v>
      </c>
      <c r="P87" s="29">
        <v>28</v>
      </c>
      <c r="Q87" s="30">
        <v>1182</v>
      </c>
    </row>
    <row r="88" spans="1:17" ht="12.75">
      <c r="A88" s="13">
        <v>92</v>
      </c>
      <c r="B88" s="28">
        <v>390.601092896175</v>
      </c>
      <c r="C88" s="29">
        <v>836.131506849315</v>
      </c>
      <c r="D88" s="29">
        <v>1079.20547945205</v>
      </c>
      <c r="E88" s="29">
        <v>1084.03835616438</v>
      </c>
      <c r="F88" s="29">
        <v>919.754098360656</v>
      </c>
      <c r="G88" s="29">
        <v>600.068493150685</v>
      </c>
      <c r="H88" s="29">
        <v>152.961643835616</v>
      </c>
      <c r="I88" s="30">
        <v>5062.76067070888</v>
      </c>
      <c r="J88" s="28">
        <v>71</v>
      </c>
      <c r="K88" s="29">
        <v>148</v>
      </c>
      <c r="L88" s="29">
        <v>235</v>
      </c>
      <c r="M88" s="29">
        <v>194</v>
      </c>
      <c r="N88" s="29">
        <v>171</v>
      </c>
      <c r="O88" s="29">
        <v>121</v>
      </c>
      <c r="P88" s="29">
        <v>30</v>
      </c>
      <c r="Q88" s="30">
        <v>970</v>
      </c>
    </row>
    <row r="89" spans="1:17" ht="12.75">
      <c r="A89" s="13">
        <v>93</v>
      </c>
      <c r="B89" s="28">
        <v>273.204918032787</v>
      </c>
      <c r="C89" s="29">
        <v>637.558904109589</v>
      </c>
      <c r="D89" s="29">
        <v>850.608219178082</v>
      </c>
      <c r="E89" s="29">
        <v>844.312328767124</v>
      </c>
      <c r="F89" s="29">
        <v>617.674863387979</v>
      </c>
      <c r="G89" s="29">
        <v>458.101369863014</v>
      </c>
      <c r="H89" s="29">
        <v>106.098630136986</v>
      </c>
      <c r="I89" s="30">
        <v>3787.55923347556</v>
      </c>
      <c r="J89" s="28">
        <v>65</v>
      </c>
      <c r="K89" s="29">
        <v>119</v>
      </c>
      <c r="L89" s="29">
        <v>178</v>
      </c>
      <c r="M89" s="29">
        <v>222</v>
      </c>
      <c r="N89" s="29">
        <v>149</v>
      </c>
      <c r="O89" s="29">
        <v>117</v>
      </c>
      <c r="P89" s="29">
        <v>20</v>
      </c>
      <c r="Q89" s="30">
        <v>870</v>
      </c>
    </row>
    <row r="90" spans="1:17" ht="12.75">
      <c r="A90" s="13">
        <v>94</v>
      </c>
      <c r="B90" s="28">
        <v>185.161202185792</v>
      </c>
      <c r="C90" s="29">
        <v>461.717808219178</v>
      </c>
      <c r="D90" s="29">
        <v>622.115068493151</v>
      </c>
      <c r="E90" s="29">
        <v>656.328767123288</v>
      </c>
      <c r="F90" s="29">
        <v>458.863387978142</v>
      </c>
      <c r="G90" s="29">
        <v>292.071232876712</v>
      </c>
      <c r="H90" s="29">
        <v>74.7945205479452</v>
      </c>
      <c r="I90" s="30">
        <v>2751.05198742421</v>
      </c>
      <c r="J90" s="28">
        <v>37</v>
      </c>
      <c r="K90" s="29">
        <v>102</v>
      </c>
      <c r="L90" s="29">
        <v>144</v>
      </c>
      <c r="M90" s="29">
        <v>195</v>
      </c>
      <c r="N90" s="29">
        <v>105</v>
      </c>
      <c r="O90" s="29">
        <v>60</v>
      </c>
      <c r="P90" s="29">
        <v>17</v>
      </c>
      <c r="Q90" s="30">
        <v>660</v>
      </c>
    </row>
    <row r="91" spans="1:17" ht="12.75">
      <c r="A91" s="13">
        <v>95</v>
      </c>
      <c r="B91" s="28">
        <v>151.398907103825</v>
      </c>
      <c r="C91" s="29">
        <v>306.413698630137</v>
      </c>
      <c r="D91" s="29">
        <v>462.780821917808</v>
      </c>
      <c r="E91" s="29">
        <v>471.027397260274</v>
      </c>
      <c r="F91" s="29">
        <v>355.013661202186</v>
      </c>
      <c r="G91" s="29">
        <v>230.780821917808</v>
      </c>
      <c r="H91" s="29">
        <v>46.1452054794521</v>
      </c>
      <c r="I91" s="30">
        <v>2023.56051351149</v>
      </c>
      <c r="J91" s="28">
        <v>36</v>
      </c>
      <c r="K91" s="29">
        <v>84</v>
      </c>
      <c r="L91" s="29">
        <v>109</v>
      </c>
      <c r="M91" s="29">
        <v>141</v>
      </c>
      <c r="N91" s="29">
        <v>97</v>
      </c>
      <c r="O91" s="29">
        <v>52</v>
      </c>
      <c r="P91" s="29">
        <v>14</v>
      </c>
      <c r="Q91" s="30">
        <v>533</v>
      </c>
    </row>
    <row r="92" spans="1:17" ht="12.75">
      <c r="A92" s="13">
        <v>96</v>
      </c>
      <c r="B92" s="28">
        <v>94.0355191256831</v>
      </c>
      <c r="C92" s="29">
        <v>232.950684931507</v>
      </c>
      <c r="D92" s="29">
        <v>295.923287671233</v>
      </c>
      <c r="E92" s="29">
        <v>342.13698630137</v>
      </c>
      <c r="F92" s="29">
        <v>232.609289617486</v>
      </c>
      <c r="G92" s="29">
        <v>159.569863013699</v>
      </c>
      <c r="H92" s="29">
        <v>36.1534246575342</v>
      </c>
      <c r="I92" s="30">
        <v>1393.37905531851</v>
      </c>
      <c r="J92" s="28">
        <v>20</v>
      </c>
      <c r="K92" s="29">
        <v>55</v>
      </c>
      <c r="L92" s="29">
        <v>108</v>
      </c>
      <c r="M92" s="29">
        <v>113</v>
      </c>
      <c r="N92" s="29">
        <v>74</v>
      </c>
      <c r="O92" s="29">
        <v>40</v>
      </c>
      <c r="P92" s="29">
        <v>18</v>
      </c>
      <c r="Q92" s="30">
        <v>428</v>
      </c>
    </row>
    <row r="93" spans="1:17" ht="12.75">
      <c r="A93" s="13">
        <v>97</v>
      </c>
      <c r="B93" s="28">
        <v>48.6420765027322</v>
      </c>
      <c r="C93" s="29">
        <v>152.01095890411</v>
      </c>
      <c r="D93" s="29">
        <v>210.024657534247</v>
      </c>
      <c r="E93" s="29">
        <v>208.950684931507</v>
      </c>
      <c r="F93" s="29">
        <v>168.508196721312</v>
      </c>
      <c r="G93" s="29">
        <v>103.317808219178</v>
      </c>
      <c r="H93" s="29">
        <v>27.1342465753425</v>
      </c>
      <c r="I93" s="30">
        <v>918.588629388427</v>
      </c>
      <c r="J93" s="28">
        <v>13</v>
      </c>
      <c r="K93" s="29">
        <v>54</v>
      </c>
      <c r="L93" s="29">
        <v>65</v>
      </c>
      <c r="M93" s="29">
        <v>59</v>
      </c>
      <c r="N93" s="29">
        <v>68</v>
      </c>
      <c r="O93" s="29">
        <v>36</v>
      </c>
      <c r="P93" s="29">
        <v>4</v>
      </c>
      <c r="Q93" s="30">
        <v>299</v>
      </c>
    </row>
    <row r="94" spans="1:17" ht="12.75">
      <c r="A94" s="13">
        <v>98</v>
      </c>
      <c r="B94" s="28">
        <v>40.4344262295082</v>
      </c>
      <c r="C94" s="29">
        <v>86.627397260274</v>
      </c>
      <c r="D94" s="29">
        <v>131.734246575342</v>
      </c>
      <c r="E94" s="29">
        <v>153.035616438356</v>
      </c>
      <c r="F94" s="29">
        <v>97.1420765027322</v>
      </c>
      <c r="G94" s="29">
        <v>72.145205479452</v>
      </c>
      <c r="H94" s="29">
        <v>18.0821917808219</v>
      </c>
      <c r="I94" s="30">
        <v>599.201160266487</v>
      </c>
      <c r="J94" s="28">
        <v>9</v>
      </c>
      <c r="K94" s="29">
        <v>30</v>
      </c>
      <c r="L94" s="29">
        <v>34</v>
      </c>
      <c r="M94" s="29">
        <v>62</v>
      </c>
      <c r="N94" s="29">
        <v>34</v>
      </c>
      <c r="O94" s="29">
        <v>22</v>
      </c>
      <c r="P94" s="29">
        <v>7</v>
      </c>
      <c r="Q94" s="30">
        <v>198</v>
      </c>
    </row>
    <row r="95" spans="1:17" ht="12.75">
      <c r="A95" s="13">
        <v>99</v>
      </c>
      <c r="B95" s="28">
        <v>117.341530054645</v>
      </c>
      <c r="C95" s="29">
        <v>61.1150684931507</v>
      </c>
      <c r="D95" s="29">
        <v>75.2383561643836</v>
      </c>
      <c r="E95" s="29">
        <v>88.6986301369863</v>
      </c>
      <c r="F95" s="29">
        <v>69.5382513661202</v>
      </c>
      <c r="G95" s="29">
        <v>37.1424657534247</v>
      </c>
      <c r="H95" s="29">
        <v>8.42739726027397</v>
      </c>
      <c r="I95" s="30">
        <v>457.501699228984</v>
      </c>
      <c r="J95" s="28">
        <v>18</v>
      </c>
      <c r="K95" s="29">
        <v>19</v>
      </c>
      <c r="L95" s="29">
        <v>25</v>
      </c>
      <c r="M95" s="29">
        <v>30</v>
      </c>
      <c r="N95" s="29">
        <v>20</v>
      </c>
      <c r="O95" s="29">
        <v>21</v>
      </c>
      <c r="P95" s="29">
        <v>2</v>
      </c>
      <c r="Q95" s="30">
        <v>135</v>
      </c>
    </row>
    <row r="96" spans="1:17" ht="12.75">
      <c r="A96" s="13">
        <v>100</v>
      </c>
      <c r="B96" s="28">
        <v>17.2404371584699</v>
      </c>
      <c r="C96" s="29">
        <v>137.257534246575</v>
      </c>
      <c r="D96" s="29">
        <v>48.4438356164384</v>
      </c>
      <c r="E96" s="29">
        <v>48.4904109589041</v>
      </c>
      <c r="F96" s="29">
        <v>44.3934426229508</v>
      </c>
      <c r="G96" s="29">
        <v>24.4356164383562</v>
      </c>
      <c r="H96" s="29">
        <v>5.3013698630137</v>
      </c>
      <c r="I96" s="30">
        <v>325.562646904708</v>
      </c>
      <c r="J96" s="28">
        <v>1</v>
      </c>
      <c r="K96" s="29">
        <v>20</v>
      </c>
      <c r="L96" s="29">
        <v>14</v>
      </c>
      <c r="M96" s="29">
        <v>28</v>
      </c>
      <c r="N96" s="29">
        <v>15</v>
      </c>
      <c r="O96" s="29">
        <v>15</v>
      </c>
      <c r="P96" s="29">
        <v>0</v>
      </c>
      <c r="Q96" s="30">
        <v>93</v>
      </c>
    </row>
    <row r="97" spans="1:17" ht="12.75">
      <c r="A97" s="13">
        <v>101</v>
      </c>
      <c r="B97" s="28">
        <v>3.23224043715847</v>
      </c>
      <c r="C97" s="29">
        <v>28.8356164383562</v>
      </c>
      <c r="D97" s="29">
        <v>129.534246575342</v>
      </c>
      <c r="E97" s="29">
        <v>33.8109589041096</v>
      </c>
      <c r="F97" s="29">
        <v>19.9125683060109</v>
      </c>
      <c r="G97" s="29">
        <v>14.7452054794521</v>
      </c>
      <c r="H97" s="29">
        <v>3.88767123287671</v>
      </c>
      <c r="I97" s="30">
        <v>233.958507373306</v>
      </c>
      <c r="J97" s="28">
        <v>2</v>
      </c>
      <c r="K97" s="29">
        <v>10</v>
      </c>
      <c r="L97" s="29">
        <v>23</v>
      </c>
      <c r="M97" s="29">
        <v>9</v>
      </c>
      <c r="N97" s="29">
        <v>10</v>
      </c>
      <c r="O97" s="29">
        <v>9</v>
      </c>
      <c r="P97" s="29">
        <v>1</v>
      </c>
      <c r="Q97" s="30">
        <v>64</v>
      </c>
    </row>
    <row r="98" spans="1:17" ht="12.75">
      <c r="A98" s="13">
        <v>102</v>
      </c>
      <c r="B98" s="28">
        <v>4.80601092896175</v>
      </c>
      <c r="C98" s="29">
        <v>3.32328767123288</v>
      </c>
      <c r="D98" s="29">
        <v>23.6575342465753</v>
      </c>
      <c r="E98" s="29">
        <v>106.58904109589</v>
      </c>
      <c r="F98" s="29">
        <v>13.7459016393443</v>
      </c>
      <c r="G98" s="29">
        <v>6.24109589041096</v>
      </c>
      <c r="H98" s="29">
        <v>0.991780821917808</v>
      </c>
      <c r="I98" s="30">
        <v>159.354652294333</v>
      </c>
      <c r="J98" s="28">
        <v>0</v>
      </c>
      <c r="K98" s="29">
        <v>4</v>
      </c>
      <c r="L98" s="29">
        <v>7</v>
      </c>
      <c r="M98" s="29">
        <v>24</v>
      </c>
      <c r="N98" s="29">
        <v>5</v>
      </c>
      <c r="O98" s="29">
        <v>3</v>
      </c>
      <c r="P98" s="29">
        <v>0</v>
      </c>
      <c r="Q98" s="30">
        <v>43</v>
      </c>
    </row>
    <row r="99" spans="1:17" ht="12.75">
      <c r="A99" s="13">
        <v>103</v>
      </c>
      <c r="B99" s="28">
        <v>2.88251366120219</v>
      </c>
      <c r="C99" s="29">
        <v>6.76712328767123</v>
      </c>
      <c r="D99" s="29">
        <v>4.31232876712329</v>
      </c>
      <c r="E99" s="29">
        <v>19.9287671232877</v>
      </c>
      <c r="F99" s="29">
        <v>72.5437158469945</v>
      </c>
      <c r="G99" s="29">
        <v>4.79178082191781</v>
      </c>
      <c r="H99" s="29">
        <v>0.780821917808219</v>
      </c>
      <c r="I99" s="30">
        <v>112.007051426005</v>
      </c>
      <c r="J99" s="28">
        <v>0</v>
      </c>
      <c r="K99" s="29">
        <v>0</v>
      </c>
      <c r="L99" s="29">
        <v>0</v>
      </c>
      <c r="M99" s="29">
        <v>4</v>
      </c>
      <c r="N99" s="29">
        <v>12</v>
      </c>
      <c r="O99" s="29">
        <v>2</v>
      </c>
      <c r="P99" s="29">
        <v>0</v>
      </c>
      <c r="Q99" s="30">
        <v>18</v>
      </c>
    </row>
    <row r="100" spans="1:17" ht="12.75">
      <c r="A100" s="13">
        <v>104</v>
      </c>
      <c r="B100" s="28">
        <v>0.830601092896175</v>
      </c>
      <c r="C100" s="29">
        <v>1.91506849315068</v>
      </c>
      <c r="D100" s="29">
        <v>6.15068493150685</v>
      </c>
      <c r="E100" s="29">
        <v>2.73424657534247</v>
      </c>
      <c r="F100" s="29">
        <v>16.8196721311475</v>
      </c>
      <c r="G100" s="29">
        <v>51.586301369863</v>
      </c>
      <c r="H100" s="29">
        <v>1.13150684931507</v>
      </c>
      <c r="I100" s="30">
        <v>81.1680814432218</v>
      </c>
      <c r="J100" s="28">
        <v>0</v>
      </c>
      <c r="K100" s="29">
        <v>2</v>
      </c>
      <c r="L100" s="29">
        <v>0</v>
      </c>
      <c r="M100" s="29">
        <v>3</v>
      </c>
      <c r="N100" s="29">
        <v>1</v>
      </c>
      <c r="O100" s="29">
        <v>4</v>
      </c>
      <c r="P100" s="29">
        <v>0</v>
      </c>
      <c r="Q100" s="30">
        <v>10</v>
      </c>
    </row>
    <row r="101" spans="1:17" ht="12.75">
      <c r="A101" s="13">
        <v>105</v>
      </c>
      <c r="B101" s="28">
        <v>0.139344262295082</v>
      </c>
      <c r="C101" s="29">
        <v>1.38356164383562</v>
      </c>
      <c r="D101" s="29">
        <v>1.06849315068493</v>
      </c>
      <c r="E101" s="29">
        <v>2.43561643835616</v>
      </c>
      <c r="F101" s="29">
        <v>0.183060109289617</v>
      </c>
      <c r="G101" s="29">
        <v>15.6794520547945</v>
      </c>
      <c r="H101" s="29">
        <v>13.4849315068493</v>
      </c>
      <c r="I101" s="30">
        <v>34.3744591661052</v>
      </c>
      <c r="J101" s="28">
        <v>0</v>
      </c>
      <c r="K101" s="29">
        <v>0</v>
      </c>
      <c r="L101" s="29">
        <v>0</v>
      </c>
      <c r="M101" s="29">
        <v>0</v>
      </c>
      <c r="N101" s="29">
        <v>1</v>
      </c>
      <c r="O101" s="29">
        <v>0</v>
      </c>
      <c r="P101" s="29">
        <v>1</v>
      </c>
      <c r="Q101" s="30">
        <v>2</v>
      </c>
    </row>
    <row r="102" spans="1:17" ht="12.75">
      <c r="A102" s="13">
        <v>106</v>
      </c>
      <c r="B102" s="28">
        <v>0.860655737704918</v>
      </c>
      <c r="C102" s="29">
        <v>0.328767123287671</v>
      </c>
      <c r="D102" s="29">
        <v>0.810958904109589</v>
      </c>
      <c r="E102" s="29">
        <v>0.624657534246575</v>
      </c>
      <c r="F102" s="29">
        <v>0</v>
      </c>
      <c r="G102" s="29">
        <v>0</v>
      </c>
      <c r="H102" s="29">
        <v>6.21917808219178</v>
      </c>
      <c r="I102" s="30">
        <v>8.84421738154054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1</v>
      </c>
      <c r="Q102" s="30">
        <v>1</v>
      </c>
    </row>
    <row r="103" spans="1:17" ht="12.75">
      <c r="A103" s="13">
        <v>107</v>
      </c>
      <c r="B103" s="28">
        <v>0</v>
      </c>
      <c r="C103" s="29">
        <v>0.86027397260274</v>
      </c>
      <c r="D103" s="29">
        <v>0.328767123287671</v>
      </c>
      <c r="E103" s="29">
        <v>1.18630136986301</v>
      </c>
      <c r="F103" s="29">
        <v>0.62568306010929</v>
      </c>
      <c r="G103" s="29">
        <v>0</v>
      </c>
      <c r="H103" s="29">
        <v>0</v>
      </c>
      <c r="I103" s="30">
        <v>3.00102552586271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0.0246575342465753</v>
      </c>
      <c r="E104" s="29">
        <v>0.189041095890411</v>
      </c>
      <c r="F104" s="29">
        <v>0.540983606557377</v>
      </c>
      <c r="G104" s="29">
        <v>0.624657534246575</v>
      </c>
      <c r="H104" s="29">
        <v>0</v>
      </c>
      <c r="I104" s="30">
        <v>1.37933977094094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0.375342465753425</v>
      </c>
      <c r="H105" s="29">
        <v>0</v>
      </c>
      <c r="I105" s="30">
        <v>0.375342465753425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/>
      <c r="B106" s="28"/>
      <c r="C106" s="29"/>
      <c r="D106" s="29"/>
      <c r="E106" s="29"/>
      <c r="F106" s="29"/>
      <c r="G106" s="29"/>
      <c r="H106" s="29"/>
      <c r="I106" s="30"/>
      <c r="J106" s="28"/>
      <c r="K106" s="29"/>
      <c r="L106" s="29"/>
      <c r="M106" s="29"/>
      <c r="N106" s="29"/>
      <c r="O106" s="29"/>
      <c r="P106" s="29"/>
      <c r="Q106" s="30"/>
    </row>
    <row r="107" spans="1:17" ht="12.75">
      <c r="A107" s="31" t="s">
        <v>69</v>
      </c>
      <c r="B107" s="32">
        <v>72601.6584699454</v>
      </c>
      <c r="C107" s="33">
        <v>172808.906849315</v>
      </c>
      <c r="D107" s="33">
        <v>222846.265753425</v>
      </c>
      <c r="E107" s="33">
        <v>228815.824657534</v>
      </c>
      <c r="F107" s="33">
        <v>162457.297814208</v>
      </c>
      <c r="G107" s="33">
        <v>100483.64109589</v>
      </c>
      <c r="H107" s="33">
        <v>25548.9945205479</v>
      </c>
      <c r="I107" s="34">
        <v>985562.589160864</v>
      </c>
      <c r="J107" s="35">
        <v>3134</v>
      </c>
      <c r="K107" s="36">
        <v>6817</v>
      </c>
      <c r="L107" s="36">
        <v>8964</v>
      </c>
      <c r="M107" s="36">
        <v>9563</v>
      </c>
      <c r="N107" s="36">
        <v>6748</v>
      </c>
      <c r="O107" s="36">
        <v>4102</v>
      </c>
      <c r="P107" s="36">
        <v>1054</v>
      </c>
      <c r="Q107" s="34">
        <v>40382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2547.2761067554197</v>
      </c>
      <c r="C16" s="29">
        <v>9010.030219194263</v>
      </c>
      <c r="D16" s="29">
        <v>10488.47161548881</v>
      </c>
      <c r="E16" s="29">
        <v>16494.80908473281</v>
      </c>
      <c r="F16" s="29">
        <v>20752.178029652438</v>
      </c>
      <c r="G16" s="29">
        <v>14761.367635157167</v>
      </c>
      <c r="H16" s="29">
        <v>3254.833061116965</v>
      </c>
      <c r="I16" s="30">
        <v>77308.96575209782</v>
      </c>
      <c r="J16" s="28">
        <v>0</v>
      </c>
      <c r="K16" s="29">
        <v>1922</v>
      </c>
      <c r="L16" s="29">
        <v>1039</v>
      </c>
      <c r="M16" s="29">
        <v>1563</v>
      </c>
      <c r="N16" s="29">
        <v>2408</v>
      </c>
      <c r="O16" s="29">
        <v>2446</v>
      </c>
      <c r="P16" s="29">
        <v>0</v>
      </c>
      <c r="Q16" s="30">
        <v>9378</v>
      </c>
    </row>
    <row r="17" spans="1:17" ht="12.75">
      <c r="A17" s="27" t="s">
        <v>52</v>
      </c>
      <c r="B17" s="28">
        <v>18227.74376889251</v>
      </c>
      <c r="C17" s="29">
        <v>37837.02583326063</v>
      </c>
      <c r="D17" s="29">
        <v>38709.80792442794</v>
      </c>
      <c r="E17" s="29">
        <v>30403.0706226457</v>
      </c>
      <c r="F17" s="29">
        <v>17209.59677552632</v>
      </c>
      <c r="G17" s="29">
        <v>8169.262406489101</v>
      </c>
      <c r="H17" s="29">
        <v>2910.7068493150664</v>
      </c>
      <c r="I17" s="30">
        <v>153467.2141805573</v>
      </c>
      <c r="J17" s="28">
        <v>0</v>
      </c>
      <c r="K17" s="29">
        <v>0</v>
      </c>
      <c r="L17" s="29">
        <v>0</v>
      </c>
      <c r="M17" s="29">
        <v>560</v>
      </c>
      <c r="N17" s="29">
        <v>0</v>
      </c>
      <c r="O17" s="29">
        <v>0</v>
      </c>
      <c r="P17" s="29">
        <v>0</v>
      </c>
      <c r="Q17" s="30">
        <v>560</v>
      </c>
    </row>
    <row r="18" spans="1:17" ht="12.75">
      <c r="A18" s="27" t="s">
        <v>53</v>
      </c>
      <c r="B18" s="28">
        <v>52862.056226533925</v>
      </c>
      <c r="C18" s="29">
        <v>127174.4188445929</v>
      </c>
      <c r="D18" s="29">
        <v>149233.17089968902</v>
      </c>
      <c r="E18" s="29">
        <v>136858.061947361</v>
      </c>
      <c r="F18" s="29">
        <v>76739.68481985644</v>
      </c>
      <c r="G18" s="29">
        <v>39541.91335648448</v>
      </c>
      <c r="H18" s="29">
        <v>8547.543199928377</v>
      </c>
      <c r="I18" s="30">
        <v>590956.8492944457</v>
      </c>
      <c r="J18" s="28">
        <v>0</v>
      </c>
      <c r="K18" s="29">
        <v>1036</v>
      </c>
      <c r="L18" s="29">
        <v>0</v>
      </c>
      <c r="M18" s="29">
        <v>1123</v>
      </c>
      <c r="N18" s="29">
        <v>1</v>
      </c>
      <c r="O18" s="29">
        <v>0</v>
      </c>
      <c r="P18" s="29">
        <v>0</v>
      </c>
      <c r="Q18" s="30">
        <v>2160</v>
      </c>
    </row>
    <row r="19" spans="1:17" ht="12.75">
      <c r="A19" s="27" t="s">
        <v>54</v>
      </c>
      <c r="B19" s="28">
        <v>106726.6830565467</v>
      </c>
      <c r="C19" s="29">
        <v>263168.5962450536</v>
      </c>
      <c r="D19" s="29">
        <v>306274.5802315937</v>
      </c>
      <c r="E19" s="29">
        <v>283689.8053003374</v>
      </c>
      <c r="F19" s="29">
        <v>165626.3632578619</v>
      </c>
      <c r="G19" s="29">
        <v>99776.9565755988</v>
      </c>
      <c r="H19" s="29">
        <v>23421.39260970328</v>
      </c>
      <c r="I19" s="30">
        <v>1248684.3772766949</v>
      </c>
      <c r="J19" s="28">
        <v>979</v>
      </c>
      <c r="K19" s="29">
        <v>1271</v>
      </c>
      <c r="L19" s="29">
        <v>1615</v>
      </c>
      <c r="M19" s="29">
        <v>1561</v>
      </c>
      <c r="N19" s="29">
        <v>1004</v>
      </c>
      <c r="O19" s="29">
        <v>381</v>
      </c>
      <c r="P19" s="29">
        <v>0</v>
      </c>
      <c r="Q19" s="30">
        <v>6811</v>
      </c>
    </row>
    <row r="20" spans="1:17" ht="12.75">
      <c r="A20" s="27" t="s">
        <v>55</v>
      </c>
      <c r="B20" s="28">
        <v>160691.389195577</v>
      </c>
      <c r="C20" s="29">
        <v>397208.9300276438</v>
      </c>
      <c r="D20" s="29">
        <v>491744.3893087652</v>
      </c>
      <c r="E20" s="29">
        <v>470972.0535853896</v>
      </c>
      <c r="F20" s="29">
        <v>276355.0446662755</v>
      </c>
      <c r="G20" s="29">
        <v>147679.8560002502</v>
      </c>
      <c r="H20" s="29">
        <v>38802.884081935525</v>
      </c>
      <c r="I20" s="30">
        <v>1983454.5468658372</v>
      </c>
      <c r="J20" s="28">
        <v>0</v>
      </c>
      <c r="K20" s="29">
        <v>1748</v>
      </c>
      <c r="L20" s="29">
        <v>4471</v>
      </c>
      <c r="M20" s="29">
        <v>910</v>
      </c>
      <c r="N20" s="29">
        <v>725</v>
      </c>
      <c r="O20" s="29">
        <v>1158</v>
      </c>
      <c r="P20" s="29">
        <v>0</v>
      </c>
      <c r="Q20" s="30">
        <v>9012</v>
      </c>
    </row>
    <row r="21" spans="1:17" ht="12.75">
      <c r="A21" s="27" t="s">
        <v>56</v>
      </c>
      <c r="B21" s="28">
        <v>263292.962538985</v>
      </c>
      <c r="C21" s="29">
        <v>642764.92169716</v>
      </c>
      <c r="D21" s="29">
        <v>774142.108263294</v>
      </c>
      <c r="E21" s="29">
        <v>754049.596083374</v>
      </c>
      <c r="F21" s="29">
        <v>440340.9795859828</v>
      </c>
      <c r="G21" s="29">
        <v>244206.0508923008</v>
      </c>
      <c r="H21" s="29">
        <v>59727.4766899639</v>
      </c>
      <c r="I21" s="30">
        <v>3178524.095751062</v>
      </c>
      <c r="J21" s="28">
        <v>1436</v>
      </c>
      <c r="K21" s="29">
        <v>2678</v>
      </c>
      <c r="L21" s="29">
        <v>5555</v>
      </c>
      <c r="M21" s="29">
        <v>2271</v>
      </c>
      <c r="N21" s="29">
        <v>1173</v>
      </c>
      <c r="O21" s="29">
        <v>1286</v>
      </c>
      <c r="P21" s="29">
        <v>615</v>
      </c>
      <c r="Q21" s="30">
        <v>15014</v>
      </c>
    </row>
    <row r="22" spans="1:17" ht="12.75">
      <c r="A22" s="27" t="s">
        <v>57</v>
      </c>
      <c r="B22" s="28">
        <v>819732.9768919039</v>
      </c>
      <c r="C22" s="29">
        <v>1998522.4494599733</v>
      </c>
      <c r="D22" s="29">
        <v>2454339.097847821</v>
      </c>
      <c r="E22" s="29">
        <v>2489481.7461754913</v>
      </c>
      <c r="F22" s="29">
        <v>1773546.539260862</v>
      </c>
      <c r="G22" s="29">
        <v>1101049.411409014</v>
      </c>
      <c r="H22" s="29">
        <v>280104.5640197495</v>
      </c>
      <c r="I22" s="30">
        <v>10916776.78506482</v>
      </c>
      <c r="J22" s="28">
        <v>3304</v>
      </c>
      <c r="K22" s="29">
        <v>17778</v>
      </c>
      <c r="L22" s="29">
        <v>12334</v>
      </c>
      <c r="M22" s="29">
        <v>20302</v>
      </c>
      <c r="N22" s="29">
        <v>5553</v>
      </c>
      <c r="O22" s="29">
        <v>2422</v>
      </c>
      <c r="P22" s="29">
        <v>549</v>
      </c>
      <c r="Q22" s="30">
        <v>62242</v>
      </c>
    </row>
    <row r="23" spans="1:17" ht="12.75">
      <c r="A23" s="27" t="s">
        <v>58</v>
      </c>
      <c r="B23" s="28">
        <v>1371212.886872992</v>
      </c>
      <c r="C23" s="29">
        <v>3576761.569958019</v>
      </c>
      <c r="D23" s="29">
        <v>4821250.073622083</v>
      </c>
      <c r="E23" s="29">
        <v>5316555.312916311</v>
      </c>
      <c r="F23" s="29">
        <v>3929941.073423084</v>
      </c>
      <c r="G23" s="29">
        <v>2558437.34180774</v>
      </c>
      <c r="H23" s="29">
        <v>725009.548401663</v>
      </c>
      <c r="I23" s="30">
        <v>22299167.8070019</v>
      </c>
      <c r="J23" s="28">
        <v>10193</v>
      </c>
      <c r="K23" s="29">
        <v>20665</v>
      </c>
      <c r="L23" s="29">
        <v>28790</v>
      </c>
      <c r="M23" s="29">
        <v>42397</v>
      </c>
      <c r="N23" s="29">
        <v>19981</v>
      </c>
      <c r="O23" s="29">
        <v>10672</v>
      </c>
      <c r="P23" s="29">
        <v>5160</v>
      </c>
      <c r="Q23" s="30">
        <v>137858</v>
      </c>
    </row>
    <row r="24" spans="1:17" ht="12.75">
      <c r="A24" s="27" t="s">
        <v>59</v>
      </c>
      <c r="B24" s="28">
        <v>3519565.221498191</v>
      </c>
      <c r="C24" s="29">
        <v>10027140.048215259</v>
      </c>
      <c r="D24" s="29">
        <v>13351750.941094771</v>
      </c>
      <c r="E24" s="29">
        <v>14196500.24493761</v>
      </c>
      <c r="F24" s="29">
        <v>9315226.06774354</v>
      </c>
      <c r="G24" s="29">
        <v>6050793.8269383805</v>
      </c>
      <c r="H24" s="29">
        <v>1607470.685674612</v>
      </c>
      <c r="I24" s="30">
        <v>58068447.0361024</v>
      </c>
      <c r="J24" s="28">
        <v>39248</v>
      </c>
      <c r="K24" s="29">
        <v>71313</v>
      </c>
      <c r="L24" s="29">
        <v>102992</v>
      </c>
      <c r="M24" s="29">
        <v>109835</v>
      </c>
      <c r="N24" s="29">
        <v>58591</v>
      </c>
      <c r="O24" s="29">
        <v>35806</v>
      </c>
      <c r="P24" s="29">
        <v>6941</v>
      </c>
      <c r="Q24" s="30">
        <v>424726</v>
      </c>
    </row>
    <row r="25" spans="1:17" ht="12.75">
      <c r="A25" s="27" t="s">
        <v>60</v>
      </c>
      <c r="B25" s="28">
        <v>4629454.907090075</v>
      </c>
      <c r="C25" s="29">
        <v>11947226.19910223</v>
      </c>
      <c r="D25" s="29">
        <v>15416363.3159991</v>
      </c>
      <c r="E25" s="29">
        <v>15982871.52624317</v>
      </c>
      <c r="F25" s="29">
        <v>10761105.72028296</v>
      </c>
      <c r="G25" s="29">
        <v>6659387.956926269</v>
      </c>
      <c r="H25" s="29">
        <v>1625382.228966259</v>
      </c>
      <c r="I25" s="30">
        <v>67021791.8546101</v>
      </c>
      <c r="J25" s="28">
        <v>82157</v>
      </c>
      <c r="K25" s="29">
        <v>151855</v>
      </c>
      <c r="L25" s="29">
        <v>186404</v>
      </c>
      <c r="M25" s="29">
        <v>204996</v>
      </c>
      <c r="N25" s="29">
        <v>146812</v>
      </c>
      <c r="O25" s="29">
        <v>75722</v>
      </c>
      <c r="P25" s="29">
        <v>24178</v>
      </c>
      <c r="Q25" s="30">
        <v>872124</v>
      </c>
    </row>
    <row r="26" spans="1:17" ht="12.75">
      <c r="A26" s="27" t="s">
        <v>61</v>
      </c>
      <c r="B26" s="28">
        <v>5893417.31101057</v>
      </c>
      <c r="C26" s="29">
        <v>13574000.90897344</v>
      </c>
      <c r="D26" s="29">
        <v>17169768.36290304</v>
      </c>
      <c r="E26" s="29">
        <v>16943287.08793383</v>
      </c>
      <c r="F26" s="29">
        <v>11742784.328917919</v>
      </c>
      <c r="G26" s="29">
        <v>7118162.256279491</v>
      </c>
      <c r="H26" s="29">
        <v>1737546.128617276</v>
      </c>
      <c r="I26" s="30">
        <v>74178966.38463551</v>
      </c>
      <c r="J26" s="28">
        <v>139865</v>
      </c>
      <c r="K26" s="29">
        <v>310441</v>
      </c>
      <c r="L26" s="29">
        <v>388355</v>
      </c>
      <c r="M26" s="29">
        <v>406210</v>
      </c>
      <c r="N26" s="29">
        <v>249603</v>
      </c>
      <c r="O26" s="29">
        <v>144821</v>
      </c>
      <c r="P26" s="29">
        <v>25835</v>
      </c>
      <c r="Q26" s="30">
        <v>1665130</v>
      </c>
    </row>
    <row r="27" spans="1:17" ht="12.75">
      <c r="A27" s="27" t="s">
        <v>62</v>
      </c>
      <c r="B27" s="28">
        <v>6784097.450256749</v>
      </c>
      <c r="C27" s="29">
        <v>14402979.537752481</v>
      </c>
      <c r="D27" s="29">
        <v>18228387.46225817</v>
      </c>
      <c r="E27" s="29">
        <v>17919990.49676796</v>
      </c>
      <c r="F27" s="29">
        <v>13453380.15786406</v>
      </c>
      <c r="G27" s="29">
        <v>8162782.8724757405</v>
      </c>
      <c r="H27" s="29">
        <v>1979312.708082225</v>
      </c>
      <c r="I27" s="30">
        <v>80930930.6854574</v>
      </c>
      <c r="J27" s="28">
        <v>274770</v>
      </c>
      <c r="K27" s="29">
        <v>597658</v>
      </c>
      <c r="L27" s="29">
        <v>773496</v>
      </c>
      <c r="M27" s="29">
        <v>727838</v>
      </c>
      <c r="N27" s="29">
        <v>506346</v>
      </c>
      <c r="O27" s="29">
        <v>291929</v>
      </c>
      <c r="P27" s="29">
        <v>75721</v>
      </c>
      <c r="Q27" s="30">
        <v>3247758</v>
      </c>
    </row>
    <row r="28" spans="1:17" ht="12.75">
      <c r="A28" s="27" t="s">
        <v>63</v>
      </c>
      <c r="B28" s="28">
        <v>5194622.230045319</v>
      </c>
      <c r="C28" s="29">
        <v>11180694.44363618</v>
      </c>
      <c r="D28" s="29">
        <v>14812363.12353648</v>
      </c>
      <c r="E28" s="29">
        <v>15412073.0897525</v>
      </c>
      <c r="F28" s="29">
        <v>12587522.733577382</v>
      </c>
      <c r="G28" s="29">
        <v>7696096.3121464</v>
      </c>
      <c r="H28" s="29">
        <v>1940374.1829479751</v>
      </c>
      <c r="I28" s="30">
        <v>68823746.1156423</v>
      </c>
      <c r="J28" s="28">
        <v>340959</v>
      </c>
      <c r="K28" s="29">
        <v>750648</v>
      </c>
      <c r="L28" s="29">
        <v>1013399</v>
      </c>
      <c r="M28" s="29">
        <v>1052018</v>
      </c>
      <c r="N28" s="29">
        <v>818314</v>
      </c>
      <c r="O28" s="29">
        <v>488336</v>
      </c>
      <c r="P28" s="29">
        <v>132293</v>
      </c>
      <c r="Q28" s="30">
        <v>4595967</v>
      </c>
    </row>
    <row r="29" spans="1:17" ht="12.75">
      <c r="A29" s="27" t="s">
        <v>64</v>
      </c>
      <c r="B29" s="28">
        <v>3222028.0178632247</v>
      </c>
      <c r="C29" s="29">
        <v>6316238.267242671</v>
      </c>
      <c r="D29" s="29">
        <v>7668108.785079511</v>
      </c>
      <c r="E29" s="29">
        <v>7235052.63964501</v>
      </c>
      <c r="F29" s="29">
        <v>5504287.156512411</v>
      </c>
      <c r="G29" s="29">
        <v>3997025.0964497617</v>
      </c>
      <c r="H29" s="29">
        <v>1145725.9194074268</v>
      </c>
      <c r="I29" s="30">
        <v>35088465.88220001</v>
      </c>
      <c r="J29" s="28">
        <v>344570</v>
      </c>
      <c r="K29" s="29">
        <v>729861</v>
      </c>
      <c r="L29" s="29">
        <v>855315</v>
      </c>
      <c r="M29" s="29">
        <v>855370</v>
      </c>
      <c r="N29" s="29">
        <v>598657</v>
      </c>
      <c r="O29" s="29">
        <v>412263</v>
      </c>
      <c r="P29" s="29">
        <v>133352</v>
      </c>
      <c r="Q29" s="30">
        <v>3929388</v>
      </c>
    </row>
    <row r="30" spans="1:17" ht="12.75">
      <c r="A30" s="27" t="s">
        <v>65</v>
      </c>
      <c r="B30" s="28">
        <v>957526.0799518035</v>
      </c>
      <c r="C30" s="29">
        <v>2100086.12579995</v>
      </c>
      <c r="D30" s="29">
        <v>2813854.2870913562</v>
      </c>
      <c r="E30" s="29">
        <v>2840748.946836235</v>
      </c>
      <c r="F30" s="29">
        <v>2167487.022276688</v>
      </c>
      <c r="G30" s="29">
        <v>1462677.3804431888</v>
      </c>
      <c r="H30" s="29">
        <v>375649.5546475493</v>
      </c>
      <c r="I30" s="30">
        <v>12718029.397046769</v>
      </c>
      <c r="J30" s="28">
        <v>186384</v>
      </c>
      <c r="K30" s="29">
        <v>361163</v>
      </c>
      <c r="L30" s="29">
        <v>512634</v>
      </c>
      <c r="M30" s="29">
        <v>559734</v>
      </c>
      <c r="N30" s="29">
        <v>402248</v>
      </c>
      <c r="O30" s="29">
        <v>272498</v>
      </c>
      <c r="P30" s="29">
        <v>62014</v>
      </c>
      <c r="Q30" s="30">
        <v>2356675</v>
      </c>
    </row>
    <row r="31" spans="1:17" ht="12.75">
      <c r="A31" s="27" t="s">
        <v>66</v>
      </c>
      <c r="B31" s="28">
        <v>206465.06797873613</v>
      </c>
      <c r="C31" s="29">
        <v>405348.5943723035</v>
      </c>
      <c r="D31" s="29">
        <v>571744.97985934</v>
      </c>
      <c r="E31" s="29">
        <v>609334.2231096034</v>
      </c>
      <c r="F31" s="29">
        <v>449623.5048633407</v>
      </c>
      <c r="G31" s="29">
        <v>283481.87654394365</v>
      </c>
      <c r="H31" s="29">
        <v>66286.87630906196</v>
      </c>
      <c r="I31" s="30">
        <v>2592285.123036329</v>
      </c>
      <c r="J31" s="28">
        <v>43204</v>
      </c>
      <c r="K31" s="29">
        <v>116383</v>
      </c>
      <c r="L31" s="29">
        <v>169991</v>
      </c>
      <c r="M31" s="29">
        <v>188946</v>
      </c>
      <c r="N31" s="29">
        <v>140380</v>
      </c>
      <c r="O31" s="29">
        <v>76803</v>
      </c>
      <c r="P31" s="29">
        <v>21450</v>
      </c>
      <c r="Q31" s="30">
        <v>757157</v>
      </c>
    </row>
    <row r="32" spans="1:17" ht="12.75">
      <c r="A32" s="27" t="s">
        <v>67</v>
      </c>
      <c r="B32" s="28">
        <v>14330.702225904484</v>
      </c>
      <c r="C32" s="29">
        <v>74141.78420592743</v>
      </c>
      <c r="D32" s="29">
        <v>90995.03887106426</v>
      </c>
      <c r="E32" s="29">
        <v>90551.30325312761</v>
      </c>
      <c r="F32" s="29">
        <v>72133.64429125842</v>
      </c>
      <c r="G32" s="29">
        <v>44072.49372261714</v>
      </c>
      <c r="H32" s="29">
        <v>6131.307028261949</v>
      </c>
      <c r="I32" s="30">
        <v>392356.27359816176</v>
      </c>
      <c r="J32" s="28">
        <v>1616</v>
      </c>
      <c r="K32" s="29">
        <v>14836</v>
      </c>
      <c r="L32" s="29">
        <v>18241</v>
      </c>
      <c r="M32" s="29">
        <v>31195</v>
      </c>
      <c r="N32" s="29">
        <v>18958</v>
      </c>
      <c r="O32" s="29">
        <v>14703</v>
      </c>
      <c r="P32" s="29">
        <v>550</v>
      </c>
      <c r="Q32" s="30">
        <v>100099</v>
      </c>
    </row>
    <row r="33" spans="1:17" ht="12.75">
      <c r="A33" s="27" t="s">
        <v>68</v>
      </c>
      <c r="B33" s="28">
        <v>559.8452652694197</v>
      </c>
      <c r="C33" s="29">
        <v>1484.591434021155</v>
      </c>
      <c r="D33" s="29">
        <v>1217.0945374598336</v>
      </c>
      <c r="E33" s="29">
        <v>2275.28611533908</v>
      </c>
      <c r="F33" s="29">
        <v>478.910928961748</v>
      </c>
      <c r="G33" s="29">
        <v>5986.13049471257</v>
      </c>
      <c r="H33" s="29">
        <v>6765.389614632801</v>
      </c>
      <c r="I33" s="30">
        <v>18767.24839039662</v>
      </c>
      <c r="J33" s="28">
        <v>0</v>
      </c>
      <c r="K33" s="29">
        <v>0</v>
      </c>
      <c r="L33" s="29">
        <v>0</v>
      </c>
      <c r="M33" s="29">
        <v>0</v>
      </c>
      <c r="N33" s="29">
        <v>570</v>
      </c>
      <c r="O33" s="29">
        <v>0</v>
      </c>
      <c r="P33" s="29">
        <v>240</v>
      </c>
      <c r="Q33" s="30">
        <v>810</v>
      </c>
    </row>
    <row r="34" spans="1:17" ht="12.75">
      <c r="A34" s="31" t="s">
        <v>69</v>
      </c>
      <c r="B34" s="32">
        <v>33217360.807844</v>
      </c>
      <c r="C34" s="33">
        <v>77081788.4430194</v>
      </c>
      <c r="D34" s="33">
        <v>99170735.0909434</v>
      </c>
      <c r="E34" s="33">
        <v>100731189.30031</v>
      </c>
      <c r="F34" s="33">
        <v>72754540.7070776</v>
      </c>
      <c r="G34" s="33">
        <v>45694088.3625035</v>
      </c>
      <c r="H34" s="33">
        <v>11632423.9302087</v>
      </c>
      <c r="I34" s="34">
        <v>440282126.641907</v>
      </c>
      <c r="J34" s="35">
        <v>1468685</v>
      </c>
      <c r="K34" s="36">
        <v>3151256</v>
      </c>
      <c r="L34" s="36">
        <v>4074631</v>
      </c>
      <c r="M34" s="36">
        <v>4206829</v>
      </c>
      <c r="N34" s="36">
        <v>2971324</v>
      </c>
      <c r="O34" s="36">
        <v>1831246</v>
      </c>
      <c r="P34" s="36">
        <v>488898</v>
      </c>
      <c r="Q34" s="34">
        <v>18192869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508.820357206183</v>
      </c>
      <c r="C16" s="29">
        <v>1310.7642530985</v>
      </c>
      <c r="D16" s="29">
        <v>2177.51273855311</v>
      </c>
      <c r="E16" s="29">
        <v>4702.37978223221</v>
      </c>
      <c r="F16" s="29">
        <v>8194.16202729146</v>
      </c>
      <c r="G16" s="29">
        <v>5123.9172677775</v>
      </c>
      <c r="H16" s="29">
        <v>905.283535300316</v>
      </c>
      <c r="I16" s="30">
        <v>22922.8399614593</v>
      </c>
      <c r="J16" s="28">
        <v>0</v>
      </c>
      <c r="K16" s="29">
        <v>0</v>
      </c>
      <c r="L16" s="29">
        <v>339</v>
      </c>
      <c r="M16" s="29">
        <v>0</v>
      </c>
      <c r="N16" s="29">
        <v>1200</v>
      </c>
      <c r="O16" s="29">
        <v>0</v>
      </c>
      <c r="P16" s="29">
        <v>0</v>
      </c>
      <c r="Q16" s="30">
        <v>1539</v>
      </c>
    </row>
    <row r="17" spans="1:17" ht="12.75">
      <c r="A17" s="13">
        <v>21</v>
      </c>
      <c r="B17" s="28">
        <v>1387.63153891027</v>
      </c>
      <c r="C17" s="29">
        <v>2218.96521511987</v>
      </c>
      <c r="D17" s="29">
        <v>1013.00139643884</v>
      </c>
      <c r="E17" s="29">
        <v>4096.38793757644</v>
      </c>
      <c r="F17" s="29">
        <v>5008.49180307053</v>
      </c>
      <c r="G17" s="29">
        <v>3847.80820692267</v>
      </c>
      <c r="H17" s="29">
        <v>1258.45363540569</v>
      </c>
      <c r="I17" s="30">
        <v>18830.7397334443</v>
      </c>
      <c r="J17" s="28">
        <v>0</v>
      </c>
      <c r="K17" s="29">
        <v>951</v>
      </c>
      <c r="L17" s="29">
        <v>0</v>
      </c>
      <c r="M17" s="29">
        <v>468</v>
      </c>
      <c r="N17" s="29">
        <v>1208</v>
      </c>
      <c r="O17" s="29">
        <v>1094</v>
      </c>
      <c r="P17" s="29">
        <v>0</v>
      </c>
      <c r="Q17" s="30">
        <v>3721</v>
      </c>
    </row>
    <row r="18" spans="1:17" ht="12.75">
      <c r="A18" s="13">
        <v>22</v>
      </c>
      <c r="B18" s="28">
        <v>454.971751622574</v>
      </c>
      <c r="C18" s="29">
        <v>3015.27629551406</v>
      </c>
      <c r="D18" s="29">
        <v>2459.97855271004</v>
      </c>
      <c r="E18" s="29">
        <v>1465.15559283066</v>
      </c>
      <c r="F18" s="29">
        <v>4415.46132919832</v>
      </c>
      <c r="G18" s="29">
        <v>3326.080566332</v>
      </c>
      <c r="H18" s="29">
        <v>263.616438356164</v>
      </c>
      <c r="I18" s="30">
        <v>15400.5405265638</v>
      </c>
      <c r="J18" s="28">
        <v>0</v>
      </c>
      <c r="K18" s="29">
        <v>497</v>
      </c>
      <c r="L18" s="29">
        <v>78</v>
      </c>
      <c r="M18" s="29">
        <v>0</v>
      </c>
      <c r="N18" s="29">
        <v>0</v>
      </c>
      <c r="O18" s="29">
        <v>615</v>
      </c>
      <c r="P18" s="29">
        <v>0</v>
      </c>
      <c r="Q18" s="30">
        <v>1190</v>
      </c>
    </row>
    <row r="19" spans="1:17" ht="12.75">
      <c r="A19" s="13">
        <v>23</v>
      </c>
      <c r="B19" s="28">
        <v>134.540983606557</v>
      </c>
      <c r="C19" s="29">
        <v>1602.45509058014</v>
      </c>
      <c r="D19" s="29">
        <v>3447.6064733673</v>
      </c>
      <c r="E19" s="29">
        <v>3410.17495200057</v>
      </c>
      <c r="F19" s="29">
        <v>809.677869669034</v>
      </c>
      <c r="G19" s="29">
        <v>2038.36097380967</v>
      </c>
      <c r="H19" s="29">
        <v>305.627397260274</v>
      </c>
      <c r="I19" s="30">
        <v>11748.4437402935</v>
      </c>
      <c r="J19" s="28">
        <v>0</v>
      </c>
      <c r="K19" s="29">
        <v>474</v>
      </c>
      <c r="L19" s="29">
        <v>0</v>
      </c>
      <c r="M19" s="29">
        <v>457</v>
      </c>
      <c r="N19" s="29">
        <v>0</v>
      </c>
      <c r="O19" s="29">
        <v>737</v>
      </c>
      <c r="P19" s="29">
        <v>0</v>
      </c>
      <c r="Q19" s="30">
        <v>1668</v>
      </c>
    </row>
    <row r="20" spans="1:17" ht="12.75">
      <c r="A20" s="13">
        <v>24</v>
      </c>
      <c r="B20" s="28">
        <v>61.3114754098361</v>
      </c>
      <c r="C20" s="29">
        <v>862.569364881694</v>
      </c>
      <c r="D20" s="29">
        <v>1390.37245441952</v>
      </c>
      <c r="E20" s="29">
        <v>2820.71082009293</v>
      </c>
      <c r="F20" s="29">
        <v>2324.38500042309</v>
      </c>
      <c r="G20" s="29">
        <v>425.200620315327</v>
      </c>
      <c r="H20" s="29">
        <v>521.852054794521</v>
      </c>
      <c r="I20" s="30">
        <v>8406.40179033693</v>
      </c>
      <c r="J20" s="28">
        <v>0</v>
      </c>
      <c r="K20" s="29">
        <v>0</v>
      </c>
      <c r="L20" s="29">
        <v>622</v>
      </c>
      <c r="M20" s="29">
        <v>638</v>
      </c>
      <c r="N20" s="29">
        <v>0</v>
      </c>
      <c r="O20" s="29">
        <v>0</v>
      </c>
      <c r="P20" s="29">
        <v>0</v>
      </c>
      <c r="Q20" s="30">
        <v>1260</v>
      </c>
    </row>
    <row r="21" spans="1:17" ht="12.75">
      <c r="A21" s="13">
        <v>25</v>
      </c>
      <c r="B21" s="28">
        <v>847.068306010929</v>
      </c>
      <c r="C21" s="29">
        <v>2933.79178082192</v>
      </c>
      <c r="D21" s="29">
        <v>2402.73001377111</v>
      </c>
      <c r="E21" s="29">
        <v>2629.19761848806</v>
      </c>
      <c r="F21" s="29">
        <v>2084.91982823451</v>
      </c>
      <c r="G21" s="29">
        <v>1277.34770275185</v>
      </c>
      <c r="H21" s="29">
        <v>84.5753424657534</v>
      </c>
      <c r="I21" s="30">
        <v>12259.6305925441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3984.16786331881</v>
      </c>
      <c r="C22" s="29">
        <v>3698.54227872873</v>
      </c>
      <c r="D22" s="29">
        <v>5437.24908989877</v>
      </c>
      <c r="E22" s="29">
        <v>3441.51387330152</v>
      </c>
      <c r="F22" s="29">
        <v>3253.13516225776</v>
      </c>
      <c r="G22" s="29">
        <v>1671.58898247735</v>
      </c>
      <c r="H22" s="29">
        <v>537.334246575342</v>
      </c>
      <c r="I22" s="30">
        <v>22023.5314965583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3555.28769849505</v>
      </c>
      <c r="C23" s="29">
        <v>8949.98386137878</v>
      </c>
      <c r="D23" s="29">
        <v>6225.82230847286</v>
      </c>
      <c r="E23" s="29">
        <v>5595.31800780682</v>
      </c>
      <c r="F23" s="29">
        <v>3534.20081119537</v>
      </c>
      <c r="G23" s="29">
        <v>2696.62201109268</v>
      </c>
      <c r="H23" s="29">
        <v>857.783561643836</v>
      </c>
      <c r="I23" s="30">
        <v>31415.0182600854</v>
      </c>
      <c r="J23" s="28">
        <v>0</v>
      </c>
      <c r="K23" s="29">
        <v>0</v>
      </c>
      <c r="L23" s="29">
        <v>0</v>
      </c>
      <c r="M23" s="29">
        <v>560</v>
      </c>
      <c r="N23" s="29">
        <v>0</v>
      </c>
      <c r="O23" s="29">
        <v>0</v>
      </c>
      <c r="P23" s="29">
        <v>0</v>
      </c>
      <c r="Q23" s="30">
        <v>560</v>
      </c>
    </row>
    <row r="24" spans="1:17" ht="12.75">
      <c r="A24" s="13">
        <v>28</v>
      </c>
      <c r="B24" s="28">
        <v>4202.1286047389</v>
      </c>
      <c r="C24" s="29">
        <v>10661.1555772994</v>
      </c>
      <c r="D24" s="29">
        <v>10836.3604353603</v>
      </c>
      <c r="E24" s="29">
        <v>7148.1290469763</v>
      </c>
      <c r="F24" s="29">
        <v>2831.40820824491</v>
      </c>
      <c r="G24" s="29">
        <v>1354.16020359625</v>
      </c>
      <c r="H24" s="29">
        <v>1033.27123287671</v>
      </c>
      <c r="I24" s="30">
        <v>38066.6133090928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5639.09129632882</v>
      </c>
      <c r="C25" s="29">
        <v>11593.5523350318</v>
      </c>
      <c r="D25" s="29">
        <v>13807.6460769249</v>
      </c>
      <c r="E25" s="29">
        <v>11588.912076073</v>
      </c>
      <c r="F25" s="29">
        <v>5505.9327655937705</v>
      </c>
      <c r="G25" s="29">
        <v>1169.54350657097</v>
      </c>
      <c r="H25" s="29">
        <v>397.742465753425</v>
      </c>
      <c r="I25" s="30">
        <v>49702.4205222767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9892.85529150606</v>
      </c>
      <c r="C26" s="29">
        <v>17037.630327223</v>
      </c>
      <c r="D26" s="29">
        <v>18295.6074842973</v>
      </c>
      <c r="E26" s="29">
        <v>15786.262284868</v>
      </c>
      <c r="F26" s="29">
        <v>8310.06511783144</v>
      </c>
      <c r="G26" s="29">
        <v>3565.34401828033</v>
      </c>
      <c r="H26" s="29">
        <v>378.539726027397</v>
      </c>
      <c r="I26" s="30">
        <v>73266.3042500335</v>
      </c>
      <c r="J26" s="28">
        <v>0</v>
      </c>
      <c r="K26" s="29">
        <v>303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303</v>
      </c>
    </row>
    <row r="27" spans="1:17" ht="12.75">
      <c r="A27" s="13">
        <v>31</v>
      </c>
      <c r="B27" s="28">
        <v>9335.92589306182</v>
      </c>
      <c r="C27" s="29">
        <v>24427.6897124196</v>
      </c>
      <c r="D27" s="29">
        <v>24186.9230377834</v>
      </c>
      <c r="E27" s="29">
        <v>21299.1400955103</v>
      </c>
      <c r="F27" s="29">
        <v>11167.3138211297</v>
      </c>
      <c r="G27" s="29">
        <v>6828.35319501727</v>
      </c>
      <c r="H27" s="29">
        <v>1716.20273972603</v>
      </c>
      <c r="I27" s="30">
        <v>98961.5484946482</v>
      </c>
      <c r="J27" s="28">
        <v>0</v>
      </c>
      <c r="K27" s="29">
        <v>0</v>
      </c>
      <c r="L27" s="29">
        <v>0</v>
      </c>
      <c r="M27" s="29">
        <v>1123</v>
      </c>
      <c r="N27" s="29">
        <v>0</v>
      </c>
      <c r="O27" s="29">
        <v>0</v>
      </c>
      <c r="P27" s="29">
        <v>0</v>
      </c>
      <c r="Q27" s="30">
        <v>1123</v>
      </c>
    </row>
    <row r="28" spans="1:17" ht="12.75">
      <c r="A28" s="13">
        <v>32</v>
      </c>
      <c r="B28" s="28">
        <v>9575.71016864055</v>
      </c>
      <c r="C28" s="29">
        <v>27769.433751125</v>
      </c>
      <c r="D28" s="29">
        <v>31527.1397152263</v>
      </c>
      <c r="E28" s="29">
        <v>24617.5582733933</v>
      </c>
      <c r="F28" s="29">
        <v>16197.3772309602</v>
      </c>
      <c r="G28" s="29">
        <v>8478.82505151348</v>
      </c>
      <c r="H28" s="29">
        <v>1487.84657534247</v>
      </c>
      <c r="I28" s="30">
        <v>119653.890766201</v>
      </c>
      <c r="J28" s="28">
        <v>0</v>
      </c>
      <c r="K28" s="29">
        <v>367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367</v>
      </c>
    </row>
    <row r="29" spans="1:17" ht="12.75">
      <c r="A29" s="13">
        <v>33</v>
      </c>
      <c r="B29" s="28">
        <v>10900.8564063857</v>
      </c>
      <c r="C29" s="29">
        <v>26570.5418247005</v>
      </c>
      <c r="D29" s="29">
        <v>37476.3603972019</v>
      </c>
      <c r="E29" s="29">
        <v>35621.1480370325</v>
      </c>
      <c r="F29" s="29">
        <v>16587.4862736488</v>
      </c>
      <c r="G29" s="29">
        <v>10312.8760084688</v>
      </c>
      <c r="H29" s="29">
        <v>2245.79452054794</v>
      </c>
      <c r="I29" s="30">
        <v>139715.063467986</v>
      </c>
      <c r="J29" s="28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13156.7084669398</v>
      </c>
      <c r="C30" s="29">
        <v>31369.1232291248</v>
      </c>
      <c r="D30" s="29">
        <v>37747.1402651801</v>
      </c>
      <c r="E30" s="29">
        <v>39533.9532565569</v>
      </c>
      <c r="F30" s="29">
        <v>24477.4423762863</v>
      </c>
      <c r="G30" s="29">
        <v>10356.5150832046</v>
      </c>
      <c r="H30" s="29">
        <v>2719.15963828454</v>
      </c>
      <c r="I30" s="30">
        <v>159360.042315577</v>
      </c>
      <c r="J30" s="28">
        <v>0</v>
      </c>
      <c r="K30" s="29">
        <v>366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366</v>
      </c>
    </row>
    <row r="31" spans="1:17" ht="12.75">
      <c r="A31" s="13">
        <v>35</v>
      </c>
      <c r="B31" s="28">
        <v>17223.416762388</v>
      </c>
      <c r="C31" s="29">
        <v>44138.9111917411</v>
      </c>
      <c r="D31" s="29">
        <v>43387.758302772</v>
      </c>
      <c r="E31" s="29">
        <v>39368.8472326528</v>
      </c>
      <c r="F31" s="29">
        <v>26485.7915697861</v>
      </c>
      <c r="G31" s="29">
        <v>15551.1915756203</v>
      </c>
      <c r="H31" s="29">
        <v>3485.03835616438</v>
      </c>
      <c r="I31" s="30">
        <v>189640.954991124</v>
      </c>
      <c r="J31" s="28">
        <v>0</v>
      </c>
      <c r="K31" s="29">
        <v>0</v>
      </c>
      <c r="L31" s="29">
        <v>0</v>
      </c>
      <c r="M31" s="29">
        <v>0</v>
      </c>
      <c r="N31" s="29">
        <v>539</v>
      </c>
      <c r="O31" s="29">
        <v>0</v>
      </c>
      <c r="P31" s="29">
        <v>0</v>
      </c>
      <c r="Q31" s="30">
        <v>539</v>
      </c>
    </row>
    <row r="32" spans="1:17" ht="12.75">
      <c r="A32" s="13">
        <v>36</v>
      </c>
      <c r="B32" s="28">
        <v>19426.8149175999</v>
      </c>
      <c r="C32" s="29">
        <v>46445.4663129545</v>
      </c>
      <c r="D32" s="29">
        <v>59357.9888072086</v>
      </c>
      <c r="E32" s="29">
        <v>48069.4533407403</v>
      </c>
      <c r="F32" s="29">
        <v>25571.0900341607</v>
      </c>
      <c r="G32" s="29">
        <v>18053.3178717846</v>
      </c>
      <c r="H32" s="29">
        <v>4349.03733548214</v>
      </c>
      <c r="I32" s="30">
        <v>221273.16861993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381</v>
      </c>
      <c r="P32" s="29">
        <v>0</v>
      </c>
      <c r="Q32" s="30">
        <v>381</v>
      </c>
    </row>
    <row r="33" spans="1:17" ht="12.75">
      <c r="A33" s="13">
        <v>37</v>
      </c>
      <c r="B33" s="28">
        <v>18567.3992245077</v>
      </c>
      <c r="C33" s="29">
        <v>51372.5472110002</v>
      </c>
      <c r="D33" s="29">
        <v>57326.0131165163</v>
      </c>
      <c r="E33" s="29">
        <v>63559.5851964053</v>
      </c>
      <c r="F33" s="29">
        <v>33187.5740320977</v>
      </c>
      <c r="G33" s="29">
        <v>16155.6992901387</v>
      </c>
      <c r="H33" s="29">
        <v>4748.99270009771</v>
      </c>
      <c r="I33" s="30">
        <v>244917.810770764</v>
      </c>
      <c r="J33" s="28">
        <v>0</v>
      </c>
      <c r="K33" s="29">
        <v>578</v>
      </c>
      <c r="L33" s="29">
        <v>0</v>
      </c>
      <c r="M33" s="29">
        <v>1032</v>
      </c>
      <c r="N33" s="29">
        <v>0</v>
      </c>
      <c r="O33" s="29">
        <v>0</v>
      </c>
      <c r="P33" s="29">
        <v>0</v>
      </c>
      <c r="Q33" s="30">
        <v>1610</v>
      </c>
    </row>
    <row r="34" spans="1:17" ht="12.75">
      <c r="A34" s="13">
        <v>38</v>
      </c>
      <c r="B34" s="28">
        <v>25514.989829429</v>
      </c>
      <c r="C34" s="29">
        <v>57519.4241954071</v>
      </c>
      <c r="D34" s="29">
        <v>68448.5042329788</v>
      </c>
      <c r="E34" s="29">
        <v>59721.8790382598</v>
      </c>
      <c r="F34" s="29">
        <v>41896.0464395128</v>
      </c>
      <c r="G34" s="29">
        <v>20675.7664965782</v>
      </c>
      <c r="H34" s="29">
        <v>4489.48274241203</v>
      </c>
      <c r="I34" s="30">
        <v>278266.092974578</v>
      </c>
      <c r="J34" s="28">
        <v>485</v>
      </c>
      <c r="K34" s="29">
        <v>0</v>
      </c>
      <c r="L34" s="29">
        <v>1280</v>
      </c>
      <c r="M34" s="29">
        <v>463</v>
      </c>
      <c r="N34" s="29">
        <v>465</v>
      </c>
      <c r="O34" s="29">
        <v>0</v>
      </c>
      <c r="P34" s="29">
        <v>0</v>
      </c>
      <c r="Q34" s="30">
        <v>2693</v>
      </c>
    </row>
    <row r="35" spans="1:17" ht="12.75">
      <c r="A35" s="13">
        <v>39</v>
      </c>
      <c r="B35" s="28">
        <v>25994.0623226221</v>
      </c>
      <c r="C35" s="29">
        <v>63692.2473339507</v>
      </c>
      <c r="D35" s="29">
        <v>77754.315772118</v>
      </c>
      <c r="E35" s="29">
        <v>72970.0404922792</v>
      </c>
      <c r="F35" s="29">
        <v>38485.8611823046</v>
      </c>
      <c r="G35" s="29">
        <v>29340.981341477</v>
      </c>
      <c r="H35" s="29">
        <v>6348.84147554702</v>
      </c>
      <c r="I35" s="30">
        <v>314586.349920299</v>
      </c>
      <c r="J35" s="28">
        <v>494</v>
      </c>
      <c r="K35" s="29">
        <v>693</v>
      </c>
      <c r="L35" s="29">
        <v>335</v>
      </c>
      <c r="M35" s="29">
        <v>66</v>
      </c>
      <c r="N35" s="29">
        <v>0</v>
      </c>
      <c r="O35" s="29">
        <v>0</v>
      </c>
      <c r="P35" s="29">
        <v>0</v>
      </c>
      <c r="Q35" s="30">
        <v>1588</v>
      </c>
    </row>
    <row r="36" spans="1:17" ht="12.75">
      <c r="A36" s="13">
        <v>40</v>
      </c>
      <c r="B36" s="28">
        <v>28435.6589929451</v>
      </c>
      <c r="C36" s="29">
        <v>67171.579990979</v>
      </c>
      <c r="D36" s="29">
        <v>87973.4234882895</v>
      </c>
      <c r="E36" s="29">
        <v>84545.9909433451</v>
      </c>
      <c r="F36" s="29">
        <v>46210.7361251077</v>
      </c>
      <c r="G36" s="29">
        <v>22866.264051084</v>
      </c>
      <c r="H36" s="29">
        <v>9816.59339328636</v>
      </c>
      <c r="I36" s="30">
        <v>347020.246985036</v>
      </c>
      <c r="J36" s="28">
        <v>0</v>
      </c>
      <c r="K36" s="29">
        <v>607</v>
      </c>
      <c r="L36" s="29">
        <v>756</v>
      </c>
      <c r="M36" s="29">
        <v>0</v>
      </c>
      <c r="N36" s="29">
        <v>725</v>
      </c>
      <c r="O36" s="29">
        <v>540</v>
      </c>
      <c r="P36" s="29">
        <v>0</v>
      </c>
      <c r="Q36" s="30">
        <v>2628</v>
      </c>
    </row>
    <row r="37" spans="1:17" ht="12.75">
      <c r="A37" s="13">
        <v>41</v>
      </c>
      <c r="B37" s="28">
        <v>25286.4851659762</v>
      </c>
      <c r="C37" s="29">
        <v>63846.9956167064</v>
      </c>
      <c r="D37" s="29">
        <v>87195.9816685562</v>
      </c>
      <c r="E37" s="29">
        <v>88549.4996546406</v>
      </c>
      <c r="F37" s="29">
        <v>51689.0541276138</v>
      </c>
      <c r="G37" s="29">
        <v>26280.5258606067</v>
      </c>
      <c r="H37" s="29">
        <v>5266.86683575885</v>
      </c>
      <c r="I37" s="30">
        <v>348115.408929859</v>
      </c>
      <c r="J37" s="28">
        <v>0</v>
      </c>
      <c r="K37" s="29">
        <v>404</v>
      </c>
      <c r="L37" s="29">
        <v>117</v>
      </c>
      <c r="M37" s="29">
        <v>0</v>
      </c>
      <c r="N37" s="29">
        <v>0</v>
      </c>
      <c r="O37" s="29">
        <v>0</v>
      </c>
      <c r="P37" s="29">
        <v>0</v>
      </c>
      <c r="Q37" s="30">
        <v>521</v>
      </c>
    </row>
    <row r="38" spans="1:17" ht="12.75">
      <c r="A38" s="13">
        <v>42</v>
      </c>
      <c r="B38" s="28">
        <v>34841.1513656205</v>
      </c>
      <c r="C38" s="29">
        <v>73913.8713717314</v>
      </c>
      <c r="D38" s="29">
        <v>85596.3738169265</v>
      </c>
      <c r="E38" s="29">
        <v>90743.6912222695</v>
      </c>
      <c r="F38" s="29">
        <v>58593.193768824</v>
      </c>
      <c r="G38" s="29">
        <v>31375.6968462219</v>
      </c>
      <c r="H38" s="29">
        <v>6712.7178150423</v>
      </c>
      <c r="I38" s="30">
        <v>381776.696206636</v>
      </c>
      <c r="J38" s="28">
        <v>0</v>
      </c>
      <c r="K38" s="29">
        <v>0</v>
      </c>
      <c r="L38" s="29">
        <v>721</v>
      </c>
      <c r="M38" s="29">
        <v>0</v>
      </c>
      <c r="N38" s="29">
        <v>0</v>
      </c>
      <c r="O38" s="29">
        <v>0</v>
      </c>
      <c r="P38" s="29">
        <v>0</v>
      </c>
      <c r="Q38" s="30">
        <v>721</v>
      </c>
    </row>
    <row r="39" spans="1:17" ht="12.75">
      <c r="A39" s="13">
        <v>43</v>
      </c>
      <c r="B39" s="28">
        <v>36753.0737040221</v>
      </c>
      <c r="C39" s="29">
        <v>95828.94325596</v>
      </c>
      <c r="D39" s="29">
        <v>105429.857372441</v>
      </c>
      <c r="E39" s="29">
        <v>91733.7766355174</v>
      </c>
      <c r="F39" s="29">
        <v>55651.7633467276</v>
      </c>
      <c r="G39" s="29">
        <v>31977.0642410369</v>
      </c>
      <c r="H39" s="29">
        <v>8001.85236325002</v>
      </c>
      <c r="I39" s="30">
        <v>425376.330918956</v>
      </c>
      <c r="J39" s="28">
        <v>0</v>
      </c>
      <c r="K39" s="29">
        <v>729</v>
      </c>
      <c r="L39" s="29">
        <v>1583</v>
      </c>
      <c r="M39" s="29">
        <v>805</v>
      </c>
      <c r="N39" s="29">
        <v>0</v>
      </c>
      <c r="O39" s="29">
        <v>0</v>
      </c>
      <c r="P39" s="29">
        <v>0</v>
      </c>
      <c r="Q39" s="30">
        <v>3117</v>
      </c>
    </row>
    <row r="40" spans="1:17" ht="12.75">
      <c r="A40" s="13">
        <v>44</v>
      </c>
      <c r="B40" s="28">
        <v>35375.0199670131</v>
      </c>
      <c r="C40" s="29">
        <v>96447.539792267</v>
      </c>
      <c r="D40" s="29">
        <v>125548.752962552</v>
      </c>
      <c r="E40" s="29">
        <v>115399.095129617</v>
      </c>
      <c r="F40" s="29">
        <v>64210.2972980024</v>
      </c>
      <c r="G40" s="29">
        <v>35180.3050013007</v>
      </c>
      <c r="H40" s="29">
        <v>9004.85367459799</v>
      </c>
      <c r="I40" s="30">
        <v>481165.86382535</v>
      </c>
      <c r="J40" s="28">
        <v>0</v>
      </c>
      <c r="K40" s="29">
        <v>8</v>
      </c>
      <c r="L40" s="29">
        <v>1294</v>
      </c>
      <c r="M40" s="29">
        <v>105</v>
      </c>
      <c r="N40" s="29">
        <v>0</v>
      </c>
      <c r="O40" s="29">
        <v>618</v>
      </c>
      <c r="P40" s="29">
        <v>0</v>
      </c>
      <c r="Q40" s="30">
        <v>2025</v>
      </c>
    </row>
    <row r="41" spans="1:17" ht="12.75">
      <c r="A41" s="13">
        <v>45</v>
      </c>
      <c r="B41" s="28">
        <v>40031.5151002064</v>
      </c>
      <c r="C41" s="29">
        <v>102850.37177228</v>
      </c>
      <c r="D41" s="29">
        <v>121515.400421141</v>
      </c>
      <c r="E41" s="29">
        <v>136465.265694116</v>
      </c>
      <c r="F41" s="29">
        <v>75506.6650424897</v>
      </c>
      <c r="G41" s="29">
        <v>40292.8493509798</v>
      </c>
      <c r="H41" s="29">
        <v>9961.6772905311</v>
      </c>
      <c r="I41" s="30">
        <v>526623.744671744</v>
      </c>
      <c r="J41" s="28">
        <v>0</v>
      </c>
      <c r="K41" s="29">
        <v>41</v>
      </c>
      <c r="L41" s="29">
        <v>1538</v>
      </c>
      <c r="M41" s="29">
        <v>0</v>
      </c>
      <c r="N41" s="29">
        <v>0</v>
      </c>
      <c r="O41" s="29">
        <v>0</v>
      </c>
      <c r="P41" s="29">
        <v>0</v>
      </c>
      <c r="Q41" s="30">
        <v>1579</v>
      </c>
    </row>
    <row r="42" spans="1:17" ht="12.75">
      <c r="A42" s="13">
        <v>46</v>
      </c>
      <c r="B42" s="28">
        <v>43035.7155928356</v>
      </c>
      <c r="C42" s="29">
        <v>112139.568401162</v>
      </c>
      <c r="D42" s="29">
        <v>133110.116736047</v>
      </c>
      <c r="E42" s="29">
        <v>131170.170551459</v>
      </c>
      <c r="F42" s="29">
        <v>84318.0861859773</v>
      </c>
      <c r="G42" s="29">
        <v>43360.7875823744</v>
      </c>
      <c r="H42" s="29">
        <v>10301.6212264309</v>
      </c>
      <c r="I42" s="30">
        <v>557436.066276287</v>
      </c>
      <c r="J42" s="28">
        <v>0</v>
      </c>
      <c r="K42" s="29">
        <v>916</v>
      </c>
      <c r="L42" s="29">
        <v>210</v>
      </c>
      <c r="M42" s="29">
        <v>0</v>
      </c>
      <c r="N42" s="29">
        <v>621</v>
      </c>
      <c r="O42" s="29">
        <v>0</v>
      </c>
      <c r="P42" s="29">
        <v>0</v>
      </c>
      <c r="Q42" s="30">
        <v>1747</v>
      </c>
    </row>
    <row r="43" spans="1:17" ht="12.75">
      <c r="A43" s="13">
        <v>47</v>
      </c>
      <c r="B43" s="28">
        <v>52849.9463044714</v>
      </c>
      <c r="C43" s="29">
        <v>125189.684840785</v>
      </c>
      <c r="D43" s="29">
        <v>148805.648373287</v>
      </c>
      <c r="E43" s="29">
        <v>143076.314855305</v>
      </c>
      <c r="F43" s="29">
        <v>84224.4170072398</v>
      </c>
      <c r="G43" s="29">
        <v>51151.7975615793</v>
      </c>
      <c r="H43" s="29">
        <v>12409.8824922018</v>
      </c>
      <c r="I43" s="30">
        <v>617707.691434868</v>
      </c>
      <c r="J43" s="28">
        <v>108</v>
      </c>
      <c r="K43" s="29">
        <v>0</v>
      </c>
      <c r="L43" s="29">
        <v>849</v>
      </c>
      <c r="M43" s="29">
        <v>330</v>
      </c>
      <c r="N43" s="29">
        <v>0</v>
      </c>
      <c r="O43" s="29">
        <v>495</v>
      </c>
      <c r="P43" s="29">
        <v>0</v>
      </c>
      <c r="Q43" s="30">
        <v>1782</v>
      </c>
    </row>
    <row r="44" spans="1:17" ht="12.75">
      <c r="A44" s="13">
        <v>48</v>
      </c>
      <c r="B44" s="28">
        <v>57954.9035210048</v>
      </c>
      <c r="C44" s="29">
        <v>152866.91261167</v>
      </c>
      <c r="D44" s="29">
        <v>173531.678560456</v>
      </c>
      <c r="E44" s="29">
        <v>162791.337370674</v>
      </c>
      <c r="F44" s="29">
        <v>96879.591989077</v>
      </c>
      <c r="G44" s="29">
        <v>52887.5688713976</v>
      </c>
      <c r="H44" s="29">
        <v>13356.5477152774</v>
      </c>
      <c r="I44" s="30">
        <v>710268.540639558</v>
      </c>
      <c r="J44" s="28">
        <v>0</v>
      </c>
      <c r="K44" s="29">
        <v>781</v>
      </c>
      <c r="L44" s="29">
        <v>1311</v>
      </c>
      <c r="M44" s="29">
        <v>1261</v>
      </c>
      <c r="N44" s="29">
        <v>0</v>
      </c>
      <c r="O44" s="29">
        <v>444</v>
      </c>
      <c r="P44" s="29">
        <v>615</v>
      </c>
      <c r="Q44" s="30">
        <v>4412</v>
      </c>
    </row>
    <row r="45" spans="1:17" ht="12.75">
      <c r="A45" s="13">
        <v>49</v>
      </c>
      <c r="B45" s="28">
        <v>69420.8820204668</v>
      </c>
      <c r="C45" s="29">
        <v>149718.384071263</v>
      </c>
      <c r="D45" s="29">
        <v>197179.264172363</v>
      </c>
      <c r="E45" s="29">
        <v>180546.50761182</v>
      </c>
      <c r="F45" s="29">
        <v>99412.219361199</v>
      </c>
      <c r="G45" s="29">
        <v>56513.0475259697</v>
      </c>
      <c r="H45" s="29">
        <v>13697.7479655227</v>
      </c>
      <c r="I45" s="30">
        <v>766488.052728605</v>
      </c>
      <c r="J45" s="28">
        <v>1328</v>
      </c>
      <c r="K45" s="29">
        <v>940</v>
      </c>
      <c r="L45" s="29">
        <v>1647</v>
      </c>
      <c r="M45" s="29">
        <v>680</v>
      </c>
      <c r="N45" s="29">
        <v>552</v>
      </c>
      <c r="O45" s="29">
        <v>347</v>
      </c>
      <c r="P45" s="29">
        <v>0</v>
      </c>
      <c r="Q45" s="30">
        <v>5494</v>
      </c>
    </row>
    <row r="46" spans="1:17" ht="12.75">
      <c r="A46" s="13">
        <v>50</v>
      </c>
      <c r="B46" s="28">
        <v>100600.392094858</v>
      </c>
      <c r="C46" s="29">
        <v>234798.435476023</v>
      </c>
      <c r="D46" s="29">
        <v>295658.830479959</v>
      </c>
      <c r="E46" s="29">
        <v>321338.520313945</v>
      </c>
      <c r="F46" s="29">
        <v>210231.803048595</v>
      </c>
      <c r="G46" s="29">
        <v>112687.498507601</v>
      </c>
      <c r="H46" s="29">
        <v>28812.9081710489</v>
      </c>
      <c r="I46" s="30">
        <v>1304128.38809203</v>
      </c>
      <c r="J46" s="28">
        <v>0</v>
      </c>
      <c r="K46" s="29">
        <v>2933</v>
      </c>
      <c r="L46" s="29">
        <v>1774</v>
      </c>
      <c r="M46" s="29">
        <v>2151</v>
      </c>
      <c r="N46" s="29">
        <v>0</v>
      </c>
      <c r="O46" s="29">
        <v>0</v>
      </c>
      <c r="P46" s="29">
        <v>0</v>
      </c>
      <c r="Q46" s="30">
        <v>6858</v>
      </c>
    </row>
    <row r="47" spans="1:17" ht="12.75">
      <c r="A47" s="13">
        <v>51</v>
      </c>
      <c r="B47" s="28">
        <v>124547.129251964</v>
      </c>
      <c r="C47" s="29">
        <v>300797.219413038</v>
      </c>
      <c r="D47" s="29">
        <v>386705.833348546</v>
      </c>
      <c r="E47" s="29">
        <v>389522.957621852</v>
      </c>
      <c r="F47" s="29">
        <v>289844.586543614</v>
      </c>
      <c r="G47" s="29">
        <v>178562.490890143</v>
      </c>
      <c r="H47" s="29">
        <v>45046.6140721802</v>
      </c>
      <c r="I47" s="30">
        <v>1715026.83114134</v>
      </c>
      <c r="J47" s="28">
        <v>0</v>
      </c>
      <c r="K47" s="29">
        <v>2737</v>
      </c>
      <c r="L47" s="29">
        <v>664</v>
      </c>
      <c r="M47" s="29">
        <v>2415</v>
      </c>
      <c r="N47" s="29">
        <v>1905</v>
      </c>
      <c r="O47" s="29">
        <v>510</v>
      </c>
      <c r="P47" s="29">
        <v>0</v>
      </c>
      <c r="Q47" s="30">
        <v>8231</v>
      </c>
    </row>
    <row r="48" spans="1:17" ht="12.75">
      <c r="A48" s="13">
        <v>52</v>
      </c>
      <c r="B48" s="28">
        <v>182092.684884738</v>
      </c>
      <c r="C48" s="29">
        <v>365188.306550253</v>
      </c>
      <c r="D48" s="29">
        <v>469736.923173356</v>
      </c>
      <c r="E48" s="29">
        <v>499867.160094403</v>
      </c>
      <c r="F48" s="29">
        <v>351908.54462288</v>
      </c>
      <c r="G48" s="29">
        <v>223189.506611173</v>
      </c>
      <c r="H48" s="29">
        <v>54840.6326311146</v>
      </c>
      <c r="I48" s="30">
        <v>2146823.75856792</v>
      </c>
      <c r="J48" s="28">
        <v>334</v>
      </c>
      <c r="K48" s="29">
        <v>3316</v>
      </c>
      <c r="L48" s="29">
        <v>4075</v>
      </c>
      <c r="M48" s="29">
        <v>5144</v>
      </c>
      <c r="N48" s="29">
        <v>805</v>
      </c>
      <c r="O48" s="29">
        <v>154</v>
      </c>
      <c r="P48" s="29">
        <v>549</v>
      </c>
      <c r="Q48" s="30">
        <v>14377</v>
      </c>
    </row>
    <row r="49" spans="1:17" ht="12.75">
      <c r="A49" s="13">
        <v>53</v>
      </c>
      <c r="B49" s="28">
        <v>217578.805039311</v>
      </c>
      <c r="C49" s="29">
        <v>485602.127273048</v>
      </c>
      <c r="D49" s="29">
        <v>571847.956130942</v>
      </c>
      <c r="E49" s="29">
        <v>574913.227798658</v>
      </c>
      <c r="F49" s="29">
        <v>434069.646381066</v>
      </c>
      <c r="G49" s="29">
        <v>263987.655502951</v>
      </c>
      <c r="H49" s="29">
        <v>65779.6547579366</v>
      </c>
      <c r="I49" s="30">
        <v>2613779.07288391</v>
      </c>
      <c r="J49" s="28">
        <v>1315</v>
      </c>
      <c r="K49" s="29">
        <v>3680</v>
      </c>
      <c r="L49" s="29">
        <v>3665</v>
      </c>
      <c r="M49" s="29">
        <v>5689</v>
      </c>
      <c r="N49" s="29">
        <v>2150</v>
      </c>
      <c r="O49" s="29">
        <v>1011</v>
      </c>
      <c r="P49" s="29">
        <v>0</v>
      </c>
      <c r="Q49" s="30">
        <v>17510</v>
      </c>
    </row>
    <row r="50" spans="1:17" ht="12.75">
      <c r="A50" s="13">
        <v>54</v>
      </c>
      <c r="B50" s="28">
        <v>194913.965621033</v>
      </c>
      <c r="C50" s="29">
        <v>612136.360747611</v>
      </c>
      <c r="D50" s="29">
        <v>730389.554715018</v>
      </c>
      <c r="E50" s="29">
        <v>703839.880346633</v>
      </c>
      <c r="F50" s="29">
        <v>487491.958664707</v>
      </c>
      <c r="G50" s="29">
        <v>322622.259897146</v>
      </c>
      <c r="H50" s="29">
        <v>85624.7543874692</v>
      </c>
      <c r="I50" s="30">
        <v>3137018.73437962</v>
      </c>
      <c r="J50" s="28">
        <v>1655</v>
      </c>
      <c r="K50" s="29">
        <v>5112</v>
      </c>
      <c r="L50" s="29">
        <v>2156</v>
      </c>
      <c r="M50" s="29">
        <v>4903</v>
      </c>
      <c r="N50" s="29">
        <v>693</v>
      </c>
      <c r="O50" s="29">
        <v>747</v>
      </c>
      <c r="P50" s="29">
        <v>0</v>
      </c>
      <c r="Q50" s="30">
        <v>15266</v>
      </c>
    </row>
    <row r="51" spans="1:17" ht="12.75">
      <c r="A51" s="13">
        <v>55</v>
      </c>
      <c r="B51" s="28">
        <v>217001.46400311</v>
      </c>
      <c r="C51" s="29">
        <v>583939.923479465</v>
      </c>
      <c r="D51" s="29">
        <v>909622.723468821</v>
      </c>
      <c r="E51" s="29">
        <v>908884.353590872</v>
      </c>
      <c r="F51" s="29">
        <v>614680.268460126</v>
      </c>
      <c r="G51" s="29">
        <v>376304.265232814</v>
      </c>
      <c r="H51" s="29">
        <v>107647.914455618</v>
      </c>
      <c r="I51" s="30">
        <v>3718080.91269083</v>
      </c>
      <c r="J51" s="28">
        <v>1550</v>
      </c>
      <c r="K51" s="29">
        <v>4782</v>
      </c>
      <c r="L51" s="29">
        <v>2822</v>
      </c>
      <c r="M51" s="29">
        <v>7234</v>
      </c>
      <c r="N51" s="29">
        <v>2611</v>
      </c>
      <c r="O51" s="29">
        <v>200</v>
      </c>
      <c r="P51" s="29">
        <v>1648</v>
      </c>
      <c r="Q51" s="30">
        <v>20847</v>
      </c>
    </row>
    <row r="52" spans="1:17" ht="12.75">
      <c r="A52" s="13">
        <v>56</v>
      </c>
      <c r="B52" s="28">
        <v>260709.21132792</v>
      </c>
      <c r="C52" s="29">
        <v>615434.195594202</v>
      </c>
      <c r="D52" s="29">
        <v>830702.435711716</v>
      </c>
      <c r="E52" s="29">
        <v>1073691.17254089</v>
      </c>
      <c r="F52" s="29">
        <v>760774.237260868</v>
      </c>
      <c r="G52" s="29">
        <v>451784.099514</v>
      </c>
      <c r="H52" s="29">
        <v>121564.425790734</v>
      </c>
      <c r="I52" s="30">
        <v>4114659.77774034</v>
      </c>
      <c r="J52" s="28">
        <v>1691</v>
      </c>
      <c r="K52" s="29">
        <v>3275</v>
      </c>
      <c r="L52" s="29">
        <v>6282</v>
      </c>
      <c r="M52" s="29">
        <v>7011</v>
      </c>
      <c r="N52" s="29">
        <v>4379</v>
      </c>
      <c r="O52" s="29">
        <v>1588</v>
      </c>
      <c r="P52" s="29">
        <v>683</v>
      </c>
      <c r="Q52" s="30">
        <v>24909</v>
      </c>
    </row>
    <row r="53" spans="1:17" ht="12.75">
      <c r="A53" s="13">
        <v>57</v>
      </c>
      <c r="B53" s="28">
        <v>277170.637395093</v>
      </c>
      <c r="C53" s="29">
        <v>729228.65232615</v>
      </c>
      <c r="D53" s="29">
        <v>889345.181840916</v>
      </c>
      <c r="E53" s="29">
        <v>996643.026473869</v>
      </c>
      <c r="F53" s="29">
        <v>877051.122457572</v>
      </c>
      <c r="G53" s="29">
        <v>547991.762641812</v>
      </c>
      <c r="H53" s="29">
        <v>139975.64983148</v>
      </c>
      <c r="I53" s="30">
        <v>4457406.03296689</v>
      </c>
      <c r="J53" s="28">
        <v>3656</v>
      </c>
      <c r="K53" s="29">
        <v>3789</v>
      </c>
      <c r="L53" s="29">
        <v>6960</v>
      </c>
      <c r="M53" s="29">
        <v>9532</v>
      </c>
      <c r="N53" s="29">
        <v>2995</v>
      </c>
      <c r="O53" s="29">
        <v>2612</v>
      </c>
      <c r="P53" s="29">
        <v>1152</v>
      </c>
      <c r="Q53" s="30">
        <v>30696</v>
      </c>
    </row>
    <row r="54" spans="1:17" ht="12.75">
      <c r="A54" s="13">
        <v>58</v>
      </c>
      <c r="B54" s="28">
        <v>302410.054630722</v>
      </c>
      <c r="C54" s="29">
        <v>792553.499066276</v>
      </c>
      <c r="D54" s="29">
        <v>1045396.83683807</v>
      </c>
      <c r="E54" s="29">
        <v>1084624.13119051</v>
      </c>
      <c r="F54" s="29">
        <v>794168.062265064</v>
      </c>
      <c r="G54" s="29">
        <v>618235.465126107</v>
      </c>
      <c r="H54" s="29">
        <v>168197.275177534</v>
      </c>
      <c r="I54" s="30">
        <v>4805585.32429428</v>
      </c>
      <c r="J54" s="28">
        <v>332</v>
      </c>
      <c r="K54" s="29">
        <v>3571</v>
      </c>
      <c r="L54" s="29">
        <v>9759</v>
      </c>
      <c r="M54" s="29">
        <v>9977</v>
      </c>
      <c r="N54" s="29">
        <v>7759</v>
      </c>
      <c r="O54" s="29">
        <v>3492</v>
      </c>
      <c r="P54" s="29">
        <v>971</v>
      </c>
      <c r="Q54" s="30">
        <v>35861</v>
      </c>
    </row>
    <row r="55" spans="1:17" ht="12.75">
      <c r="A55" s="13">
        <v>59</v>
      </c>
      <c r="B55" s="28">
        <v>313921.519516147</v>
      </c>
      <c r="C55" s="29">
        <v>855605.299491926</v>
      </c>
      <c r="D55" s="29">
        <v>1146182.89576256</v>
      </c>
      <c r="E55" s="29">
        <v>1252712.62912017</v>
      </c>
      <c r="F55" s="29">
        <v>883267.382979454</v>
      </c>
      <c r="G55" s="29">
        <v>564121.749293007</v>
      </c>
      <c r="H55" s="29">
        <v>187624.283146297</v>
      </c>
      <c r="I55" s="30">
        <v>5203435.75930956</v>
      </c>
      <c r="J55" s="28">
        <v>2964</v>
      </c>
      <c r="K55" s="29">
        <v>5248</v>
      </c>
      <c r="L55" s="29">
        <v>2967</v>
      </c>
      <c r="M55" s="29">
        <v>8643</v>
      </c>
      <c r="N55" s="29">
        <v>2237</v>
      </c>
      <c r="O55" s="29">
        <v>2780</v>
      </c>
      <c r="P55" s="29">
        <v>706</v>
      </c>
      <c r="Q55" s="30">
        <v>25545</v>
      </c>
    </row>
    <row r="56" spans="1:17" ht="12.75">
      <c r="A56" s="13">
        <v>60</v>
      </c>
      <c r="B56" s="28">
        <v>630911.055685043</v>
      </c>
      <c r="C56" s="29">
        <v>1754338.66200251</v>
      </c>
      <c r="D56" s="29">
        <v>2517471.18746205</v>
      </c>
      <c r="E56" s="29">
        <v>2824063.02772558</v>
      </c>
      <c r="F56" s="29">
        <v>1898017.20837696</v>
      </c>
      <c r="G56" s="29">
        <v>1204558.06610314</v>
      </c>
      <c r="H56" s="29">
        <v>299319.61986793</v>
      </c>
      <c r="I56" s="30">
        <v>11128678.8272232</v>
      </c>
      <c r="J56" s="28">
        <v>5257</v>
      </c>
      <c r="K56" s="29">
        <v>11120</v>
      </c>
      <c r="L56" s="29">
        <v>16502</v>
      </c>
      <c r="M56" s="29">
        <v>14365</v>
      </c>
      <c r="N56" s="29">
        <v>7643</v>
      </c>
      <c r="O56" s="29">
        <v>4461</v>
      </c>
      <c r="P56" s="29">
        <v>1009</v>
      </c>
      <c r="Q56" s="30">
        <v>60357</v>
      </c>
    </row>
    <row r="57" spans="1:17" ht="12.75">
      <c r="A57" s="13">
        <v>61</v>
      </c>
      <c r="B57" s="28">
        <v>672767.723605806</v>
      </c>
      <c r="C57" s="29">
        <v>1929459.14166149</v>
      </c>
      <c r="D57" s="29">
        <v>2461290.99752588</v>
      </c>
      <c r="E57" s="29">
        <v>2810963.08174066</v>
      </c>
      <c r="F57" s="29">
        <v>1915675.490976</v>
      </c>
      <c r="G57" s="29">
        <v>1281581.39920466</v>
      </c>
      <c r="H57" s="29">
        <v>333846.116886612</v>
      </c>
      <c r="I57" s="30">
        <v>11405583.9516011</v>
      </c>
      <c r="J57" s="28">
        <v>8054</v>
      </c>
      <c r="K57" s="29">
        <v>13502</v>
      </c>
      <c r="L57" s="29">
        <v>16264</v>
      </c>
      <c r="M57" s="29">
        <v>22720</v>
      </c>
      <c r="N57" s="29">
        <v>9989</v>
      </c>
      <c r="O57" s="29">
        <v>7629</v>
      </c>
      <c r="P57" s="29">
        <v>1213</v>
      </c>
      <c r="Q57" s="30">
        <v>79371</v>
      </c>
    </row>
    <row r="58" spans="1:17" ht="12.75">
      <c r="A58" s="13">
        <v>62</v>
      </c>
      <c r="B58" s="28">
        <v>675134.583344633</v>
      </c>
      <c r="C58" s="29">
        <v>2040644.69523167</v>
      </c>
      <c r="D58" s="29">
        <v>2654719.45522328</v>
      </c>
      <c r="E58" s="29">
        <v>2673722.45985749</v>
      </c>
      <c r="F58" s="29">
        <v>1859563.09765724</v>
      </c>
      <c r="G58" s="29">
        <v>1262536.11924942</v>
      </c>
      <c r="H58" s="29">
        <v>336693.907281548</v>
      </c>
      <c r="I58" s="30">
        <v>11503014.3178453</v>
      </c>
      <c r="J58" s="28">
        <v>6462</v>
      </c>
      <c r="K58" s="29">
        <v>16003</v>
      </c>
      <c r="L58" s="29">
        <v>20583</v>
      </c>
      <c r="M58" s="29">
        <v>16949</v>
      </c>
      <c r="N58" s="29">
        <v>12788</v>
      </c>
      <c r="O58" s="29">
        <v>7286</v>
      </c>
      <c r="P58" s="29">
        <v>320</v>
      </c>
      <c r="Q58" s="30">
        <v>80391</v>
      </c>
    </row>
    <row r="59" spans="1:17" ht="12.75">
      <c r="A59" s="13">
        <v>63</v>
      </c>
      <c r="B59" s="28">
        <v>755295.440259101</v>
      </c>
      <c r="C59" s="29">
        <v>2100189.19543138</v>
      </c>
      <c r="D59" s="29">
        <v>2819136.27268604</v>
      </c>
      <c r="E59" s="29">
        <v>2872717.50673577</v>
      </c>
      <c r="F59" s="29">
        <v>1759421.14837406</v>
      </c>
      <c r="G59" s="29">
        <v>1190505.68634575</v>
      </c>
      <c r="H59" s="29">
        <v>332119.615928893</v>
      </c>
      <c r="I59" s="30">
        <v>11829384.865761</v>
      </c>
      <c r="J59" s="28">
        <v>9825</v>
      </c>
      <c r="K59" s="29">
        <v>15474</v>
      </c>
      <c r="L59" s="29">
        <v>24066</v>
      </c>
      <c r="M59" s="29">
        <v>26156</v>
      </c>
      <c r="N59" s="29">
        <v>12189</v>
      </c>
      <c r="O59" s="29">
        <v>8661</v>
      </c>
      <c r="P59" s="29">
        <v>1868</v>
      </c>
      <c r="Q59" s="30">
        <v>98239</v>
      </c>
    </row>
    <row r="60" spans="1:17" ht="12.75">
      <c r="A60" s="13">
        <v>64</v>
      </c>
      <c r="B60" s="28">
        <v>785456.418603608</v>
      </c>
      <c r="C60" s="29">
        <v>2202508.35388821</v>
      </c>
      <c r="D60" s="29">
        <v>2899133.02819752</v>
      </c>
      <c r="E60" s="29">
        <v>3015034.16887811</v>
      </c>
      <c r="F60" s="29">
        <v>1882549.12235928</v>
      </c>
      <c r="G60" s="29">
        <v>1111612.55603541</v>
      </c>
      <c r="H60" s="29">
        <v>305491.425709629</v>
      </c>
      <c r="I60" s="30">
        <v>12201785.0736718</v>
      </c>
      <c r="J60" s="28">
        <v>9650</v>
      </c>
      <c r="K60" s="29">
        <v>15214</v>
      </c>
      <c r="L60" s="29">
        <v>25577</v>
      </c>
      <c r="M60" s="29">
        <v>29645</v>
      </c>
      <c r="N60" s="29">
        <v>15982</v>
      </c>
      <c r="O60" s="29">
        <v>7769</v>
      </c>
      <c r="P60" s="29">
        <v>2531</v>
      </c>
      <c r="Q60" s="30">
        <v>106368</v>
      </c>
    </row>
    <row r="61" spans="1:17" ht="12.75">
      <c r="A61" s="13">
        <v>65</v>
      </c>
      <c r="B61" s="28">
        <v>852614.096103437</v>
      </c>
      <c r="C61" s="29">
        <v>2349879.41883608</v>
      </c>
      <c r="D61" s="29">
        <v>3148193.95773614</v>
      </c>
      <c r="E61" s="29">
        <v>3320607.17476348</v>
      </c>
      <c r="F61" s="29">
        <v>2124233.93425715</v>
      </c>
      <c r="G61" s="29">
        <v>1246983.97019238</v>
      </c>
      <c r="H61" s="29">
        <v>309084.361102993</v>
      </c>
      <c r="I61" s="30">
        <v>13351596.9129917</v>
      </c>
      <c r="J61" s="28">
        <v>10133</v>
      </c>
      <c r="K61" s="29">
        <v>22396</v>
      </c>
      <c r="L61" s="29">
        <v>30835</v>
      </c>
      <c r="M61" s="29">
        <v>39955</v>
      </c>
      <c r="N61" s="29">
        <v>21313</v>
      </c>
      <c r="O61" s="29">
        <v>9932</v>
      </c>
      <c r="P61" s="29">
        <v>3777</v>
      </c>
      <c r="Q61" s="30">
        <v>138341</v>
      </c>
    </row>
    <row r="62" spans="1:17" ht="12.75">
      <c r="A62" s="13">
        <v>66</v>
      </c>
      <c r="B62" s="28">
        <v>854430.909474548</v>
      </c>
      <c r="C62" s="29">
        <v>2361756.1631942</v>
      </c>
      <c r="D62" s="29">
        <v>3071739.93986568</v>
      </c>
      <c r="E62" s="29">
        <v>3272951.0789922</v>
      </c>
      <c r="F62" s="29">
        <v>2174851.09974568</v>
      </c>
      <c r="G62" s="29">
        <v>1302671.95766344</v>
      </c>
      <c r="H62" s="29">
        <v>315458.533198614</v>
      </c>
      <c r="I62" s="30">
        <v>13353859.6821344</v>
      </c>
      <c r="J62" s="28">
        <v>15772</v>
      </c>
      <c r="K62" s="29">
        <v>23993</v>
      </c>
      <c r="L62" s="29">
        <v>30401</v>
      </c>
      <c r="M62" s="29">
        <v>35764</v>
      </c>
      <c r="N62" s="29">
        <v>26133</v>
      </c>
      <c r="O62" s="29">
        <v>11607</v>
      </c>
      <c r="P62" s="29">
        <v>5035</v>
      </c>
      <c r="Q62" s="30">
        <v>148705</v>
      </c>
    </row>
    <row r="63" spans="1:17" ht="12.75">
      <c r="A63" s="13">
        <v>67</v>
      </c>
      <c r="B63" s="28">
        <v>931496.328640776</v>
      </c>
      <c r="C63" s="29">
        <v>2314824.43797514</v>
      </c>
      <c r="D63" s="29">
        <v>3057780.55616366</v>
      </c>
      <c r="E63" s="29">
        <v>3170090.50259173</v>
      </c>
      <c r="F63" s="29">
        <v>2145419.47078332</v>
      </c>
      <c r="G63" s="29">
        <v>1344890.12928046</v>
      </c>
      <c r="H63" s="29">
        <v>327844.496689011</v>
      </c>
      <c r="I63" s="30">
        <v>13292345.9221241</v>
      </c>
      <c r="J63" s="28">
        <v>10894</v>
      </c>
      <c r="K63" s="29">
        <v>27520</v>
      </c>
      <c r="L63" s="29">
        <v>37042</v>
      </c>
      <c r="M63" s="29">
        <v>38883</v>
      </c>
      <c r="N63" s="29">
        <v>28248</v>
      </c>
      <c r="O63" s="29">
        <v>11815</v>
      </c>
      <c r="P63" s="29">
        <v>5756</v>
      </c>
      <c r="Q63" s="30">
        <v>160158</v>
      </c>
    </row>
    <row r="64" spans="1:17" ht="12.75">
      <c r="A64" s="13">
        <v>68</v>
      </c>
      <c r="B64" s="28">
        <v>965677.054998624</v>
      </c>
      <c r="C64" s="29">
        <v>2411113.83498976</v>
      </c>
      <c r="D64" s="29">
        <v>3018112.15122701</v>
      </c>
      <c r="E64" s="29">
        <v>3162618.74290156</v>
      </c>
      <c r="F64" s="29">
        <v>2151392.48866123</v>
      </c>
      <c r="G64" s="29">
        <v>1380067.38232528</v>
      </c>
      <c r="H64" s="29">
        <v>329019.535166473</v>
      </c>
      <c r="I64" s="30">
        <v>13418001.1902699</v>
      </c>
      <c r="J64" s="28">
        <v>20443</v>
      </c>
      <c r="K64" s="29">
        <v>36100</v>
      </c>
      <c r="L64" s="29">
        <v>35254</v>
      </c>
      <c r="M64" s="29">
        <v>38587</v>
      </c>
      <c r="N64" s="29">
        <v>26685</v>
      </c>
      <c r="O64" s="29">
        <v>23345</v>
      </c>
      <c r="P64" s="29">
        <v>7051</v>
      </c>
      <c r="Q64" s="30">
        <v>187465</v>
      </c>
    </row>
    <row r="65" spans="1:17" ht="12.75">
      <c r="A65" s="13">
        <v>69</v>
      </c>
      <c r="B65" s="28">
        <v>1025236.51787269</v>
      </c>
      <c r="C65" s="29">
        <v>2509652.34410705</v>
      </c>
      <c r="D65" s="29">
        <v>3120536.71100661</v>
      </c>
      <c r="E65" s="29">
        <v>3056604.0269942</v>
      </c>
      <c r="F65" s="29">
        <v>2165208.72683558</v>
      </c>
      <c r="G65" s="29">
        <v>1384774.51746471</v>
      </c>
      <c r="H65" s="29">
        <v>343975.302809168</v>
      </c>
      <c r="I65" s="30">
        <v>13605988.14709</v>
      </c>
      <c r="J65" s="28">
        <v>24915</v>
      </c>
      <c r="K65" s="29">
        <v>41846</v>
      </c>
      <c r="L65" s="29">
        <v>52872</v>
      </c>
      <c r="M65" s="29">
        <v>51807</v>
      </c>
      <c r="N65" s="29">
        <v>44433</v>
      </c>
      <c r="O65" s="29">
        <v>19023</v>
      </c>
      <c r="P65" s="29">
        <v>2559</v>
      </c>
      <c r="Q65" s="30">
        <v>237455</v>
      </c>
    </row>
    <row r="66" spans="1:17" ht="12.75">
      <c r="A66" s="13">
        <v>70</v>
      </c>
      <c r="B66" s="28">
        <v>1080343.96711861</v>
      </c>
      <c r="C66" s="29">
        <v>2620016.98134753</v>
      </c>
      <c r="D66" s="29">
        <v>3239618.76871035</v>
      </c>
      <c r="E66" s="29">
        <v>3175860.0959523</v>
      </c>
      <c r="F66" s="29">
        <v>2130740.60601334</v>
      </c>
      <c r="G66" s="29">
        <v>1367327.13214118</v>
      </c>
      <c r="H66" s="29">
        <v>349778.199575219</v>
      </c>
      <c r="I66" s="30">
        <v>13963685.7508585</v>
      </c>
      <c r="J66" s="28">
        <v>24364</v>
      </c>
      <c r="K66" s="29">
        <v>41586</v>
      </c>
      <c r="L66" s="29">
        <v>52693</v>
      </c>
      <c r="M66" s="29">
        <v>61714</v>
      </c>
      <c r="N66" s="29">
        <v>35193</v>
      </c>
      <c r="O66" s="29">
        <v>14263</v>
      </c>
      <c r="P66" s="29">
        <v>3554</v>
      </c>
      <c r="Q66" s="30">
        <v>233367</v>
      </c>
    </row>
    <row r="67" spans="1:17" ht="12.75">
      <c r="A67" s="13">
        <v>71</v>
      </c>
      <c r="B67" s="28">
        <v>1144578.55432362</v>
      </c>
      <c r="C67" s="29">
        <v>2684423.94835459</v>
      </c>
      <c r="D67" s="29">
        <v>3392714.81919008</v>
      </c>
      <c r="E67" s="29">
        <v>3267021.18970478</v>
      </c>
      <c r="F67" s="29">
        <v>2213217.92884903</v>
      </c>
      <c r="G67" s="29">
        <v>1348877.57997581</v>
      </c>
      <c r="H67" s="29">
        <v>345665.3614721</v>
      </c>
      <c r="I67" s="30">
        <v>14396499.38187</v>
      </c>
      <c r="J67" s="28">
        <v>24542</v>
      </c>
      <c r="K67" s="29">
        <v>55700</v>
      </c>
      <c r="L67" s="29">
        <v>67007</v>
      </c>
      <c r="M67" s="29">
        <v>62510</v>
      </c>
      <c r="N67" s="29">
        <v>36143</v>
      </c>
      <c r="O67" s="29">
        <v>25667</v>
      </c>
      <c r="P67" s="29">
        <v>5664</v>
      </c>
      <c r="Q67" s="30">
        <v>277233</v>
      </c>
    </row>
    <row r="68" spans="1:17" ht="12.75">
      <c r="A68" s="13">
        <v>72</v>
      </c>
      <c r="B68" s="28">
        <v>1140254.85561354</v>
      </c>
      <c r="C68" s="29">
        <v>2745168.8780181</v>
      </c>
      <c r="D68" s="29">
        <v>3490150.14281664</v>
      </c>
      <c r="E68" s="29">
        <v>3438310.02847344</v>
      </c>
      <c r="F68" s="29">
        <v>2319962.07987213</v>
      </c>
      <c r="G68" s="29">
        <v>1391956.32289197</v>
      </c>
      <c r="H68" s="29">
        <v>334968.058176267</v>
      </c>
      <c r="I68" s="30">
        <v>14860770.3658621</v>
      </c>
      <c r="J68" s="28">
        <v>23978</v>
      </c>
      <c r="K68" s="29">
        <v>66194</v>
      </c>
      <c r="L68" s="29">
        <v>74494</v>
      </c>
      <c r="M68" s="29">
        <v>83769</v>
      </c>
      <c r="N68" s="29">
        <v>43099</v>
      </c>
      <c r="O68" s="29">
        <v>28052</v>
      </c>
      <c r="P68" s="29">
        <v>7139</v>
      </c>
      <c r="Q68" s="30">
        <v>326725</v>
      </c>
    </row>
    <row r="69" spans="1:17" ht="12.75">
      <c r="A69" s="13">
        <v>73</v>
      </c>
      <c r="B69" s="28">
        <v>1229352.98855744</v>
      </c>
      <c r="C69" s="29">
        <v>2698645.26883769</v>
      </c>
      <c r="D69" s="29">
        <v>3529767.05177406</v>
      </c>
      <c r="E69" s="29">
        <v>3523571.78911046</v>
      </c>
      <c r="F69" s="29">
        <v>2476942.97062989</v>
      </c>
      <c r="G69" s="29">
        <v>1466636.80928197</v>
      </c>
      <c r="H69" s="29">
        <v>343419.667673415</v>
      </c>
      <c r="I69" s="30">
        <v>15268336.5458649</v>
      </c>
      <c r="J69" s="28">
        <v>35772</v>
      </c>
      <c r="K69" s="29">
        <v>73608</v>
      </c>
      <c r="L69" s="29">
        <v>90471</v>
      </c>
      <c r="M69" s="29">
        <v>96526</v>
      </c>
      <c r="N69" s="29">
        <v>60843</v>
      </c>
      <c r="O69" s="29">
        <v>35519</v>
      </c>
      <c r="P69" s="29">
        <v>3111</v>
      </c>
      <c r="Q69" s="30">
        <v>395850</v>
      </c>
    </row>
    <row r="70" spans="1:17" ht="12.75">
      <c r="A70" s="13">
        <v>74</v>
      </c>
      <c r="B70" s="28">
        <v>1298886.94539736</v>
      </c>
      <c r="C70" s="29">
        <v>2825745.83241553</v>
      </c>
      <c r="D70" s="29">
        <v>3517517.58041191</v>
      </c>
      <c r="E70" s="29">
        <v>3538523.98469285</v>
      </c>
      <c r="F70" s="29">
        <v>2601920.74355353</v>
      </c>
      <c r="G70" s="29">
        <v>1543364.41198856</v>
      </c>
      <c r="H70" s="29">
        <v>363714.841720275</v>
      </c>
      <c r="I70" s="30">
        <v>15689674.34018</v>
      </c>
      <c r="J70" s="28">
        <v>31209</v>
      </c>
      <c r="K70" s="29">
        <v>73353</v>
      </c>
      <c r="L70" s="29">
        <v>103690</v>
      </c>
      <c r="M70" s="29">
        <v>101691</v>
      </c>
      <c r="N70" s="29">
        <v>74325</v>
      </c>
      <c r="O70" s="29">
        <v>41320</v>
      </c>
      <c r="P70" s="29">
        <v>6367</v>
      </c>
      <c r="Q70" s="30">
        <v>431955</v>
      </c>
    </row>
    <row r="71" spans="1:17" ht="12.75">
      <c r="A71" s="13">
        <v>75</v>
      </c>
      <c r="B71" s="28">
        <v>1289407.02897247</v>
      </c>
      <c r="C71" s="29">
        <v>2906899.12578318</v>
      </c>
      <c r="D71" s="29">
        <v>3650082.72101713</v>
      </c>
      <c r="E71" s="29">
        <v>3526402.02946485</v>
      </c>
      <c r="F71" s="29">
        <v>2609853.10219122</v>
      </c>
      <c r="G71" s="29">
        <v>1593326.49134623</v>
      </c>
      <c r="H71" s="29">
        <v>387519.691831788</v>
      </c>
      <c r="I71" s="30">
        <v>15963490.1906069</v>
      </c>
      <c r="J71" s="28">
        <v>39137</v>
      </c>
      <c r="K71" s="29">
        <v>102769</v>
      </c>
      <c r="L71" s="29">
        <v>119736</v>
      </c>
      <c r="M71" s="29">
        <v>108959</v>
      </c>
      <c r="N71" s="29">
        <v>80237</v>
      </c>
      <c r="O71" s="29">
        <v>48163</v>
      </c>
      <c r="P71" s="29">
        <v>12543</v>
      </c>
      <c r="Q71" s="30">
        <v>511544</v>
      </c>
    </row>
    <row r="72" spans="1:17" ht="12.75">
      <c r="A72" s="13">
        <v>76</v>
      </c>
      <c r="B72" s="28">
        <v>1329375.66703497</v>
      </c>
      <c r="C72" s="29">
        <v>2862648.29009416</v>
      </c>
      <c r="D72" s="29">
        <v>3689627.16937633</v>
      </c>
      <c r="E72" s="29">
        <v>3639409.62900253</v>
      </c>
      <c r="F72" s="29">
        <v>2651287.88178256</v>
      </c>
      <c r="G72" s="29">
        <v>1596335.08634241</v>
      </c>
      <c r="H72" s="29">
        <v>390514.198669502</v>
      </c>
      <c r="I72" s="30">
        <v>16159197.9223025</v>
      </c>
      <c r="J72" s="28">
        <v>52985</v>
      </c>
      <c r="K72" s="29">
        <v>101173</v>
      </c>
      <c r="L72" s="29">
        <v>136976</v>
      </c>
      <c r="M72" s="29">
        <v>134105</v>
      </c>
      <c r="N72" s="29">
        <v>96638</v>
      </c>
      <c r="O72" s="29">
        <v>46541</v>
      </c>
      <c r="P72" s="29">
        <v>12116</v>
      </c>
      <c r="Q72" s="30">
        <v>580534</v>
      </c>
    </row>
    <row r="73" spans="1:17" ht="12.75">
      <c r="A73" s="13">
        <v>77</v>
      </c>
      <c r="B73" s="28">
        <v>1337283.05896414</v>
      </c>
      <c r="C73" s="29">
        <v>2881012.1046848</v>
      </c>
      <c r="D73" s="29">
        <v>3677335.48769037</v>
      </c>
      <c r="E73" s="29">
        <v>3635572.0141786</v>
      </c>
      <c r="F73" s="29">
        <v>2750123.49149653</v>
      </c>
      <c r="G73" s="29">
        <v>1627947.92145937</v>
      </c>
      <c r="H73" s="29">
        <v>389665.213821142</v>
      </c>
      <c r="I73" s="30">
        <v>16298939.2922949</v>
      </c>
      <c r="J73" s="28">
        <v>57836</v>
      </c>
      <c r="K73" s="29">
        <v>120024</v>
      </c>
      <c r="L73" s="29">
        <v>148270</v>
      </c>
      <c r="M73" s="29">
        <v>152122</v>
      </c>
      <c r="N73" s="29">
        <v>95272</v>
      </c>
      <c r="O73" s="29">
        <v>57188</v>
      </c>
      <c r="P73" s="29">
        <v>8951</v>
      </c>
      <c r="Q73" s="30">
        <v>639663</v>
      </c>
    </row>
    <row r="74" spans="1:17" ht="12.75">
      <c r="A74" s="13">
        <v>78</v>
      </c>
      <c r="B74" s="28">
        <v>1372031.47943736</v>
      </c>
      <c r="C74" s="29">
        <v>2860126.93618494</v>
      </c>
      <c r="D74" s="29">
        <v>3627653.57488246</v>
      </c>
      <c r="E74" s="29">
        <v>3592330.95468863</v>
      </c>
      <c r="F74" s="29">
        <v>2741431.09732827</v>
      </c>
      <c r="G74" s="29">
        <v>1684179.73945429</v>
      </c>
      <c r="H74" s="29">
        <v>393713.437470052</v>
      </c>
      <c r="I74" s="30">
        <v>16271467.219446</v>
      </c>
      <c r="J74" s="28">
        <v>58144</v>
      </c>
      <c r="K74" s="29">
        <v>141257</v>
      </c>
      <c r="L74" s="29">
        <v>181074</v>
      </c>
      <c r="M74" s="29">
        <v>156454</v>
      </c>
      <c r="N74" s="29">
        <v>118358</v>
      </c>
      <c r="O74" s="29">
        <v>70787</v>
      </c>
      <c r="P74" s="29">
        <v>15878</v>
      </c>
      <c r="Q74" s="30">
        <v>741952</v>
      </c>
    </row>
    <row r="75" spans="1:17" ht="12.75">
      <c r="A75" s="13">
        <v>79</v>
      </c>
      <c r="B75" s="28">
        <v>1456000.21584781</v>
      </c>
      <c r="C75" s="29">
        <v>2892293.0810054</v>
      </c>
      <c r="D75" s="29">
        <v>3583688.50929188</v>
      </c>
      <c r="E75" s="29">
        <v>3526275.86943335</v>
      </c>
      <c r="F75" s="29">
        <v>2700684.58506548</v>
      </c>
      <c r="G75" s="29">
        <v>1660993.63387344</v>
      </c>
      <c r="H75" s="29">
        <v>417900.166289741</v>
      </c>
      <c r="I75" s="30">
        <v>16237836.0608071</v>
      </c>
      <c r="J75" s="28">
        <v>66668</v>
      </c>
      <c r="K75" s="29">
        <v>132435</v>
      </c>
      <c r="L75" s="29">
        <v>187440</v>
      </c>
      <c r="M75" s="29">
        <v>176198</v>
      </c>
      <c r="N75" s="29">
        <v>115841</v>
      </c>
      <c r="O75" s="29">
        <v>69250</v>
      </c>
      <c r="P75" s="29">
        <v>26233</v>
      </c>
      <c r="Q75" s="30">
        <v>774065</v>
      </c>
    </row>
    <row r="76" spans="1:17" ht="12.75">
      <c r="A76" s="13">
        <v>80</v>
      </c>
      <c r="B76" s="28">
        <v>1528667.33068241</v>
      </c>
      <c r="C76" s="29">
        <v>2958605.32687494</v>
      </c>
      <c r="D76" s="29">
        <v>3577593.92352495</v>
      </c>
      <c r="E76" s="29">
        <v>3440529.86707295</v>
      </c>
      <c r="F76" s="29">
        <v>2705952.26155759</v>
      </c>
      <c r="G76" s="29">
        <v>1618690.21197982</v>
      </c>
      <c r="H76" s="29">
        <v>399751.669859698</v>
      </c>
      <c r="I76" s="30">
        <v>16229790.5915524</v>
      </c>
      <c r="J76" s="28">
        <v>78492</v>
      </c>
      <c r="K76" s="29">
        <v>176577</v>
      </c>
      <c r="L76" s="29">
        <v>193947</v>
      </c>
      <c r="M76" s="29">
        <v>177101</v>
      </c>
      <c r="N76" s="29">
        <v>126199</v>
      </c>
      <c r="O76" s="29">
        <v>74215</v>
      </c>
      <c r="P76" s="29">
        <v>19433</v>
      </c>
      <c r="Q76" s="30">
        <v>845964</v>
      </c>
    </row>
    <row r="77" spans="1:17" ht="12.75">
      <c r="A77" s="13">
        <v>81</v>
      </c>
      <c r="B77" s="28">
        <v>996749.108734301</v>
      </c>
      <c r="C77" s="29">
        <v>3007912.95579656</v>
      </c>
      <c r="D77" s="29">
        <v>3625053.78581906</v>
      </c>
      <c r="E77" s="29">
        <v>3397506.8727457</v>
      </c>
      <c r="F77" s="29">
        <v>2562023.53894805</v>
      </c>
      <c r="G77" s="29">
        <v>1629704.59722782</v>
      </c>
      <c r="H77" s="29">
        <v>400899.002357746</v>
      </c>
      <c r="I77" s="30">
        <v>15619849.8616292</v>
      </c>
      <c r="J77" s="28">
        <v>59681</v>
      </c>
      <c r="K77" s="29">
        <v>180232</v>
      </c>
      <c r="L77" s="29">
        <v>250098</v>
      </c>
      <c r="M77" s="29">
        <v>222259</v>
      </c>
      <c r="N77" s="29">
        <v>161530</v>
      </c>
      <c r="O77" s="29">
        <v>97562</v>
      </c>
      <c r="P77" s="29">
        <v>27791</v>
      </c>
      <c r="Q77" s="30">
        <v>999153</v>
      </c>
    </row>
    <row r="78" spans="1:17" ht="12.75">
      <c r="A78" s="13">
        <v>82</v>
      </c>
      <c r="B78" s="28">
        <v>894026.03288011</v>
      </c>
      <c r="C78" s="29">
        <v>1903998.18972</v>
      </c>
      <c r="D78" s="29">
        <v>3492632.48209278</v>
      </c>
      <c r="E78" s="29">
        <v>3375722.18931503</v>
      </c>
      <c r="F78" s="29">
        <v>2555156.97247193</v>
      </c>
      <c r="G78" s="29">
        <v>1505301.86338727</v>
      </c>
      <c r="H78" s="29">
        <v>410506.420374851</v>
      </c>
      <c r="I78" s="30">
        <v>14137344.150242</v>
      </c>
      <c r="J78" s="28">
        <v>61394</v>
      </c>
      <c r="K78" s="29">
        <v>142175</v>
      </c>
      <c r="L78" s="29">
        <v>238457</v>
      </c>
      <c r="M78" s="29">
        <v>228212</v>
      </c>
      <c r="N78" s="29">
        <v>179633</v>
      </c>
      <c r="O78" s="29">
        <v>94446</v>
      </c>
      <c r="P78" s="29">
        <v>19691</v>
      </c>
      <c r="Q78" s="30">
        <v>964008</v>
      </c>
    </row>
    <row r="79" spans="1:17" ht="12.75">
      <c r="A79" s="13">
        <v>83</v>
      </c>
      <c r="B79" s="28">
        <v>884164.610665625</v>
      </c>
      <c r="C79" s="29">
        <v>1683943.74297632</v>
      </c>
      <c r="D79" s="29">
        <v>2211670.67489102</v>
      </c>
      <c r="E79" s="29">
        <v>3189957.04583571</v>
      </c>
      <c r="F79" s="29">
        <v>2496803.70210939</v>
      </c>
      <c r="G79" s="29">
        <v>1484815.70095804</v>
      </c>
      <c r="H79" s="29">
        <v>371307.222564316</v>
      </c>
      <c r="I79" s="30">
        <v>12322662.7000004</v>
      </c>
      <c r="J79" s="28">
        <v>62413</v>
      </c>
      <c r="K79" s="29">
        <v>124290</v>
      </c>
      <c r="L79" s="29">
        <v>175858</v>
      </c>
      <c r="M79" s="29">
        <v>266721</v>
      </c>
      <c r="N79" s="29">
        <v>175415</v>
      </c>
      <c r="O79" s="29">
        <v>109627</v>
      </c>
      <c r="P79" s="29">
        <v>31144</v>
      </c>
      <c r="Q79" s="30">
        <v>945468</v>
      </c>
    </row>
    <row r="80" spans="1:17" ht="12.75">
      <c r="A80" s="13">
        <v>84</v>
      </c>
      <c r="B80" s="28">
        <v>891015.147082873</v>
      </c>
      <c r="C80" s="29">
        <v>1626234.22826836</v>
      </c>
      <c r="D80" s="29">
        <v>1905412.25720867</v>
      </c>
      <c r="E80" s="29">
        <v>2008357.11478311</v>
      </c>
      <c r="F80" s="29">
        <v>2267586.25849042</v>
      </c>
      <c r="G80" s="29">
        <v>1457583.93859345</v>
      </c>
      <c r="H80" s="29">
        <v>357909.867791364</v>
      </c>
      <c r="I80" s="30">
        <v>10514098.8122183</v>
      </c>
      <c r="J80" s="28">
        <v>78979</v>
      </c>
      <c r="K80" s="29">
        <v>127374</v>
      </c>
      <c r="L80" s="29">
        <v>155039</v>
      </c>
      <c r="M80" s="29">
        <v>157725</v>
      </c>
      <c r="N80" s="29">
        <v>175537</v>
      </c>
      <c r="O80" s="29">
        <v>112486</v>
      </c>
      <c r="P80" s="29">
        <v>34234</v>
      </c>
      <c r="Q80" s="30">
        <v>841374</v>
      </c>
    </row>
    <row r="81" spans="1:17" ht="12.75">
      <c r="A81" s="13">
        <v>85</v>
      </c>
      <c r="B81" s="28">
        <v>880048.191441353</v>
      </c>
      <c r="C81" s="29">
        <v>1601977.02961211</v>
      </c>
      <c r="D81" s="29">
        <v>1846838.45207207</v>
      </c>
      <c r="E81" s="29">
        <v>1710295.21540988</v>
      </c>
      <c r="F81" s="29">
        <v>1411810.30703098</v>
      </c>
      <c r="G81" s="29">
        <v>1318464.96966066</v>
      </c>
      <c r="H81" s="29">
        <v>349581.781329182</v>
      </c>
      <c r="I81" s="30">
        <v>9119015.94655623</v>
      </c>
      <c r="J81" s="28">
        <v>75253</v>
      </c>
      <c r="K81" s="29">
        <v>157961</v>
      </c>
      <c r="L81" s="29">
        <v>178536</v>
      </c>
      <c r="M81" s="29">
        <v>165235</v>
      </c>
      <c r="N81" s="29">
        <v>135610</v>
      </c>
      <c r="O81" s="29">
        <v>105559</v>
      </c>
      <c r="P81" s="29">
        <v>32116</v>
      </c>
      <c r="Q81" s="30">
        <v>850270</v>
      </c>
    </row>
    <row r="82" spans="1:17" ht="12.75">
      <c r="A82" s="13">
        <v>86</v>
      </c>
      <c r="B82" s="28">
        <v>761679.497481581</v>
      </c>
      <c r="C82" s="29">
        <v>1501322.51844078</v>
      </c>
      <c r="D82" s="29">
        <v>1774960.62933128</v>
      </c>
      <c r="E82" s="29">
        <v>1623569.10475409</v>
      </c>
      <c r="F82" s="29">
        <v>1181146.0838566</v>
      </c>
      <c r="G82" s="29">
        <v>815558.9562418</v>
      </c>
      <c r="H82" s="29">
        <v>297776.718696595</v>
      </c>
      <c r="I82" s="30">
        <v>7956013.50880273</v>
      </c>
      <c r="J82" s="28">
        <v>76219</v>
      </c>
      <c r="K82" s="29">
        <v>173265</v>
      </c>
      <c r="L82" s="29">
        <v>176010</v>
      </c>
      <c r="M82" s="29">
        <v>159202</v>
      </c>
      <c r="N82" s="29">
        <v>118877</v>
      </c>
      <c r="O82" s="29">
        <v>80208</v>
      </c>
      <c r="P82" s="29">
        <v>34696</v>
      </c>
      <c r="Q82" s="30">
        <v>818477</v>
      </c>
    </row>
    <row r="83" spans="1:17" ht="12.75">
      <c r="A83" s="13">
        <v>87</v>
      </c>
      <c r="B83" s="28">
        <v>658764.904042865</v>
      </c>
      <c r="C83" s="29">
        <v>1287677.68901593</v>
      </c>
      <c r="D83" s="29">
        <v>1603609.96599504</v>
      </c>
      <c r="E83" s="29">
        <v>1495199.05741798</v>
      </c>
      <c r="F83" s="29">
        <v>1104417.27874618</v>
      </c>
      <c r="G83" s="29">
        <v>673486.331271511</v>
      </c>
      <c r="H83" s="29">
        <v>184775.033913223</v>
      </c>
      <c r="I83" s="30">
        <v>7007930.26040272</v>
      </c>
      <c r="J83" s="28">
        <v>72384</v>
      </c>
      <c r="K83" s="29">
        <v>158166</v>
      </c>
      <c r="L83" s="29">
        <v>198194</v>
      </c>
      <c r="M83" s="29">
        <v>183734</v>
      </c>
      <c r="N83" s="29">
        <v>127475</v>
      </c>
      <c r="O83" s="29">
        <v>72671</v>
      </c>
      <c r="P83" s="29">
        <v>27600</v>
      </c>
      <c r="Q83" s="30">
        <v>840224</v>
      </c>
    </row>
    <row r="84" spans="1:17" ht="12.75">
      <c r="A84" s="13">
        <v>88</v>
      </c>
      <c r="B84" s="28">
        <v>515977.117399416</v>
      </c>
      <c r="C84" s="29">
        <v>1055612.35084651</v>
      </c>
      <c r="D84" s="29">
        <v>1328561.14979712</v>
      </c>
      <c r="E84" s="29">
        <v>1319284.97171423</v>
      </c>
      <c r="F84" s="29">
        <v>979895.389308323</v>
      </c>
      <c r="G84" s="29">
        <v>645320.228590956</v>
      </c>
      <c r="H84" s="29">
        <v>160072.336402182</v>
      </c>
      <c r="I84" s="30">
        <v>6004723.54405874</v>
      </c>
      <c r="J84" s="28">
        <v>59023</v>
      </c>
      <c r="K84" s="29">
        <v>128511</v>
      </c>
      <c r="L84" s="29">
        <v>157215</v>
      </c>
      <c r="M84" s="29">
        <v>190573</v>
      </c>
      <c r="N84" s="29">
        <v>107512</v>
      </c>
      <c r="O84" s="29">
        <v>65670</v>
      </c>
      <c r="P84" s="29">
        <v>18740</v>
      </c>
      <c r="Q84" s="30">
        <v>727244</v>
      </c>
    </row>
    <row r="85" spans="1:17" ht="12.75">
      <c r="A85" s="13">
        <v>89</v>
      </c>
      <c r="B85" s="28">
        <v>405558.30749801</v>
      </c>
      <c r="C85" s="29">
        <v>869648.67932734</v>
      </c>
      <c r="D85" s="29">
        <v>1114138.587884</v>
      </c>
      <c r="E85" s="29">
        <v>1086704.29034883</v>
      </c>
      <c r="F85" s="29">
        <v>827018.097570328</v>
      </c>
      <c r="G85" s="29">
        <v>544194.610684835</v>
      </c>
      <c r="H85" s="29">
        <v>153520.049066245</v>
      </c>
      <c r="I85" s="30">
        <v>5000782.62237959</v>
      </c>
      <c r="J85" s="28">
        <v>61691</v>
      </c>
      <c r="K85" s="29">
        <v>111958</v>
      </c>
      <c r="L85" s="29">
        <v>145360</v>
      </c>
      <c r="M85" s="29">
        <v>156626</v>
      </c>
      <c r="N85" s="29">
        <v>109183</v>
      </c>
      <c r="O85" s="29">
        <v>88155</v>
      </c>
      <c r="P85" s="29">
        <v>20200</v>
      </c>
      <c r="Q85" s="30">
        <v>693173</v>
      </c>
    </row>
    <row r="86" spans="1:17" ht="12.75">
      <c r="A86" s="13">
        <v>90</v>
      </c>
      <c r="B86" s="28">
        <v>306579.71598837</v>
      </c>
      <c r="C86" s="29">
        <v>647066.072700075</v>
      </c>
      <c r="D86" s="29">
        <v>902831.559850465</v>
      </c>
      <c r="E86" s="29">
        <v>895939.316993016</v>
      </c>
      <c r="F86" s="29">
        <v>672567.714253575</v>
      </c>
      <c r="G86" s="29">
        <v>463827.993834321</v>
      </c>
      <c r="H86" s="29">
        <v>114627.769957047</v>
      </c>
      <c r="I86" s="30">
        <v>4003440.14357687</v>
      </c>
      <c r="J86" s="28">
        <v>48795</v>
      </c>
      <c r="K86" s="29">
        <v>105071</v>
      </c>
      <c r="L86" s="29">
        <v>120345</v>
      </c>
      <c r="M86" s="29">
        <v>144738</v>
      </c>
      <c r="N86" s="29">
        <v>114991</v>
      </c>
      <c r="O86" s="29">
        <v>62945</v>
      </c>
      <c r="P86" s="29">
        <v>17049</v>
      </c>
      <c r="Q86" s="30">
        <v>613934</v>
      </c>
    </row>
    <row r="87" spans="1:17" ht="12.75">
      <c r="A87" s="13">
        <v>91</v>
      </c>
      <c r="B87" s="28">
        <v>243355.786869395</v>
      </c>
      <c r="C87" s="29">
        <v>512818.703363089</v>
      </c>
      <c r="D87" s="29">
        <v>663082.958342445</v>
      </c>
      <c r="E87" s="29">
        <v>718856.047859866</v>
      </c>
      <c r="F87" s="29">
        <v>553531.689090314</v>
      </c>
      <c r="G87" s="29">
        <v>366033.012454102</v>
      </c>
      <c r="H87" s="29">
        <v>104741.232210698</v>
      </c>
      <c r="I87" s="30">
        <v>3162419.43018991</v>
      </c>
      <c r="J87" s="28">
        <v>49978</v>
      </c>
      <c r="K87" s="29">
        <v>81325</v>
      </c>
      <c r="L87" s="29">
        <v>117048</v>
      </c>
      <c r="M87" s="29">
        <v>130243</v>
      </c>
      <c r="N87" s="29">
        <v>92623</v>
      </c>
      <c r="O87" s="29">
        <v>68682</v>
      </c>
      <c r="P87" s="29">
        <v>13276</v>
      </c>
      <c r="Q87" s="30">
        <v>553175</v>
      </c>
    </row>
    <row r="88" spans="1:17" ht="12.75">
      <c r="A88" s="13">
        <v>92</v>
      </c>
      <c r="B88" s="28">
        <v>191232.405820636</v>
      </c>
      <c r="C88" s="29">
        <v>404827.825071186</v>
      </c>
      <c r="D88" s="29">
        <v>516578.118525102</v>
      </c>
      <c r="E88" s="29">
        <v>503893.110603765</v>
      </c>
      <c r="F88" s="29">
        <v>434471.279743195</v>
      </c>
      <c r="G88" s="29">
        <v>283713.275193394</v>
      </c>
      <c r="H88" s="29">
        <v>70444.0742184654</v>
      </c>
      <c r="I88" s="30">
        <v>2405160.08917574</v>
      </c>
      <c r="J88" s="28">
        <v>35335</v>
      </c>
      <c r="K88" s="29">
        <v>69270</v>
      </c>
      <c r="L88" s="29">
        <v>117117</v>
      </c>
      <c r="M88" s="29">
        <v>91350</v>
      </c>
      <c r="N88" s="29">
        <v>77910</v>
      </c>
      <c r="O88" s="29">
        <v>58102</v>
      </c>
      <c r="P88" s="29">
        <v>14115</v>
      </c>
      <c r="Q88" s="30">
        <v>463199</v>
      </c>
    </row>
    <row r="89" spans="1:17" ht="12.75">
      <c r="A89" s="13">
        <v>93</v>
      </c>
      <c r="B89" s="28">
        <v>128985.986372708</v>
      </c>
      <c r="C89" s="29">
        <v>311505.9539663</v>
      </c>
      <c r="D89" s="29">
        <v>423053.082027379</v>
      </c>
      <c r="E89" s="29">
        <v>395637.882794501</v>
      </c>
      <c r="F89" s="29">
        <v>289057.999634118</v>
      </c>
      <c r="G89" s="29">
        <v>215853.867532196</v>
      </c>
      <c r="H89" s="29">
        <v>50931.4531640259</v>
      </c>
      <c r="I89" s="30">
        <v>1815026.22549123</v>
      </c>
      <c r="J89" s="28">
        <v>33277</v>
      </c>
      <c r="K89" s="29">
        <v>57227</v>
      </c>
      <c r="L89" s="29">
        <v>85365</v>
      </c>
      <c r="M89" s="29">
        <v>101606</v>
      </c>
      <c r="N89" s="29">
        <v>69057</v>
      </c>
      <c r="O89" s="29">
        <v>58068</v>
      </c>
      <c r="P89" s="29">
        <v>8861</v>
      </c>
      <c r="Q89" s="30">
        <v>413461</v>
      </c>
    </row>
    <row r="90" spans="1:17" ht="12.75">
      <c r="A90" s="13">
        <v>94</v>
      </c>
      <c r="B90" s="28">
        <v>87372.1849006946</v>
      </c>
      <c r="C90" s="29">
        <v>223867.5706993</v>
      </c>
      <c r="D90" s="29">
        <v>308308.568345965</v>
      </c>
      <c r="E90" s="29">
        <v>326422.588585087</v>
      </c>
      <c r="F90" s="29">
        <v>217858.339555486</v>
      </c>
      <c r="G90" s="29">
        <v>133249.231429176</v>
      </c>
      <c r="H90" s="29">
        <v>34905.025097313</v>
      </c>
      <c r="I90" s="30">
        <v>1331983.50861302</v>
      </c>
      <c r="J90" s="28">
        <v>18999</v>
      </c>
      <c r="K90" s="29">
        <v>48270</v>
      </c>
      <c r="L90" s="29">
        <v>72759</v>
      </c>
      <c r="M90" s="29">
        <v>91797</v>
      </c>
      <c r="N90" s="29">
        <v>47667</v>
      </c>
      <c r="O90" s="29">
        <v>24701</v>
      </c>
      <c r="P90" s="29">
        <v>8713</v>
      </c>
      <c r="Q90" s="30">
        <v>312906</v>
      </c>
    </row>
    <row r="91" spans="1:17" ht="12.75">
      <c r="A91" s="13">
        <v>95</v>
      </c>
      <c r="B91" s="28">
        <v>73356.7158496101</v>
      </c>
      <c r="C91" s="29">
        <v>143667.249554293</v>
      </c>
      <c r="D91" s="29">
        <v>224366.363441582</v>
      </c>
      <c r="E91" s="29">
        <v>224588.828623312</v>
      </c>
      <c r="F91" s="29">
        <v>178391.40005994</v>
      </c>
      <c r="G91" s="29">
        <v>109681.577293981</v>
      </c>
      <c r="H91" s="29">
        <v>22478.4429818377</v>
      </c>
      <c r="I91" s="30">
        <v>976530.577804556</v>
      </c>
      <c r="J91" s="28">
        <v>16425</v>
      </c>
      <c r="K91" s="29">
        <v>41340</v>
      </c>
      <c r="L91" s="29">
        <v>56279</v>
      </c>
      <c r="M91" s="29">
        <v>69470</v>
      </c>
      <c r="N91" s="29">
        <v>47750</v>
      </c>
      <c r="O91" s="29">
        <v>24559</v>
      </c>
      <c r="P91" s="29">
        <v>6850</v>
      </c>
      <c r="Q91" s="30">
        <v>262673</v>
      </c>
    </row>
    <row r="92" spans="1:17" ht="12.75">
      <c r="A92" s="13">
        <v>96</v>
      </c>
      <c r="B92" s="28">
        <v>46333.2753811589</v>
      </c>
      <c r="C92" s="29">
        <v>114178.841252991</v>
      </c>
      <c r="D92" s="29">
        <v>139889.624776462</v>
      </c>
      <c r="E92" s="29">
        <v>162612.332118002</v>
      </c>
      <c r="F92" s="29">
        <v>109045.266880717</v>
      </c>
      <c r="G92" s="29">
        <v>77829.8524155373</v>
      </c>
      <c r="H92" s="29">
        <v>18231.2895958833</v>
      </c>
      <c r="I92" s="30">
        <v>668120.482420751</v>
      </c>
      <c r="J92" s="28">
        <v>9933</v>
      </c>
      <c r="K92" s="29">
        <v>24608</v>
      </c>
      <c r="L92" s="29">
        <v>51571</v>
      </c>
      <c r="M92" s="29">
        <v>52419</v>
      </c>
      <c r="N92" s="29">
        <v>34678</v>
      </c>
      <c r="O92" s="29">
        <v>19262</v>
      </c>
      <c r="P92" s="29">
        <v>8618</v>
      </c>
      <c r="Q92" s="30">
        <v>201089</v>
      </c>
    </row>
    <row r="93" spans="1:17" ht="12.75">
      <c r="A93" s="13">
        <v>97</v>
      </c>
      <c r="B93" s="28">
        <v>24563.7178805778</v>
      </c>
      <c r="C93" s="29">
        <v>76613.266537822</v>
      </c>
      <c r="D93" s="29">
        <v>105701.656969873</v>
      </c>
      <c r="E93" s="29">
        <v>99045.0910178822</v>
      </c>
      <c r="F93" s="29">
        <v>80000.2796127116</v>
      </c>
      <c r="G93" s="29">
        <v>45946.5025614128</v>
      </c>
      <c r="H93" s="29">
        <v>12822.3853409976</v>
      </c>
      <c r="I93" s="30">
        <v>444692.899921277</v>
      </c>
      <c r="J93" s="28">
        <v>6881</v>
      </c>
      <c r="K93" s="29">
        <v>26891</v>
      </c>
      <c r="L93" s="29">
        <v>32546</v>
      </c>
      <c r="M93" s="29">
        <v>26006</v>
      </c>
      <c r="N93" s="29">
        <v>31372</v>
      </c>
      <c r="O93" s="29">
        <v>15839</v>
      </c>
      <c r="P93" s="29">
        <v>1820</v>
      </c>
      <c r="Q93" s="30">
        <v>141355</v>
      </c>
    </row>
    <row r="94" spans="1:17" ht="12.75">
      <c r="A94" s="13">
        <v>98</v>
      </c>
      <c r="B94" s="28">
        <v>20516.1511286554</v>
      </c>
      <c r="C94" s="29">
        <v>41785.8372390749</v>
      </c>
      <c r="D94" s="29">
        <v>66175.1317244577</v>
      </c>
      <c r="E94" s="29">
        <v>77411.9618023114</v>
      </c>
      <c r="F94" s="29">
        <v>46271.8041509355</v>
      </c>
      <c r="G94" s="29">
        <v>32614.1234087834</v>
      </c>
      <c r="H94" s="29">
        <v>8356.53399948684</v>
      </c>
      <c r="I94" s="30">
        <v>293131.543453705</v>
      </c>
      <c r="J94" s="28">
        <v>4507</v>
      </c>
      <c r="K94" s="29">
        <v>14613</v>
      </c>
      <c r="L94" s="29">
        <v>17452</v>
      </c>
      <c r="M94" s="29">
        <v>28471</v>
      </c>
      <c r="N94" s="29">
        <v>16643</v>
      </c>
      <c r="O94" s="29">
        <v>8391</v>
      </c>
      <c r="P94" s="29">
        <v>3421</v>
      </c>
      <c r="Q94" s="30">
        <v>93498</v>
      </c>
    </row>
    <row r="95" spans="1:17" ht="12.75">
      <c r="A95" s="13">
        <v>99</v>
      </c>
      <c r="B95" s="28">
        <v>41695.2077387339</v>
      </c>
      <c r="C95" s="29">
        <v>29103.3997881227</v>
      </c>
      <c r="D95" s="29">
        <v>35612.2029469652</v>
      </c>
      <c r="E95" s="29">
        <v>45676.0095480959</v>
      </c>
      <c r="F95" s="29">
        <v>35914.7541590366</v>
      </c>
      <c r="G95" s="29">
        <v>17409.8208642292</v>
      </c>
      <c r="H95" s="29">
        <v>4398.22439085652</v>
      </c>
      <c r="I95" s="30">
        <v>209809.61943604</v>
      </c>
      <c r="J95" s="28">
        <v>5458</v>
      </c>
      <c r="K95" s="29">
        <v>8931</v>
      </c>
      <c r="L95" s="29">
        <v>12143</v>
      </c>
      <c r="M95" s="29">
        <v>12580</v>
      </c>
      <c r="N95" s="29">
        <v>9937</v>
      </c>
      <c r="O95" s="29">
        <v>8752</v>
      </c>
      <c r="P95" s="29">
        <v>741</v>
      </c>
      <c r="Q95" s="30">
        <v>58542</v>
      </c>
    </row>
    <row r="96" spans="1:17" ht="12.75">
      <c r="A96" s="13">
        <v>100</v>
      </c>
      <c r="B96" s="28">
        <v>8268.84352801773</v>
      </c>
      <c r="C96" s="29">
        <v>53095.7316708082</v>
      </c>
      <c r="D96" s="29">
        <v>22123.9691067136</v>
      </c>
      <c r="E96" s="29">
        <v>22366.3609489048</v>
      </c>
      <c r="F96" s="29">
        <v>22384.6864373116</v>
      </c>
      <c r="G96" s="29">
        <v>12008.9800475298</v>
      </c>
      <c r="H96" s="29">
        <v>2698.30328215501</v>
      </c>
      <c r="I96" s="30">
        <v>142946.875021441</v>
      </c>
      <c r="J96" s="28">
        <v>585</v>
      </c>
      <c r="K96" s="29">
        <v>8039</v>
      </c>
      <c r="L96" s="29">
        <v>5708</v>
      </c>
      <c r="M96" s="29">
        <v>14119</v>
      </c>
      <c r="N96" s="29">
        <v>7542</v>
      </c>
      <c r="O96" s="29">
        <v>7334</v>
      </c>
      <c r="P96" s="29">
        <v>0</v>
      </c>
      <c r="Q96" s="30">
        <v>43327</v>
      </c>
    </row>
    <row r="97" spans="1:17" ht="12.75">
      <c r="A97" s="13">
        <v>101</v>
      </c>
      <c r="B97" s="28">
        <v>1730.18325378709</v>
      </c>
      <c r="C97" s="29">
        <v>14628.8435146649</v>
      </c>
      <c r="D97" s="29">
        <v>51556.6190238288</v>
      </c>
      <c r="E97" s="29">
        <v>15017.0789512149</v>
      </c>
      <c r="F97" s="29">
        <v>9599.64321484083</v>
      </c>
      <c r="G97" s="29">
        <v>7588.65821632903</v>
      </c>
      <c r="H97" s="29">
        <v>2089.07632775521</v>
      </c>
      <c r="I97" s="30">
        <v>102210.102502421</v>
      </c>
      <c r="J97" s="28">
        <v>1031</v>
      </c>
      <c r="K97" s="29">
        <v>4044</v>
      </c>
      <c r="L97" s="29">
        <v>9066</v>
      </c>
      <c r="M97" s="29">
        <v>3637</v>
      </c>
      <c r="N97" s="29">
        <v>3584</v>
      </c>
      <c r="O97" s="29">
        <v>4098</v>
      </c>
      <c r="P97" s="29">
        <v>550</v>
      </c>
      <c r="Q97" s="30">
        <v>26010</v>
      </c>
    </row>
    <row r="98" spans="1:17" ht="12.75">
      <c r="A98" s="13">
        <v>102</v>
      </c>
      <c r="B98" s="28">
        <v>2294.16567334405</v>
      </c>
      <c r="C98" s="29">
        <v>1963.56478261764</v>
      </c>
      <c r="D98" s="29">
        <v>11768.7820225798</v>
      </c>
      <c r="E98" s="29">
        <v>43060.7498356997</v>
      </c>
      <c r="F98" s="29">
        <v>6148.53236179844</v>
      </c>
      <c r="G98" s="29">
        <v>2840.25142744984</v>
      </c>
      <c r="H98" s="29">
        <v>533.641095890411</v>
      </c>
      <c r="I98" s="30">
        <v>68609.6871993799</v>
      </c>
      <c r="J98" s="28">
        <v>0</v>
      </c>
      <c r="K98" s="29">
        <v>1942</v>
      </c>
      <c r="L98" s="29">
        <v>3467</v>
      </c>
      <c r="M98" s="29">
        <v>9694</v>
      </c>
      <c r="N98" s="29">
        <v>2346</v>
      </c>
      <c r="O98" s="29">
        <v>1150</v>
      </c>
      <c r="P98" s="29">
        <v>0</v>
      </c>
      <c r="Q98" s="30">
        <v>18599</v>
      </c>
    </row>
    <row r="99" spans="1:17" ht="12.75">
      <c r="A99" s="13">
        <v>103</v>
      </c>
      <c r="B99" s="28">
        <v>1546.53297750667</v>
      </c>
      <c r="C99" s="29">
        <v>3475.15018670834</v>
      </c>
      <c r="D99" s="29">
        <v>2259.38134915763</v>
      </c>
      <c r="E99" s="29">
        <v>8706.98443839764</v>
      </c>
      <c r="F99" s="29">
        <v>27905.2985781149</v>
      </c>
      <c r="G99" s="29">
        <v>2046.08238434447</v>
      </c>
      <c r="H99" s="29">
        <v>334.335637529812</v>
      </c>
      <c r="I99" s="30">
        <v>46273.7655517595</v>
      </c>
      <c r="J99" s="28">
        <v>0</v>
      </c>
      <c r="K99" s="29">
        <v>0</v>
      </c>
      <c r="L99" s="29">
        <v>0</v>
      </c>
      <c r="M99" s="29">
        <v>2057</v>
      </c>
      <c r="N99" s="29">
        <v>4944</v>
      </c>
      <c r="O99" s="29">
        <v>921</v>
      </c>
      <c r="P99" s="29">
        <v>0</v>
      </c>
      <c r="Q99" s="30">
        <v>7922</v>
      </c>
    </row>
    <row r="100" spans="1:17" ht="12.75">
      <c r="A100" s="13">
        <v>104</v>
      </c>
      <c r="B100" s="28">
        <v>490.976793248945</v>
      </c>
      <c r="C100" s="29">
        <v>978.494051128341</v>
      </c>
      <c r="D100" s="29">
        <v>3286.28736878442</v>
      </c>
      <c r="E100" s="29">
        <v>1400.12907891056</v>
      </c>
      <c r="F100" s="29">
        <v>6095.48369919264</v>
      </c>
      <c r="G100" s="29">
        <v>19588.521646964</v>
      </c>
      <c r="H100" s="29">
        <v>475.950684931507</v>
      </c>
      <c r="I100" s="30">
        <v>32315.8433231604</v>
      </c>
      <c r="J100" s="28">
        <v>0</v>
      </c>
      <c r="K100" s="29">
        <v>811</v>
      </c>
      <c r="L100" s="29">
        <v>0</v>
      </c>
      <c r="M100" s="29">
        <v>1688</v>
      </c>
      <c r="N100" s="29">
        <v>542</v>
      </c>
      <c r="O100" s="29">
        <v>1200</v>
      </c>
      <c r="P100" s="29">
        <v>0</v>
      </c>
      <c r="Q100" s="30">
        <v>4241</v>
      </c>
    </row>
    <row r="101" spans="1:17" ht="12.75">
      <c r="A101" s="13">
        <v>105</v>
      </c>
      <c r="B101" s="28">
        <v>75.8032786885246</v>
      </c>
      <c r="C101" s="29">
        <v>805.424380093636</v>
      </c>
      <c r="D101" s="29">
        <v>561.616438356164</v>
      </c>
      <c r="E101" s="29">
        <v>1449.14608489768</v>
      </c>
      <c r="F101" s="29">
        <v>126.677595628415</v>
      </c>
      <c r="G101" s="29">
        <v>5720.13049471257</v>
      </c>
      <c r="H101" s="29">
        <v>4636.0159051209</v>
      </c>
      <c r="I101" s="30">
        <v>13374.8141774979</v>
      </c>
      <c r="J101" s="28">
        <v>0</v>
      </c>
      <c r="K101" s="29">
        <v>0</v>
      </c>
      <c r="L101" s="29">
        <v>0</v>
      </c>
      <c r="M101" s="29">
        <v>0</v>
      </c>
      <c r="N101" s="29">
        <v>570</v>
      </c>
      <c r="O101" s="29">
        <v>0</v>
      </c>
      <c r="P101" s="29">
        <v>204</v>
      </c>
      <c r="Q101" s="30">
        <v>774</v>
      </c>
    </row>
    <row r="102" spans="1:17" ht="12.75">
      <c r="A102" s="13">
        <v>106</v>
      </c>
      <c r="B102" s="28">
        <v>484.041986580895</v>
      </c>
      <c r="C102" s="29">
        <v>183.308271198197</v>
      </c>
      <c r="D102" s="29">
        <v>453.989920514121</v>
      </c>
      <c r="E102" s="29">
        <v>153.041095890411</v>
      </c>
      <c r="F102" s="29">
        <v>0</v>
      </c>
      <c r="G102" s="29">
        <v>0</v>
      </c>
      <c r="H102" s="29">
        <v>2129.3737095119</v>
      </c>
      <c r="I102" s="30">
        <v>3403.75498369553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36</v>
      </c>
      <c r="Q102" s="30">
        <v>36</v>
      </c>
    </row>
    <row r="103" spans="1:17" ht="12.75">
      <c r="A103" s="13">
        <v>107</v>
      </c>
      <c r="B103" s="28">
        <v>0</v>
      </c>
      <c r="C103" s="29">
        <v>495.858782729322</v>
      </c>
      <c r="D103" s="29">
        <v>187.236123795028</v>
      </c>
      <c r="E103" s="29">
        <v>562.131811263318</v>
      </c>
      <c r="F103" s="29">
        <v>159.173770491803</v>
      </c>
      <c r="G103" s="29">
        <v>0</v>
      </c>
      <c r="H103" s="29">
        <v>0</v>
      </c>
      <c r="I103" s="30">
        <v>1404.40048827947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14.2520547945205</v>
      </c>
      <c r="E104" s="29">
        <v>110.967123287671</v>
      </c>
      <c r="F104" s="29">
        <v>193.05956284153</v>
      </c>
      <c r="G104" s="29">
        <v>166.158904109589</v>
      </c>
      <c r="H104" s="29">
        <v>0</v>
      </c>
      <c r="I104" s="30">
        <v>484.437645033311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99.841095890411</v>
      </c>
      <c r="H105" s="29">
        <v>0</v>
      </c>
      <c r="I105" s="30">
        <v>99.841095890411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/>
      <c r="B106" s="28"/>
      <c r="C106" s="29"/>
      <c r="D106" s="29"/>
      <c r="E106" s="29"/>
      <c r="F106" s="29"/>
      <c r="G106" s="29"/>
      <c r="H106" s="29"/>
      <c r="I106" s="30"/>
      <c r="J106" s="28"/>
      <c r="K106" s="29"/>
      <c r="L106" s="29"/>
      <c r="M106" s="29"/>
      <c r="N106" s="29"/>
      <c r="O106" s="29"/>
      <c r="P106" s="29"/>
      <c r="Q106" s="30"/>
    </row>
    <row r="107" spans="1:17" ht="12.75">
      <c r="A107" s="31" t="s">
        <v>69</v>
      </c>
      <c r="B107" s="32">
        <v>33217360.807844</v>
      </c>
      <c r="C107" s="33">
        <v>77081788.4430194</v>
      </c>
      <c r="D107" s="33">
        <v>99170735.0909434</v>
      </c>
      <c r="E107" s="33">
        <v>100731189.30031</v>
      </c>
      <c r="F107" s="33">
        <v>72754540.7070776</v>
      </c>
      <c r="G107" s="33">
        <v>45694088.3625035</v>
      </c>
      <c r="H107" s="33">
        <v>11632423.9302087</v>
      </c>
      <c r="I107" s="34">
        <v>440282126.641907</v>
      </c>
      <c r="J107" s="35">
        <v>1468685</v>
      </c>
      <c r="K107" s="36">
        <v>3151256</v>
      </c>
      <c r="L107" s="36">
        <v>4074631</v>
      </c>
      <c r="M107" s="36">
        <v>4206829</v>
      </c>
      <c r="N107" s="36">
        <v>2971324</v>
      </c>
      <c r="O107" s="36">
        <v>1831246</v>
      </c>
      <c r="P107" s="36">
        <v>488898</v>
      </c>
      <c r="Q107" s="34">
        <v>18192869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3.6775956284152986</v>
      </c>
      <c r="C16" s="29">
        <v>5.3972602739726</v>
      </c>
      <c r="D16" s="29">
        <v>4.597260273972607</v>
      </c>
      <c r="E16" s="29">
        <v>8.575342465753424</v>
      </c>
      <c r="F16" s="29">
        <v>10.762295081967213</v>
      </c>
      <c r="G16" s="29">
        <v>7.315068493150689</v>
      </c>
      <c r="H16" s="29">
        <v>0.246575342465753</v>
      </c>
      <c r="I16" s="30">
        <v>40.57139755969759</v>
      </c>
      <c r="J16" s="28">
        <v>0</v>
      </c>
      <c r="K16" s="29">
        <v>0</v>
      </c>
      <c r="L16" s="29">
        <v>0</v>
      </c>
      <c r="M16" s="29">
        <v>2</v>
      </c>
      <c r="N16" s="29">
        <v>1</v>
      </c>
      <c r="O16" s="29">
        <v>2</v>
      </c>
      <c r="P16" s="29">
        <v>0</v>
      </c>
      <c r="Q16" s="30">
        <v>5</v>
      </c>
    </row>
    <row r="17" spans="1:17" ht="12.75">
      <c r="A17" s="27" t="s">
        <v>52</v>
      </c>
      <c r="B17" s="28">
        <v>28.715846994535518</v>
      </c>
      <c r="C17" s="29">
        <v>38.312328767123276</v>
      </c>
      <c r="D17" s="29">
        <v>31.893150684931513</v>
      </c>
      <c r="E17" s="29">
        <v>15.298630136986304</v>
      </c>
      <c r="F17" s="29">
        <v>5.426229508196721</v>
      </c>
      <c r="G17" s="29">
        <v>2.67945205479452</v>
      </c>
      <c r="H17" s="29">
        <v>0.2465753424657538</v>
      </c>
      <c r="I17" s="30">
        <v>122.57221348903352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50.17213114754096</v>
      </c>
      <c r="C18" s="29">
        <v>94.95342465753421</v>
      </c>
      <c r="D18" s="29">
        <v>93.44931506849319</v>
      </c>
      <c r="E18" s="29">
        <v>56.59726027397258</v>
      </c>
      <c r="F18" s="29">
        <v>25.21038251366121</v>
      </c>
      <c r="G18" s="29">
        <v>13.468493150684928</v>
      </c>
      <c r="H18" s="29">
        <v>4.578082191780821</v>
      </c>
      <c r="I18" s="30">
        <v>338.4290890036681</v>
      </c>
      <c r="J18" s="28">
        <v>0</v>
      </c>
      <c r="K18" s="29">
        <v>1</v>
      </c>
      <c r="L18" s="29">
        <v>0</v>
      </c>
      <c r="M18" s="29">
        <v>1</v>
      </c>
      <c r="N18" s="29">
        <v>1</v>
      </c>
      <c r="O18" s="29">
        <v>0</v>
      </c>
      <c r="P18" s="29">
        <v>0</v>
      </c>
      <c r="Q18" s="30">
        <v>3</v>
      </c>
    </row>
    <row r="19" spans="1:17" ht="12.75">
      <c r="A19" s="27" t="s">
        <v>54</v>
      </c>
      <c r="B19" s="28">
        <v>69.2431693989071</v>
      </c>
      <c r="C19" s="29">
        <v>149.13424657534242</v>
      </c>
      <c r="D19" s="29">
        <v>152.73698630136988</v>
      </c>
      <c r="E19" s="29">
        <v>111.3287671232876</v>
      </c>
      <c r="F19" s="29">
        <v>46.73770491803283</v>
      </c>
      <c r="G19" s="29">
        <v>29.849315068493162</v>
      </c>
      <c r="H19" s="29">
        <v>9.75068493150685</v>
      </c>
      <c r="I19" s="30">
        <v>568.7808743169401</v>
      </c>
      <c r="J19" s="28">
        <v>1</v>
      </c>
      <c r="K19" s="29">
        <v>0</v>
      </c>
      <c r="L19" s="29">
        <v>0</v>
      </c>
      <c r="M19" s="29">
        <v>1</v>
      </c>
      <c r="N19" s="29">
        <v>0</v>
      </c>
      <c r="O19" s="29">
        <v>1</v>
      </c>
      <c r="P19" s="29">
        <v>0</v>
      </c>
      <c r="Q19" s="30">
        <v>3</v>
      </c>
    </row>
    <row r="20" spans="1:17" ht="12.75">
      <c r="A20" s="27" t="s">
        <v>55</v>
      </c>
      <c r="B20" s="28">
        <v>83.25409836065569</v>
      </c>
      <c r="C20" s="29">
        <v>207.2027397260274</v>
      </c>
      <c r="D20" s="29">
        <v>220.8328767123287</v>
      </c>
      <c r="E20" s="29">
        <v>189.5589041095891</v>
      </c>
      <c r="F20" s="29">
        <v>98.0573770491803</v>
      </c>
      <c r="G20" s="29">
        <v>54.80273972602739</v>
      </c>
      <c r="H20" s="29">
        <v>14.02465753424657</v>
      </c>
      <c r="I20" s="30">
        <v>867.7333932180561</v>
      </c>
      <c r="J20" s="28">
        <v>0</v>
      </c>
      <c r="K20" s="29">
        <v>0</v>
      </c>
      <c r="L20" s="29">
        <v>4</v>
      </c>
      <c r="M20" s="29">
        <v>0</v>
      </c>
      <c r="N20" s="29">
        <v>1</v>
      </c>
      <c r="O20" s="29">
        <v>2</v>
      </c>
      <c r="P20" s="29">
        <v>0</v>
      </c>
      <c r="Q20" s="30">
        <v>7</v>
      </c>
    </row>
    <row r="21" spans="1:17" ht="12.75">
      <c r="A21" s="27" t="s">
        <v>56</v>
      </c>
      <c r="B21" s="28">
        <v>117.6939890710382</v>
      </c>
      <c r="C21" s="29">
        <v>335.67671232876705</v>
      </c>
      <c r="D21" s="29">
        <v>396.8986301369865</v>
      </c>
      <c r="E21" s="29">
        <v>346.5452054794521</v>
      </c>
      <c r="F21" s="29">
        <v>179.3579234972678</v>
      </c>
      <c r="G21" s="29">
        <v>126.6684931506849</v>
      </c>
      <c r="H21" s="29">
        <v>31.92876712328767</v>
      </c>
      <c r="I21" s="30">
        <v>1534.769720787485</v>
      </c>
      <c r="J21" s="28">
        <v>2</v>
      </c>
      <c r="K21" s="29">
        <v>2</v>
      </c>
      <c r="L21" s="29">
        <v>5</v>
      </c>
      <c r="M21" s="29">
        <v>2</v>
      </c>
      <c r="N21" s="29">
        <v>0</v>
      </c>
      <c r="O21" s="29">
        <v>1</v>
      </c>
      <c r="P21" s="29">
        <v>0</v>
      </c>
      <c r="Q21" s="30">
        <v>12</v>
      </c>
    </row>
    <row r="22" spans="1:17" ht="12.75">
      <c r="A22" s="27" t="s">
        <v>57</v>
      </c>
      <c r="B22" s="28">
        <v>705.658469945355</v>
      </c>
      <c r="C22" s="29">
        <v>1731.91506849315</v>
      </c>
      <c r="D22" s="29">
        <v>2178.621917808221</v>
      </c>
      <c r="E22" s="29">
        <v>2191.1068493150688</v>
      </c>
      <c r="F22" s="29">
        <v>1757.527322404371</v>
      </c>
      <c r="G22" s="29">
        <v>1390.05205479452</v>
      </c>
      <c r="H22" s="29">
        <v>433.2493150684931</v>
      </c>
      <c r="I22" s="30">
        <v>10388.13099782918</v>
      </c>
      <c r="J22" s="28">
        <v>1</v>
      </c>
      <c r="K22" s="29">
        <v>14</v>
      </c>
      <c r="L22" s="29">
        <v>9</v>
      </c>
      <c r="M22" s="29">
        <v>20</v>
      </c>
      <c r="N22" s="29">
        <v>7</v>
      </c>
      <c r="O22" s="29">
        <v>3</v>
      </c>
      <c r="P22" s="29">
        <v>1</v>
      </c>
      <c r="Q22" s="30">
        <v>55</v>
      </c>
    </row>
    <row r="23" spans="1:17" ht="12.75">
      <c r="A23" s="27" t="s">
        <v>58</v>
      </c>
      <c r="B23" s="28">
        <v>1196.095628415301</v>
      </c>
      <c r="C23" s="29">
        <v>3103.646575342466</v>
      </c>
      <c r="D23" s="29">
        <v>4273.558904109592</v>
      </c>
      <c r="E23" s="29">
        <v>4933.539726027406</v>
      </c>
      <c r="F23" s="29">
        <v>4236.5901639344265</v>
      </c>
      <c r="G23" s="29">
        <v>3292.5232876712316</v>
      </c>
      <c r="H23" s="29">
        <v>1087.923287671233</v>
      </c>
      <c r="I23" s="30">
        <v>22123.87757317166</v>
      </c>
      <c r="J23" s="28">
        <v>8</v>
      </c>
      <c r="K23" s="29">
        <v>16</v>
      </c>
      <c r="L23" s="29">
        <v>21</v>
      </c>
      <c r="M23" s="29">
        <v>34</v>
      </c>
      <c r="N23" s="29">
        <v>23</v>
      </c>
      <c r="O23" s="29">
        <v>10</v>
      </c>
      <c r="P23" s="29">
        <v>6</v>
      </c>
      <c r="Q23" s="30">
        <v>118</v>
      </c>
    </row>
    <row r="24" spans="1:17" ht="12.75">
      <c r="A24" s="27" t="s">
        <v>59</v>
      </c>
      <c r="B24" s="28">
        <v>3130.3661202185785</v>
      </c>
      <c r="C24" s="29">
        <v>8925.18356164384</v>
      </c>
      <c r="D24" s="29">
        <v>12403.32602739727</v>
      </c>
      <c r="E24" s="29">
        <v>13340.76712328766</v>
      </c>
      <c r="F24" s="29">
        <v>10562.450819672129</v>
      </c>
      <c r="G24" s="29">
        <v>8045.77534246576</v>
      </c>
      <c r="H24" s="29">
        <v>2542.887671232876</v>
      </c>
      <c r="I24" s="30">
        <v>58950.75666591809</v>
      </c>
      <c r="J24" s="28">
        <v>29</v>
      </c>
      <c r="K24" s="29">
        <v>50</v>
      </c>
      <c r="L24" s="29">
        <v>83</v>
      </c>
      <c r="M24" s="29">
        <v>109</v>
      </c>
      <c r="N24" s="29">
        <v>61</v>
      </c>
      <c r="O24" s="29">
        <v>57</v>
      </c>
      <c r="P24" s="29">
        <v>15</v>
      </c>
      <c r="Q24" s="30">
        <v>404</v>
      </c>
    </row>
    <row r="25" spans="1:17" ht="12.75">
      <c r="A25" s="27" t="s">
        <v>60</v>
      </c>
      <c r="B25" s="28">
        <v>3426.879781420765</v>
      </c>
      <c r="C25" s="29">
        <v>8927.67945205479</v>
      </c>
      <c r="D25" s="29">
        <v>12456.032876712321</v>
      </c>
      <c r="E25" s="29">
        <v>13563.419178082191</v>
      </c>
      <c r="F25" s="29">
        <v>11026.019125683059</v>
      </c>
      <c r="G25" s="29">
        <v>8064.60273972603</v>
      </c>
      <c r="H25" s="29">
        <v>2089.53698630137</v>
      </c>
      <c r="I25" s="30">
        <v>59554.1701399806</v>
      </c>
      <c r="J25" s="28">
        <v>48</v>
      </c>
      <c r="K25" s="29">
        <v>111</v>
      </c>
      <c r="L25" s="29">
        <v>143</v>
      </c>
      <c r="M25" s="29">
        <v>176</v>
      </c>
      <c r="N25" s="29">
        <v>161</v>
      </c>
      <c r="O25" s="29">
        <v>87</v>
      </c>
      <c r="P25" s="29">
        <v>25</v>
      </c>
      <c r="Q25" s="30">
        <v>751</v>
      </c>
    </row>
    <row r="26" spans="1:17" ht="12.75">
      <c r="A26" s="27" t="s">
        <v>61</v>
      </c>
      <c r="B26" s="28">
        <v>3732.3497267759562</v>
      </c>
      <c r="C26" s="29">
        <v>9012.794520547941</v>
      </c>
      <c r="D26" s="29">
        <v>12781.876712328769</v>
      </c>
      <c r="E26" s="29">
        <v>13595.66575342465</v>
      </c>
      <c r="F26" s="29">
        <v>11128.69945355191</v>
      </c>
      <c r="G26" s="29">
        <v>7826.13150684931</v>
      </c>
      <c r="H26" s="29">
        <v>1839.4465753424652</v>
      </c>
      <c r="I26" s="30">
        <v>59916.964248821</v>
      </c>
      <c r="J26" s="28">
        <v>69</v>
      </c>
      <c r="K26" s="29">
        <v>206</v>
      </c>
      <c r="L26" s="29">
        <v>267</v>
      </c>
      <c r="M26" s="29">
        <v>338</v>
      </c>
      <c r="N26" s="29">
        <v>226</v>
      </c>
      <c r="O26" s="29">
        <v>139</v>
      </c>
      <c r="P26" s="29">
        <v>24</v>
      </c>
      <c r="Q26" s="30">
        <v>1269</v>
      </c>
    </row>
    <row r="27" spans="1:17" ht="12.75">
      <c r="A27" s="27" t="s">
        <v>62</v>
      </c>
      <c r="B27" s="28">
        <v>3546.0546448087425</v>
      </c>
      <c r="C27" s="29">
        <v>8032.87671232878</v>
      </c>
      <c r="D27" s="29">
        <v>11858.59726027396</v>
      </c>
      <c r="E27" s="29">
        <v>13022.18904109589</v>
      </c>
      <c r="F27" s="29">
        <v>11309.19945355191</v>
      </c>
      <c r="G27" s="29">
        <v>7821.38082191781</v>
      </c>
      <c r="H27" s="29">
        <v>1654.986301369862</v>
      </c>
      <c r="I27" s="30">
        <v>57245.284235347004</v>
      </c>
      <c r="J27" s="28">
        <v>129</v>
      </c>
      <c r="K27" s="29">
        <v>305</v>
      </c>
      <c r="L27" s="29">
        <v>517</v>
      </c>
      <c r="M27" s="29">
        <v>548</v>
      </c>
      <c r="N27" s="29">
        <v>469</v>
      </c>
      <c r="O27" s="29">
        <v>268</v>
      </c>
      <c r="P27" s="29">
        <v>57</v>
      </c>
      <c r="Q27" s="30">
        <v>2293</v>
      </c>
    </row>
    <row r="28" spans="1:17" ht="12.75">
      <c r="A28" s="27" t="s">
        <v>63</v>
      </c>
      <c r="B28" s="28">
        <v>1783.0956284152999</v>
      </c>
      <c r="C28" s="29">
        <v>4488.4054794520525</v>
      </c>
      <c r="D28" s="29">
        <v>7431.11232876712</v>
      </c>
      <c r="E28" s="29">
        <v>9233.410958904109</v>
      </c>
      <c r="F28" s="29">
        <v>9022.70765027321</v>
      </c>
      <c r="G28" s="29">
        <v>6257.6410958904</v>
      </c>
      <c r="H28" s="29">
        <v>1231.304109589042</v>
      </c>
      <c r="I28" s="30">
        <v>39447.677251291265</v>
      </c>
      <c r="J28" s="28">
        <v>105</v>
      </c>
      <c r="K28" s="29">
        <v>311</v>
      </c>
      <c r="L28" s="29">
        <v>490</v>
      </c>
      <c r="M28" s="29">
        <v>668</v>
      </c>
      <c r="N28" s="29">
        <v>606</v>
      </c>
      <c r="O28" s="29">
        <v>387</v>
      </c>
      <c r="P28" s="29">
        <v>61</v>
      </c>
      <c r="Q28" s="30">
        <v>2628</v>
      </c>
    </row>
    <row r="29" spans="1:17" ht="12.75">
      <c r="A29" s="27" t="s">
        <v>64</v>
      </c>
      <c r="B29" s="28">
        <v>786.9562841530047</v>
      </c>
      <c r="C29" s="29">
        <v>1860.1095890410961</v>
      </c>
      <c r="D29" s="29">
        <v>2900.1342465753432</v>
      </c>
      <c r="E29" s="29">
        <v>3507.597260273971</v>
      </c>
      <c r="F29" s="29">
        <v>3212.0765027322404</v>
      </c>
      <c r="G29" s="29">
        <v>2708.48493150685</v>
      </c>
      <c r="H29" s="29">
        <v>584.7397260273963</v>
      </c>
      <c r="I29" s="30">
        <v>15560.09854030991</v>
      </c>
      <c r="J29" s="28">
        <v>55</v>
      </c>
      <c r="K29" s="29">
        <v>199</v>
      </c>
      <c r="L29" s="29">
        <v>320</v>
      </c>
      <c r="M29" s="29">
        <v>437</v>
      </c>
      <c r="N29" s="29">
        <v>351</v>
      </c>
      <c r="O29" s="29">
        <v>312</v>
      </c>
      <c r="P29" s="29">
        <v>58</v>
      </c>
      <c r="Q29" s="30">
        <v>1732</v>
      </c>
    </row>
    <row r="30" spans="1:17" ht="12.75">
      <c r="A30" s="27" t="s">
        <v>65</v>
      </c>
      <c r="B30" s="28">
        <v>247.48907103825135</v>
      </c>
      <c r="C30" s="29">
        <v>576.5342465753424</v>
      </c>
      <c r="D30" s="29">
        <v>881.5835616438363</v>
      </c>
      <c r="E30" s="29">
        <v>1115.493150684932</v>
      </c>
      <c r="F30" s="29">
        <v>1097.0956284152999</v>
      </c>
      <c r="G30" s="29">
        <v>897.1835616438351</v>
      </c>
      <c r="H30" s="29">
        <v>189.0438356164384</v>
      </c>
      <c r="I30" s="30">
        <v>5004.423055617939</v>
      </c>
      <c r="J30" s="28">
        <v>36</v>
      </c>
      <c r="K30" s="29">
        <v>90</v>
      </c>
      <c r="L30" s="29">
        <v>171</v>
      </c>
      <c r="M30" s="29">
        <v>257</v>
      </c>
      <c r="N30" s="29">
        <v>237</v>
      </c>
      <c r="O30" s="29">
        <v>168</v>
      </c>
      <c r="P30" s="29">
        <v>31</v>
      </c>
      <c r="Q30" s="30">
        <v>990</v>
      </c>
    </row>
    <row r="31" spans="1:17" ht="12.75">
      <c r="A31" s="27" t="s">
        <v>66</v>
      </c>
      <c r="B31" s="28">
        <v>139.24590163934425</v>
      </c>
      <c r="C31" s="29">
        <v>111.6301369863015</v>
      </c>
      <c r="D31" s="29">
        <v>180.8547945205479</v>
      </c>
      <c r="E31" s="29">
        <v>246.4273972602739</v>
      </c>
      <c r="F31" s="29">
        <v>209.00273224043707</v>
      </c>
      <c r="G31" s="29">
        <v>158.9616438356164</v>
      </c>
      <c r="H31" s="29">
        <v>28.15342465753423</v>
      </c>
      <c r="I31" s="30">
        <v>1074.276031140055</v>
      </c>
      <c r="J31" s="28">
        <v>25</v>
      </c>
      <c r="K31" s="29">
        <v>37</v>
      </c>
      <c r="L31" s="29">
        <v>57</v>
      </c>
      <c r="M31" s="29">
        <v>93</v>
      </c>
      <c r="N31" s="29">
        <v>78</v>
      </c>
      <c r="O31" s="29">
        <v>57</v>
      </c>
      <c r="P31" s="29">
        <v>14</v>
      </c>
      <c r="Q31" s="30">
        <v>361</v>
      </c>
    </row>
    <row r="32" spans="1:17" ht="12.75">
      <c r="A32" s="27" t="s">
        <v>67</v>
      </c>
      <c r="B32" s="28">
        <v>6.1666666666666625</v>
      </c>
      <c r="C32" s="29">
        <v>98.70136986301375</v>
      </c>
      <c r="D32" s="29">
        <v>98.29041095890405</v>
      </c>
      <c r="E32" s="29">
        <v>96.8383561643836</v>
      </c>
      <c r="F32" s="29">
        <v>82.72404371584706</v>
      </c>
      <c r="G32" s="29">
        <v>60.6109589041096</v>
      </c>
      <c r="H32" s="29">
        <v>2.7506849315068496</v>
      </c>
      <c r="I32" s="30">
        <v>446.0824912044318</v>
      </c>
      <c r="J32" s="28">
        <v>0</v>
      </c>
      <c r="K32" s="29">
        <v>10</v>
      </c>
      <c r="L32" s="29">
        <v>15</v>
      </c>
      <c r="M32" s="29">
        <v>22</v>
      </c>
      <c r="N32" s="29">
        <v>17</v>
      </c>
      <c r="O32" s="29">
        <v>15</v>
      </c>
      <c r="P32" s="29">
        <v>1</v>
      </c>
      <c r="Q32" s="30">
        <v>80</v>
      </c>
    </row>
    <row r="33" spans="1:17" ht="12.75">
      <c r="A33" s="27" t="s">
        <v>68</v>
      </c>
      <c r="B33" s="28">
        <v>0</v>
      </c>
      <c r="C33" s="29">
        <v>0</v>
      </c>
      <c r="D33" s="29">
        <v>0.904109589041096</v>
      </c>
      <c r="E33" s="29">
        <v>0.69041095890411</v>
      </c>
      <c r="F33" s="29">
        <v>0</v>
      </c>
      <c r="G33" s="29">
        <v>4.43013698630137</v>
      </c>
      <c r="H33" s="29">
        <v>11.372602739726009</v>
      </c>
      <c r="I33" s="30">
        <v>17.397260273972606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1</v>
      </c>
      <c r="Q33" s="30">
        <v>1</v>
      </c>
    </row>
    <row r="34" spans="1:17" ht="12.75">
      <c r="A34" s="31" t="s">
        <v>69</v>
      </c>
      <c r="B34" s="32">
        <v>19053.1147540984</v>
      </c>
      <c r="C34" s="33">
        <v>47700.1534246575</v>
      </c>
      <c r="D34" s="33">
        <v>68345.301369863</v>
      </c>
      <c r="E34" s="33">
        <v>75575.0493150685</v>
      </c>
      <c r="F34" s="33">
        <v>64009.6448087432</v>
      </c>
      <c r="G34" s="33">
        <v>46762.5616438356</v>
      </c>
      <c r="H34" s="33">
        <v>11756.1698630137</v>
      </c>
      <c r="I34" s="34">
        <v>333201.99517928</v>
      </c>
      <c r="J34" s="35">
        <v>508</v>
      </c>
      <c r="K34" s="36">
        <v>1352</v>
      </c>
      <c r="L34" s="36">
        <v>2102</v>
      </c>
      <c r="M34" s="36">
        <v>2708</v>
      </c>
      <c r="N34" s="36">
        <v>2239</v>
      </c>
      <c r="O34" s="36">
        <v>1509</v>
      </c>
      <c r="P34" s="36">
        <v>294</v>
      </c>
      <c r="Q34" s="34">
        <v>10712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0.584699453551913</v>
      </c>
      <c r="C16" s="29">
        <v>0.30958904109589</v>
      </c>
      <c r="D16" s="29">
        <v>0.928767123287671</v>
      </c>
      <c r="E16" s="29">
        <v>3.83287671232877</v>
      </c>
      <c r="F16" s="29">
        <v>4.14207650273224</v>
      </c>
      <c r="G16" s="29">
        <v>2.04109589041096</v>
      </c>
      <c r="H16" s="29">
        <v>0</v>
      </c>
      <c r="I16" s="30">
        <v>11.8391047234074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1.76502732240437</v>
      </c>
      <c r="C17" s="29">
        <v>1.41095890410959</v>
      </c>
      <c r="D17" s="29">
        <v>0.194520547945206</v>
      </c>
      <c r="E17" s="29">
        <v>1.26849315068493</v>
      </c>
      <c r="F17" s="29">
        <v>3.47540983606557</v>
      </c>
      <c r="G17" s="29">
        <v>2.91232876712329</v>
      </c>
      <c r="H17" s="29">
        <v>0</v>
      </c>
      <c r="I17" s="30">
        <v>11.026738528333</v>
      </c>
      <c r="J17" s="28">
        <v>0</v>
      </c>
      <c r="K17" s="29">
        <v>0</v>
      </c>
      <c r="L17" s="29">
        <v>0</v>
      </c>
      <c r="M17" s="29">
        <v>1</v>
      </c>
      <c r="N17" s="29">
        <v>1</v>
      </c>
      <c r="O17" s="29">
        <v>1</v>
      </c>
      <c r="P17" s="29">
        <v>0</v>
      </c>
      <c r="Q17" s="30">
        <v>3</v>
      </c>
    </row>
    <row r="18" spans="1:17" ht="12.75">
      <c r="A18" s="13">
        <v>22</v>
      </c>
      <c r="B18" s="28">
        <v>0.704918032786885</v>
      </c>
      <c r="C18" s="29">
        <v>2.51780821917808</v>
      </c>
      <c r="D18" s="29">
        <v>1.63013698630137</v>
      </c>
      <c r="E18" s="29">
        <v>0.534246575342466</v>
      </c>
      <c r="F18" s="29">
        <v>0.92896174863388</v>
      </c>
      <c r="G18" s="29">
        <v>1.62191780821918</v>
      </c>
      <c r="H18" s="29">
        <v>0</v>
      </c>
      <c r="I18" s="30">
        <v>7.93798937046186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0.622950819672131</v>
      </c>
      <c r="C19" s="29">
        <v>0.953424657534246</v>
      </c>
      <c r="D19" s="29">
        <v>1.84383561643836</v>
      </c>
      <c r="E19" s="29">
        <v>1.87945205479452</v>
      </c>
      <c r="F19" s="29">
        <v>0.513661202185792</v>
      </c>
      <c r="G19" s="29">
        <v>0.424657534246575</v>
      </c>
      <c r="H19" s="29">
        <v>0.246575342465753</v>
      </c>
      <c r="I19" s="30">
        <v>6.48455722733738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1</v>
      </c>
      <c r="P19" s="29">
        <v>0</v>
      </c>
      <c r="Q19" s="30">
        <v>1</v>
      </c>
    </row>
    <row r="20" spans="1:17" ht="12.75">
      <c r="A20" s="13">
        <v>24</v>
      </c>
      <c r="B20" s="28">
        <v>0</v>
      </c>
      <c r="C20" s="29">
        <v>0.205479452054794</v>
      </c>
      <c r="D20" s="29">
        <v>0</v>
      </c>
      <c r="E20" s="29">
        <v>1.06027397260274</v>
      </c>
      <c r="F20" s="29">
        <v>1.70218579234973</v>
      </c>
      <c r="G20" s="29">
        <v>0.315068493150685</v>
      </c>
      <c r="H20" s="29">
        <v>0</v>
      </c>
      <c r="I20" s="30">
        <v>3.28300771015795</v>
      </c>
      <c r="J20" s="28">
        <v>0</v>
      </c>
      <c r="K20" s="29">
        <v>0</v>
      </c>
      <c r="L20" s="29">
        <v>0</v>
      </c>
      <c r="M20" s="29">
        <v>1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13">
        <v>25</v>
      </c>
      <c r="B21" s="28">
        <v>1.21857923497268</v>
      </c>
      <c r="C21" s="29">
        <v>2.76712328767123</v>
      </c>
      <c r="D21" s="29">
        <v>0.216438356164384</v>
      </c>
      <c r="E21" s="29">
        <v>0.0684931506849315</v>
      </c>
      <c r="F21" s="29">
        <v>0.980874316939891</v>
      </c>
      <c r="G21" s="29">
        <v>0.783561643835616</v>
      </c>
      <c r="H21" s="29">
        <v>0</v>
      </c>
      <c r="I21" s="30">
        <v>6.03506999026873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7.94262295081967</v>
      </c>
      <c r="C22" s="29">
        <v>3.87123287671233</v>
      </c>
      <c r="D22" s="29">
        <v>4</v>
      </c>
      <c r="E22" s="29">
        <v>0.178082191780822</v>
      </c>
      <c r="F22" s="29">
        <v>0</v>
      </c>
      <c r="G22" s="29">
        <v>0.980821917808219</v>
      </c>
      <c r="H22" s="29">
        <v>0.0191780821917808</v>
      </c>
      <c r="I22" s="30">
        <v>16.9919380193128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6.63661202185792</v>
      </c>
      <c r="C23" s="29">
        <v>11.627397260274</v>
      </c>
      <c r="D23" s="29">
        <v>3.87123287671233</v>
      </c>
      <c r="E23" s="29">
        <v>4.67123287671233</v>
      </c>
      <c r="F23" s="29">
        <v>0</v>
      </c>
      <c r="G23" s="29">
        <v>0</v>
      </c>
      <c r="H23" s="29">
        <v>0.227397260273973</v>
      </c>
      <c r="I23" s="30">
        <v>27.0338722958305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6.5</v>
      </c>
      <c r="C24" s="29">
        <v>10.6575342465753</v>
      </c>
      <c r="D24" s="29">
        <v>12.3671232876712</v>
      </c>
      <c r="E24" s="29">
        <v>4.27123287671233</v>
      </c>
      <c r="F24" s="29">
        <v>2.15846994535519</v>
      </c>
      <c r="G24" s="29">
        <v>0</v>
      </c>
      <c r="H24" s="29">
        <v>0</v>
      </c>
      <c r="I24" s="30">
        <v>35.9543603563141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6.41803278688525</v>
      </c>
      <c r="C25" s="29">
        <v>9.38904109589041</v>
      </c>
      <c r="D25" s="29">
        <v>11.4383561643836</v>
      </c>
      <c r="E25" s="29">
        <v>6.10958904109589</v>
      </c>
      <c r="F25" s="29">
        <v>2.28688524590164</v>
      </c>
      <c r="G25" s="29">
        <v>0.915068493150685</v>
      </c>
      <c r="H25" s="29">
        <v>0</v>
      </c>
      <c r="I25" s="30">
        <v>36.5569728273074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8.84426229508197</v>
      </c>
      <c r="C26" s="29">
        <v>14.2739726027397</v>
      </c>
      <c r="D26" s="29">
        <v>10.9890410958904</v>
      </c>
      <c r="E26" s="29">
        <v>6.21917808219178</v>
      </c>
      <c r="F26" s="29">
        <v>2.22131147540984</v>
      </c>
      <c r="G26" s="29">
        <v>1.73972602739726</v>
      </c>
      <c r="H26" s="29">
        <v>0</v>
      </c>
      <c r="I26" s="30">
        <v>44.287491578711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9.71857923497268</v>
      </c>
      <c r="C27" s="29">
        <v>16.4054794520548</v>
      </c>
      <c r="D27" s="29">
        <v>15.6849315068493</v>
      </c>
      <c r="E27" s="29">
        <v>9.72328767123288</v>
      </c>
      <c r="F27" s="29">
        <v>2.77595628415301</v>
      </c>
      <c r="G27" s="29">
        <v>1.01643835616438</v>
      </c>
      <c r="H27" s="29">
        <v>0.950684931506849</v>
      </c>
      <c r="I27" s="30">
        <v>56.2753574369339</v>
      </c>
      <c r="J27" s="28">
        <v>0</v>
      </c>
      <c r="K27" s="29">
        <v>0</v>
      </c>
      <c r="L27" s="29">
        <v>0</v>
      </c>
      <c r="M27" s="29">
        <v>1</v>
      </c>
      <c r="N27" s="29">
        <v>0</v>
      </c>
      <c r="O27" s="29">
        <v>0</v>
      </c>
      <c r="P27" s="29">
        <v>0</v>
      </c>
      <c r="Q27" s="30">
        <v>1</v>
      </c>
    </row>
    <row r="28" spans="1:17" ht="12.75">
      <c r="A28" s="13">
        <v>32</v>
      </c>
      <c r="B28" s="28">
        <v>10.1393442622951</v>
      </c>
      <c r="C28" s="29">
        <v>22.6904109589041</v>
      </c>
      <c r="D28" s="29">
        <v>17.8246575342466</v>
      </c>
      <c r="E28" s="29">
        <v>9.57808219178082</v>
      </c>
      <c r="F28" s="29">
        <v>6.24590163934426</v>
      </c>
      <c r="G28" s="29">
        <v>2.03287671232877</v>
      </c>
      <c r="H28" s="29">
        <v>0.457534246575342</v>
      </c>
      <c r="I28" s="30">
        <v>68.968807545475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8.63114754098361</v>
      </c>
      <c r="C29" s="29">
        <v>19.9972602739726</v>
      </c>
      <c r="D29" s="29">
        <v>25.1342465753425</v>
      </c>
      <c r="E29" s="29">
        <v>12.8082191780822</v>
      </c>
      <c r="F29" s="29">
        <v>5.06010928961749</v>
      </c>
      <c r="G29" s="29">
        <v>4.62739726027397</v>
      </c>
      <c r="H29" s="29">
        <v>0.8</v>
      </c>
      <c r="I29" s="30">
        <v>77.0583801182724</v>
      </c>
      <c r="J29" s="28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12.8387978142076</v>
      </c>
      <c r="C30" s="29">
        <v>21.586301369863</v>
      </c>
      <c r="D30" s="29">
        <v>23.8164383561644</v>
      </c>
      <c r="E30" s="29">
        <v>18.2684931506849</v>
      </c>
      <c r="F30" s="29">
        <v>8.90710382513661</v>
      </c>
      <c r="G30" s="29">
        <v>4.05205479452055</v>
      </c>
      <c r="H30" s="29">
        <v>2.36986301369863</v>
      </c>
      <c r="I30" s="30">
        <v>91.8390523242758</v>
      </c>
      <c r="J30" s="28">
        <v>0</v>
      </c>
      <c r="K30" s="29">
        <v>1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</v>
      </c>
    </row>
    <row r="31" spans="1:17" ht="12.75">
      <c r="A31" s="13">
        <v>35</v>
      </c>
      <c r="B31" s="28">
        <v>10.8579234972678</v>
      </c>
      <c r="C31" s="29">
        <v>29.0301369863014</v>
      </c>
      <c r="D31" s="29">
        <v>24.5205479452055</v>
      </c>
      <c r="E31" s="29">
        <v>16.7534246575342</v>
      </c>
      <c r="F31" s="29">
        <v>8.77322404371584</v>
      </c>
      <c r="G31" s="29">
        <v>7.05753424657534</v>
      </c>
      <c r="H31" s="29">
        <v>2.18630136986301</v>
      </c>
      <c r="I31" s="30">
        <v>99.1790927464631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15.5081967213115</v>
      </c>
      <c r="C32" s="29">
        <v>20.7534246575342</v>
      </c>
      <c r="D32" s="29">
        <v>29.0493150684932</v>
      </c>
      <c r="E32" s="29">
        <v>20.241095890411</v>
      </c>
      <c r="F32" s="29">
        <v>8.63934426229508</v>
      </c>
      <c r="G32" s="29">
        <v>6.62191780821918</v>
      </c>
      <c r="H32" s="29">
        <v>2.76164383561644</v>
      </c>
      <c r="I32" s="30">
        <v>103.574938243881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1</v>
      </c>
      <c r="P32" s="29">
        <v>0</v>
      </c>
      <c r="Q32" s="30">
        <v>1</v>
      </c>
    </row>
    <row r="33" spans="1:17" ht="12.75">
      <c r="A33" s="13">
        <v>37</v>
      </c>
      <c r="B33" s="28">
        <v>15.8360655737705</v>
      </c>
      <c r="C33" s="29">
        <v>33.4082191780822</v>
      </c>
      <c r="D33" s="29">
        <v>23.3698630136986</v>
      </c>
      <c r="E33" s="29">
        <v>20.4547945205479</v>
      </c>
      <c r="F33" s="29">
        <v>8.22131147540984</v>
      </c>
      <c r="G33" s="29">
        <v>4.11232876712329</v>
      </c>
      <c r="H33" s="29">
        <v>2.9041095890411</v>
      </c>
      <c r="I33" s="30">
        <v>108.306692117673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14.9972677595628</v>
      </c>
      <c r="C34" s="29">
        <v>33.5753424657534</v>
      </c>
      <c r="D34" s="29">
        <v>37.7835616438356</v>
      </c>
      <c r="E34" s="29">
        <v>18.2</v>
      </c>
      <c r="F34" s="29">
        <v>7.90983606557377</v>
      </c>
      <c r="G34" s="29">
        <v>5.25479452054795</v>
      </c>
      <c r="H34" s="29">
        <v>0.975342465753425</v>
      </c>
      <c r="I34" s="30">
        <v>118.696144921027</v>
      </c>
      <c r="J34" s="28">
        <v>1</v>
      </c>
      <c r="K34" s="29">
        <v>0</v>
      </c>
      <c r="L34" s="29">
        <v>0</v>
      </c>
      <c r="M34" s="29">
        <v>1</v>
      </c>
      <c r="N34" s="29">
        <v>0</v>
      </c>
      <c r="O34" s="29">
        <v>0</v>
      </c>
      <c r="P34" s="29">
        <v>0</v>
      </c>
      <c r="Q34" s="30">
        <v>2</v>
      </c>
    </row>
    <row r="35" spans="1:17" ht="12.75">
      <c r="A35" s="13">
        <v>39</v>
      </c>
      <c r="B35" s="28">
        <v>12.0437158469945</v>
      </c>
      <c r="C35" s="29">
        <v>32.3671232876712</v>
      </c>
      <c r="D35" s="29">
        <v>38.013698630137</v>
      </c>
      <c r="E35" s="29">
        <v>35.6794520547945</v>
      </c>
      <c r="F35" s="29">
        <v>13.1939890710383</v>
      </c>
      <c r="G35" s="29">
        <v>6.8027397260274</v>
      </c>
      <c r="H35" s="29">
        <v>0.923287671232876</v>
      </c>
      <c r="I35" s="30">
        <v>139.024006287896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13.4726775956284</v>
      </c>
      <c r="C36" s="29">
        <v>29.4904109589041</v>
      </c>
      <c r="D36" s="29">
        <v>37.9780821917808</v>
      </c>
      <c r="E36" s="29">
        <v>30.3671232876712</v>
      </c>
      <c r="F36" s="29">
        <v>20.6065573770492</v>
      </c>
      <c r="G36" s="29">
        <v>6.95342465753425</v>
      </c>
      <c r="H36" s="29">
        <v>1.5972602739726</v>
      </c>
      <c r="I36" s="30">
        <v>140.465536342541</v>
      </c>
      <c r="J36" s="28">
        <v>0</v>
      </c>
      <c r="K36" s="29">
        <v>0</v>
      </c>
      <c r="L36" s="29">
        <v>0</v>
      </c>
      <c r="M36" s="29">
        <v>0</v>
      </c>
      <c r="N36" s="29">
        <v>1</v>
      </c>
      <c r="O36" s="29">
        <v>2</v>
      </c>
      <c r="P36" s="29">
        <v>0</v>
      </c>
      <c r="Q36" s="30">
        <v>3</v>
      </c>
    </row>
    <row r="37" spans="1:17" ht="12.75">
      <c r="A37" s="13">
        <v>41</v>
      </c>
      <c r="B37" s="28">
        <v>12.5300546448087</v>
      </c>
      <c r="C37" s="29">
        <v>32.9753424657534</v>
      </c>
      <c r="D37" s="29">
        <v>36.3506849315068</v>
      </c>
      <c r="E37" s="29">
        <v>31.0630136986301</v>
      </c>
      <c r="F37" s="29">
        <v>12.4180327868852</v>
      </c>
      <c r="G37" s="29">
        <v>12.7561643835616</v>
      </c>
      <c r="H37" s="29">
        <v>1.64383561643836</v>
      </c>
      <c r="I37" s="30">
        <v>139.737128527584</v>
      </c>
      <c r="J37" s="28">
        <v>0</v>
      </c>
      <c r="K37" s="29">
        <v>0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0">
        <v>1</v>
      </c>
    </row>
    <row r="38" spans="1:17" ht="12.75">
      <c r="A38" s="13">
        <v>42</v>
      </c>
      <c r="B38" s="28">
        <v>18.4726775956284</v>
      </c>
      <c r="C38" s="29">
        <v>38.641095890411</v>
      </c>
      <c r="D38" s="29">
        <v>40.5178082191781</v>
      </c>
      <c r="E38" s="29">
        <v>33.5342465753425</v>
      </c>
      <c r="F38" s="29">
        <v>15.1830601092896</v>
      </c>
      <c r="G38" s="29">
        <v>7.56438356164384</v>
      </c>
      <c r="H38" s="29">
        <v>2.92876712328767</v>
      </c>
      <c r="I38" s="30">
        <v>156.842039074781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24.9699453551913</v>
      </c>
      <c r="C39" s="29">
        <v>47.3068493150685</v>
      </c>
      <c r="D39" s="29">
        <v>49.4876712328767</v>
      </c>
      <c r="E39" s="29">
        <v>41.7424657534247</v>
      </c>
      <c r="F39" s="29">
        <v>20.8825136612022</v>
      </c>
      <c r="G39" s="29">
        <v>10.9452054794521</v>
      </c>
      <c r="H39" s="29">
        <v>4.23561643835616</v>
      </c>
      <c r="I39" s="30">
        <v>199.570267235572</v>
      </c>
      <c r="J39" s="28">
        <v>0</v>
      </c>
      <c r="K39" s="29">
        <v>0</v>
      </c>
      <c r="L39" s="29">
        <v>2</v>
      </c>
      <c r="M39" s="29">
        <v>0</v>
      </c>
      <c r="N39" s="29">
        <v>0</v>
      </c>
      <c r="O39" s="29">
        <v>0</v>
      </c>
      <c r="P39" s="29">
        <v>0</v>
      </c>
      <c r="Q39" s="30">
        <v>2</v>
      </c>
    </row>
    <row r="40" spans="1:17" ht="12.75">
      <c r="A40" s="13">
        <v>44</v>
      </c>
      <c r="B40" s="28">
        <v>13.8087431693989</v>
      </c>
      <c r="C40" s="29">
        <v>58.7890410958904</v>
      </c>
      <c r="D40" s="29">
        <v>56.4986301369863</v>
      </c>
      <c r="E40" s="29">
        <v>52.8520547945206</v>
      </c>
      <c r="F40" s="29">
        <v>28.9672131147541</v>
      </c>
      <c r="G40" s="29">
        <v>16.5835616438356</v>
      </c>
      <c r="H40" s="29">
        <v>3.61917808219178</v>
      </c>
      <c r="I40" s="30">
        <v>231.118422037578</v>
      </c>
      <c r="J40" s="28">
        <v>0</v>
      </c>
      <c r="K40" s="29">
        <v>0</v>
      </c>
      <c r="L40" s="29">
        <v>1</v>
      </c>
      <c r="M40" s="29">
        <v>0</v>
      </c>
      <c r="N40" s="29">
        <v>0</v>
      </c>
      <c r="O40" s="29">
        <v>0</v>
      </c>
      <c r="P40" s="29">
        <v>0</v>
      </c>
      <c r="Q40" s="30">
        <v>1</v>
      </c>
    </row>
    <row r="41" spans="1:17" ht="12.75">
      <c r="A41" s="13">
        <v>45</v>
      </c>
      <c r="B41" s="28">
        <v>13.5327868852459</v>
      </c>
      <c r="C41" s="29">
        <v>51.0904109589041</v>
      </c>
      <c r="D41" s="29">
        <v>68.7561643835617</v>
      </c>
      <c r="E41" s="29">
        <v>57.4520547945206</v>
      </c>
      <c r="F41" s="29">
        <v>37.0464480874317</v>
      </c>
      <c r="G41" s="29">
        <v>20.8520547945205</v>
      </c>
      <c r="H41" s="29">
        <v>5.4986301369863</v>
      </c>
      <c r="I41" s="30">
        <v>254.228550041171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20.9125683060109</v>
      </c>
      <c r="C42" s="29">
        <v>53.5698630136986</v>
      </c>
      <c r="D42" s="29">
        <v>67.7753424657534</v>
      </c>
      <c r="E42" s="29">
        <v>67.0712328767124</v>
      </c>
      <c r="F42" s="29">
        <v>37.172131147541</v>
      </c>
      <c r="G42" s="29">
        <v>29.1643835616438</v>
      </c>
      <c r="H42" s="29">
        <v>3.64109589041096</v>
      </c>
      <c r="I42" s="30">
        <v>279.306617261771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24.3142076502732</v>
      </c>
      <c r="C43" s="29">
        <v>70.6054794520548</v>
      </c>
      <c r="D43" s="29">
        <v>71.3424657534247</v>
      </c>
      <c r="E43" s="29">
        <v>64.4657534246575</v>
      </c>
      <c r="F43" s="29">
        <v>39.5136612021858</v>
      </c>
      <c r="G43" s="29">
        <v>28.6849315068493</v>
      </c>
      <c r="H43" s="29">
        <v>7.65205479452055</v>
      </c>
      <c r="I43" s="30">
        <v>306.578553783966</v>
      </c>
      <c r="J43" s="28">
        <v>1</v>
      </c>
      <c r="K43" s="29">
        <v>0</v>
      </c>
      <c r="L43" s="29">
        <v>1</v>
      </c>
      <c r="M43" s="29">
        <v>0</v>
      </c>
      <c r="N43" s="29">
        <v>0</v>
      </c>
      <c r="O43" s="29">
        <v>0</v>
      </c>
      <c r="P43" s="29">
        <v>0</v>
      </c>
      <c r="Q43" s="30">
        <v>2</v>
      </c>
    </row>
    <row r="44" spans="1:17" ht="12.75">
      <c r="A44" s="13">
        <v>48</v>
      </c>
      <c r="B44" s="28">
        <v>24.4125683060109</v>
      </c>
      <c r="C44" s="29">
        <v>82.4164383561644</v>
      </c>
      <c r="D44" s="29">
        <v>90.9643835616439</v>
      </c>
      <c r="E44" s="29">
        <v>67.4684931506849</v>
      </c>
      <c r="F44" s="29">
        <v>30.5355191256831</v>
      </c>
      <c r="G44" s="29">
        <v>27.7342465753425</v>
      </c>
      <c r="H44" s="29">
        <v>7.41917808219178</v>
      </c>
      <c r="I44" s="30">
        <v>330.950827157722</v>
      </c>
      <c r="J44" s="28">
        <v>0</v>
      </c>
      <c r="K44" s="29">
        <v>1</v>
      </c>
      <c r="L44" s="29">
        <v>2</v>
      </c>
      <c r="M44" s="29">
        <v>1</v>
      </c>
      <c r="N44" s="29">
        <v>0</v>
      </c>
      <c r="O44" s="29">
        <v>0</v>
      </c>
      <c r="P44" s="29">
        <v>0</v>
      </c>
      <c r="Q44" s="30">
        <v>4</v>
      </c>
    </row>
    <row r="45" spans="1:17" ht="12.75">
      <c r="A45" s="13">
        <v>49</v>
      </c>
      <c r="B45" s="28">
        <v>34.5218579234973</v>
      </c>
      <c r="C45" s="29">
        <v>77.9945205479452</v>
      </c>
      <c r="D45" s="29">
        <v>98.0602739726028</v>
      </c>
      <c r="E45" s="29">
        <v>90.0876712328767</v>
      </c>
      <c r="F45" s="29">
        <v>35.0901639344262</v>
      </c>
      <c r="G45" s="29">
        <v>20.2328767123288</v>
      </c>
      <c r="H45" s="29">
        <v>7.71780821917808</v>
      </c>
      <c r="I45" s="30">
        <v>363.705172542855</v>
      </c>
      <c r="J45" s="28">
        <v>1</v>
      </c>
      <c r="K45" s="29">
        <v>1</v>
      </c>
      <c r="L45" s="29">
        <v>2</v>
      </c>
      <c r="M45" s="29">
        <v>1</v>
      </c>
      <c r="N45" s="29">
        <v>0</v>
      </c>
      <c r="O45" s="29">
        <v>1</v>
      </c>
      <c r="P45" s="29">
        <v>0</v>
      </c>
      <c r="Q45" s="30">
        <v>6</v>
      </c>
    </row>
    <row r="46" spans="1:17" ht="12.75">
      <c r="A46" s="13">
        <v>50</v>
      </c>
      <c r="B46" s="28">
        <v>69.172131147541</v>
      </c>
      <c r="C46" s="29">
        <v>190.32602739726</v>
      </c>
      <c r="D46" s="29">
        <v>245.178082191781</v>
      </c>
      <c r="E46" s="29">
        <v>254.652054794521</v>
      </c>
      <c r="F46" s="29">
        <v>186.612021857923</v>
      </c>
      <c r="G46" s="29">
        <v>118.452054794521</v>
      </c>
      <c r="H46" s="29">
        <v>35.586301369863</v>
      </c>
      <c r="I46" s="30">
        <v>1099.97867355341</v>
      </c>
      <c r="J46" s="28">
        <v>0</v>
      </c>
      <c r="K46" s="29">
        <v>5</v>
      </c>
      <c r="L46" s="29">
        <v>0</v>
      </c>
      <c r="M46" s="29">
        <v>3</v>
      </c>
      <c r="N46" s="29">
        <v>0</v>
      </c>
      <c r="O46" s="29">
        <v>0</v>
      </c>
      <c r="P46" s="29">
        <v>0</v>
      </c>
      <c r="Q46" s="30">
        <v>8</v>
      </c>
    </row>
    <row r="47" spans="1:17" ht="12.75">
      <c r="A47" s="13">
        <v>51</v>
      </c>
      <c r="B47" s="28">
        <v>112.81693989071</v>
      </c>
      <c r="C47" s="29">
        <v>252.958904109589</v>
      </c>
      <c r="D47" s="29">
        <v>329.852054794521</v>
      </c>
      <c r="E47" s="29">
        <v>343.939726027397</v>
      </c>
      <c r="F47" s="29">
        <v>290.010928961749</v>
      </c>
      <c r="G47" s="29">
        <v>222.794520547945</v>
      </c>
      <c r="H47" s="29">
        <v>65.9561643835616</v>
      </c>
      <c r="I47" s="30">
        <v>1618.32923871547</v>
      </c>
      <c r="J47" s="28">
        <v>0</v>
      </c>
      <c r="K47" s="29">
        <v>3</v>
      </c>
      <c r="L47" s="29">
        <v>0</v>
      </c>
      <c r="M47" s="29">
        <v>3</v>
      </c>
      <c r="N47" s="29">
        <v>2</v>
      </c>
      <c r="O47" s="29">
        <v>1</v>
      </c>
      <c r="P47" s="29">
        <v>0</v>
      </c>
      <c r="Q47" s="30">
        <v>9</v>
      </c>
    </row>
    <row r="48" spans="1:17" ht="12.75">
      <c r="A48" s="13">
        <v>52</v>
      </c>
      <c r="B48" s="28">
        <v>167.535519125683</v>
      </c>
      <c r="C48" s="29">
        <v>333.583561643835</v>
      </c>
      <c r="D48" s="29">
        <v>418.460273972603</v>
      </c>
      <c r="E48" s="29">
        <v>451.901369863014</v>
      </c>
      <c r="F48" s="29">
        <v>359.967213114754</v>
      </c>
      <c r="G48" s="29">
        <v>290.8</v>
      </c>
      <c r="H48" s="29">
        <v>83.4657534246575</v>
      </c>
      <c r="I48" s="30">
        <v>2105.71369114455</v>
      </c>
      <c r="J48" s="28">
        <v>1</v>
      </c>
      <c r="K48" s="29">
        <v>2</v>
      </c>
      <c r="L48" s="29">
        <v>5</v>
      </c>
      <c r="M48" s="29">
        <v>3</v>
      </c>
      <c r="N48" s="29">
        <v>0</v>
      </c>
      <c r="O48" s="29">
        <v>0</v>
      </c>
      <c r="P48" s="29">
        <v>1</v>
      </c>
      <c r="Q48" s="30">
        <v>12</v>
      </c>
    </row>
    <row r="49" spans="1:17" ht="12.75">
      <c r="A49" s="13">
        <v>53</v>
      </c>
      <c r="B49" s="28">
        <v>192.554644808743</v>
      </c>
      <c r="C49" s="29">
        <v>432.86301369863</v>
      </c>
      <c r="D49" s="29">
        <v>521.838356164384</v>
      </c>
      <c r="E49" s="29">
        <v>513.435616438356</v>
      </c>
      <c r="F49" s="29">
        <v>440.021857923497</v>
      </c>
      <c r="G49" s="29">
        <v>348.684931506849</v>
      </c>
      <c r="H49" s="29">
        <v>107.454794520548</v>
      </c>
      <c r="I49" s="30">
        <v>2556.85321506101</v>
      </c>
      <c r="J49" s="28">
        <v>0</v>
      </c>
      <c r="K49" s="29">
        <v>2</v>
      </c>
      <c r="L49" s="29">
        <v>2</v>
      </c>
      <c r="M49" s="29">
        <v>7</v>
      </c>
      <c r="N49" s="29">
        <v>4</v>
      </c>
      <c r="O49" s="29">
        <v>1</v>
      </c>
      <c r="P49" s="29">
        <v>0</v>
      </c>
      <c r="Q49" s="30">
        <v>16</v>
      </c>
    </row>
    <row r="50" spans="1:17" ht="12.75">
      <c r="A50" s="13">
        <v>54</v>
      </c>
      <c r="B50" s="28">
        <v>163.579234972678</v>
      </c>
      <c r="C50" s="29">
        <v>522.183561643836</v>
      </c>
      <c r="D50" s="29">
        <v>663.293150684932</v>
      </c>
      <c r="E50" s="29">
        <v>627.178082191781</v>
      </c>
      <c r="F50" s="29">
        <v>480.915300546448</v>
      </c>
      <c r="G50" s="29">
        <v>409.320547945205</v>
      </c>
      <c r="H50" s="29">
        <v>140.786301369863</v>
      </c>
      <c r="I50" s="30">
        <v>3007.25617935474</v>
      </c>
      <c r="J50" s="28">
        <v>0</v>
      </c>
      <c r="K50" s="29">
        <v>2</v>
      </c>
      <c r="L50" s="29">
        <v>2</v>
      </c>
      <c r="M50" s="29">
        <v>4</v>
      </c>
      <c r="N50" s="29">
        <v>1</v>
      </c>
      <c r="O50" s="29">
        <v>1</v>
      </c>
      <c r="P50" s="29">
        <v>0</v>
      </c>
      <c r="Q50" s="30">
        <v>10</v>
      </c>
    </row>
    <row r="51" spans="1:17" ht="12.75">
      <c r="A51" s="13">
        <v>55</v>
      </c>
      <c r="B51" s="28">
        <v>204.901639344262</v>
      </c>
      <c r="C51" s="29">
        <v>515.369863013699</v>
      </c>
      <c r="D51" s="29">
        <v>826.049315068493</v>
      </c>
      <c r="E51" s="29">
        <v>838.660273972602</v>
      </c>
      <c r="F51" s="29">
        <v>638.691256830601</v>
      </c>
      <c r="G51" s="29">
        <v>470.430136986301</v>
      </c>
      <c r="H51" s="29">
        <v>164.350684931507</v>
      </c>
      <c r="I51" s="30">
        <v>3658.45317014747</v>
      </c>
      <c r="J51" s="28">
        <v>1</v>
      </c>
      <c r="K51" s="29">
        <v>2</v>
      </c>
      <c r="L51" s="29">
        <v>4</v>
      </c>
      <c r="M51" s="29">
        <v>7</v>
      </c>
      <c r="N51" s="29">
        <v>3</v>
      </c>
      <c r="O51" s="29">
        <v>1</v>
      </c>
      <c r="P51" s="29">
        <v>1</v>
      </c>
      <c r="Q51" s="30">
        <v>19</v>
      </c>
    </row>
    <row r="52" spans="1:17" ht="12.75">
      <c r="A52" s="13">
        <v>56</v>
      </c>
      <c r="B52" s="28">
        <v>230.98087431694</v>
      </c>
      <c r="C52" s="29">
        <v>531.794520547946</v>
      </c>
      <c r="D52" s="29">
        <v>741.734246575343</v>
      </c>
      <c r="E52" s="29">
        <v>987.980821917809</v>
      </c>
      <c r="F52" s="29">
        <v>824.918032786885</v>
      </c>
      <c r="G52" s="29">
        <v>564.734246575342</v>
      </c>
      <c r="H52" s="29">
        <v>180.178082191781</v>
      </c>
      <c r="I52" s="30">
        <v>4062.32082491205</v>
      </c>
      <c r="J52" s="28">
        <v>2</v>
      </c>
      <c r="K52" s="29">
        <v>0</v>
      </c>
      <c r="L52" s="29">
        <v>3</v>
      </c>
      <c r="M52" s="29">
        <v>7</v>
      </c>
      <c r="N52" s="29">
        <v>2</v>
      </c>
      <c r="O52" s="29">
        <v>2</v>
      </c>
      <c r="P52" s="29">
        <v>1</v>
      </c>
      <c r="Q52" s="30">
        <v>17</v>
      </c>
    </row>
    <row r="53" spans="1:17" ht="12.75">
      <c r="A53" s="13">
        <v>57</v>
      </c>
      <c r="B53" s="28">
        <v>250.786885245902</v>
      </c>
      <c r="C53" s="29">
        <v>631.561643835616</v>
      </c>
      <c r="D53" s="29">
        <v>773.364383561644</v>
      </c>
      <c r="E53" s="29">
        <v>916.616438356165</v>
      </c>
      <c r="F53" s="29">
        <v>948.565573770492</v>
      </c>
      <c r="G53" s="29">
        <v>724</v>
      </c>
      <c r="H53" s="29">
        <v>210.07397260274</v>
      </c>
      <c r="I53" s="30">
        <v>4454.96889737256</v>
      </c>
      <c r="J53" s="28">
        <v>2</v>
      </c>
      <c r="K53" s="29">
        <v>4</v>
      </c>
      <c r="L53" s="29">
        <v>3</v>
      </c>
      <c r="M53" s="29">
        <v>6</v>
      </c>
      <c r="N53" s="29">
        <v>4</v>
      </c>
      <c r="O53" s="29">
        <v>2</v>
      </c>
      <c r="P53" s="29">
        <v>1</v>
      </c>
      <c r="Q53" s="30">
        <v>22</v>
      </c>
    </row>
    <row r="54" spans="1:17" ht="12.75">
      <c r="A54" s="13">
        <v>58</v>
      </c>
      <c r="B54" s="28">
        <v>250.775956284153</v>
      </c>
      <c r="C54" s="29">
        <v>698.813698630137</v>
      </c>
      <c r="D54" s="29">
        <v>913.071232876712</v>
      </c>
      <c r="E54" s="29">
        <v>1016.53150684932</v>
      </c>
      <c r="F54" s="29">
        <v>851.092896174863</v>
      </c>
      <c r="G54" s="29">
        <v>804.33698630137</v>
      </c>
      <c r="H54" s="29">
        <v>257.934246575342</v>
      </c>
      <c r="I54" s="30">
        <v>4792.55652369189</v>
      </c>
      <c r="J54" s="28">
        <v>1</v>
      </c>
      <c r="K54" s="29">
        <v>5</v>
      </c>
      <c r="L54" s="29">
        <v>7</v>
      </c>
      <c r="M54" s="29">
        <v>7</v>
      </c>
      <c r="N54" s="29">
        <v>10</v>
      </c>
      <c r="O54" s="29">
        <v>3</v>
      </c>
      <c r="P54" s="29">
        <v>1</v>
      </c>
      <c r="Q54" s="30">
        <v>34</v>
      </c>
    </row>
    <row r="55" spans="1:17" ht="12.75">
      <c r="A55" s="13">
        <v>59</v>
      </c>
      <c r="B55" s="28">
        <v>258.650273224044</v>
      </c>
      <c r="C55" s="29">
        <v>726.106849315068</v>
      </c>
      <c r="D55" s="29">
        <v>1019.3397260274</v>
      </c>
      <c r="E55" s="29">
        <v>1173.75068493151</v>
      </c>
      <c r="F55" s="29">
        <v>973.322404371585</v>
      </c>
      <c r="G55" s="29">
        <v>729.021917808219</v>
      </c>
      <c r="H55" s="29">
        <v>275.386301369863</v>
      </c>
      <c r="I55" s="30">
        <v>5155.57815704769</v>
      </c>
      <c r="J55" s="28">
        <v>2</v>
      </c>
      <c r="K55" s="29">
        <v>5</v>
      </c>
      <c r="L55" s="29">
        <v>4</v>
      </c>
      <c r="M55" s="29">
        <v>7</v>
      </c>
      <c r="N55" s="29">
        <v>4</v>
      </c>
      <c r="O55" s="29">
        <v>2</v>
      </c>
      <c r="P55" s="29">
        <v>2</v>
      </c>
      <c r="Q55" s="30">
        <v>26</v>
      </c>
    </row>
    <row r="56" spans="1:17" ht="12.75">
      <c r="A56" s="13">
        <v>60</v>
      </c>
      <c r="B56" s="28">
        <v>572.844262295082</v>
      </c>
      <c r="C56" s="29">
        <v>1626.82191780822</v>
      </c>
      <c r="D56" s="29">
        <v>2454.9095890411</v>
      </c>
      <c r="E56" s="29">
        <v>2781.21643835616</v>
      </c>
      <c r="F56" s="29">
        <v>2234.15573770492</v>
      </c>
      <c r="G56" s="29">
        <v>1633.38904109589</v>
      </c>
      <c r="H56" s="29">
        <v>495.019178082192</v>
      </c>
      <c r="I56" s="30">
        <v>11798.3561643835</v>
      </c>
      <c r="J56" s="28">
        <v>4</v>
      </c>
      <c r="K56" s="29">
        <v>5</v>
      </c>
      <c r="L56" s="29">
        <v>17</v>
      </c>
      <c r="M56" s="29">
        <v>14</v>
      </c>
      <c r="N56" s="29">
        <v>11</v>
      </c>
      <c r="O56" s="29">
        <v>7</v>
      </c>
      <c r="P56" s="29">
        <v>2</v>
      </c>
      <c r="Q56" s="30">
        <v>60</v>
      </c>
    </row>
    <row r="57" spans="1:17" ht="12.75">
      <c r="A57" s="13">
        <v>61</v>
      </c>
      <c r="B57" s="28">
        <v>636.565573770492</v>
      </c>
      <c r="C57" s="29">
        <v>1790.78082191781</v>
      </c>
      <c r="D57" s="29">
        <v>2333.61917808219</v>
      </c>
      <c r="E57" s="29">
        <v>2704.19452054794</v>
      </c>
      <c r="F57" s="29">
        <v>2216.10109289617</v>
      </c>
      <c r="G57" s="29">
        <v>1730.58082191781</v>
      </c>
      <c r="H57" s="29">
        <v>545.11506849315</v>
      </c>
      <c r="I57" s="30">
        <v>11956.9570776256</v>
      </c>
      <c r="J57" s="28">
        <v>4</v>
      </c>
      <c r="K57" s="29">
        <v>9</v>
      </c>
      <c r="L57" s="29">
        <v>15</v>
      </c>
      <c r="M57" s="29">
        <v>26</v>
      </c>
      <c r="N57" s="29">
        <v>9</v>
      </c>
      <c r="O57" s="29">
        <v>13</v>
      </c>
      <c r="P57" s="29">
        <v>2</v>
      </c>
      <c r="Q57" s="30">
        <v>78</v>
      </c>
    </row>
    <row r="58" spans="1:17" ht="12.75">
      <c r="A58" s="13">
        <v>62</v>
      </c>
      <c r="B58" s="28">
        <v>633.620218579235</v>
      </c>
      <c r="C58" s="29">
        <v>1827.97260273973</v>
      </c>
      <c r="D58" s="29">
        <v>2497.42465753425</v>
      </c>
      <c r="E58" s="29">
        <v>2505.55068493151</v>
      </c>
      <c r="F58" s="29">
        <v>2109.49453551913</v>
      </c>
      <c r="G58" s="29">
        <v>1680.68493150685</v>
      </c>
      <c r="H58" s="29">
        <v>539.008219178082</v>
      </c>
      <c r="I58" s="30">
        <v>11793.7558499888</v>
      </c>
      <c r="J58" s="28">
        <v>9</v>
      </c>
      <c r="K58" s="29">
        <v>12</v>
      </c>
      <c r="L58" s="29">
        <v>15</v>
      </c>
      <c r="M58" s="29">
        <v>11</v>
      </c>
      <c r="N58" s="29">
        <v>12</v>
      </c>
      <c r="O58" s="29">
        <v>15</v>
      </c>
      <c r="P58" s="29">
        <v>1</v>
      </c>
      <c r="Q58" s="30">
        <v>75</v>
      </c>
    </row>
    <row r="59" spans="1:17" ht="12.75">
      <c r="A59" s="13">
        <v>63</v>
      </c>
      <c r="B59" s="28">
        <v>640.270491803278</v>
      </c>
      <c r="C59" s="29">
        <v>1849.81643835616</v>
      </c>
      <c r="D59" s="29">
        <v>2559.46301369863</v>
      </c>
      <c r="E59" s="29">
        <v>2660.08219178082</v>
      </c>
      <c r="F59" s="29">
        <v>1945.46174863388</v>
      </c>
      <c r="G59" s="29">
        <v>1564.97260273973</v>
      </c>
      <c r="H59" s="29">
        <v>518.857534246575</v>
      </c>
      <c r="I59" s="30">
        <v>11738.9240212591</v>
      </c>
      <c r="J59" s="28">
        <v>4</v>
      </c>
      <c r="K59" s="29">
        <v>14</v>
      </c>
      <c r="L59" s="29">
        <v>16</v>
      </c>
      <c r="M59" s="29">
        <v>33</v>
      </c>
      <c r="N59" s="29">
        <v>10</v>
      </c>
      <c r="O59" s="29">
        <v>11</v>
      </c>
      <c r="P59" s="29">
        <v>5</v>
      </c>
      <c r="Q59" s="30">
        <v>93</v>
      </c>
    </row>
    <row r="60" spans="1:17" ht="12.75">
      <c r="A60" s="13">
        <v>64</v>
      </c>
      <c r="B60" s="28">
        <v>647.065573770492</v>
      </c>
      <c r="C60" s="29">
        <v>1829.79178082192</v>
      </c>
      <c r="D60" s="29">
        <v>2557.9095890411</v>
      </c>
      <c r="E60" s="29">
        <v>2689.72328767123</v>
      </c>
      <c r="F60" s="29">
        <v>2057.23770491803</v>
      </c>
      <c r="G60" s="29">
        <v>1436.14794520548</v>
      </c>
      <c r="H60" s="29">
        <v>444.887671232877</v>
      </c>
      <c r="I60" s="30">
        <v>11662.7635526611</v>
      </c>
      <c r="J60" s="28">
        <v>8</v>
      </c>
      <c r="K60" s="29">
        <v>10</v>
      </c>
      <c r="L60" s="29">
        <v>20</v>
      </c>
      <c r="M60" s="29">
        <v>25</v>
      </c>
      <c r="N60" s="29">
        <v>19</v>
      </c>
      <c r="O60" s="29">
        <v>11</v>
      </c>
      <c r="P60" s="29">
        <v>5</v>
      </c>
      <c r="Q60" s="30">
        <v>98</v>
      </c>
    </row>
    <row r="61" spans="1:17" ht="12.75">
      <c r="A61" s="13">
        <v>65</v>
      </c>
      <c r="B61" s="28">
        <v>668.147540983606</v>
      </c>
      <c r="C61" s="29">
        <v>1878.16438356164</v>
      </c>
      <c r="D61" s="29">
        <v>2701.30684931507</v>
      </c>
      <c r="E61" s="29">
        <v>2905.4</v>
      </c>
      <c r="F61" s="29">
        <v>2252.20218579235</v>
      </c>
      <c r="G61" s="29">
        <v>1605.82191780822</v>
      </c>
      <c r="H61" s="29">
        <v>433.967123287671</v>
      </c>
      <c r="I61" s="30">
        <v>12445.0100007486</v>
      </c>
      <c r="J61" s="28">
        <v>8</v>
      </c>
      <c r="K61" s="29">
        <v>12</v>
      </c>
      <c r="L61" s="29">
        <v>20</v>
      </c>
      <c r="M61" s="29">
        <v>42</v>
      </c>
      <c r="N61" s="29">
        <v>24</v>
      </c>
      <c r="O61" s="29">
        <v>14</v>
      </c>
      <c r="P61" s="29">
        <v>4</v>
      </c>
      <c r="Q61" s="30">
        <v>124</v>
      </c>
    </row>
    <row r="62" spans="1:17" ht="12.75">
      <c r="A62" s="13">
        <v>66</v>
      </c>
      <c r="B62" s="28">
        <v>654.131147540984</v>
      </c>
      <c r="C62" s="29">
        <v>1801.35068493151</v>
      </c>
      <c r="D62" s="29">
        <v>2535.4904109589</v>
      </c>
      <c r="E62" s="29">
        <v>2848.75068493151</v>
      </c>
      <c r="F62" s="29">
        <v>2252.68852459016</v>
      </c>
      <c r="G62" s="29">
        <v>1603.65479452055</v>
      </c>
      <c r="H62" s="29">
        <v>420.819178082192</v>
      </c>
      <c r="I62" s="30">
        <v>12116.8854255558</v>
      </c>
      <c r="J62" s="28">
        <v>7</v>
      </c>
      <c r="K62" s="29">
        <v>19</v>
      </c>
      <c r="L62" s="29">
        <v>26</v>
      </c>
      <c r="M62" s="29">
        <v>29</v>
      </c>
      <c r="N62" s="29">
        <v>27</v>
      </c>
      <c r="O62" s="29">
        <v>9</v>
      </c>
      <c r="P62" s="29">
        <v>7</v>
      </c>
      <c r="Q62" s="30">
        <v>124</v>
      </c>
    </row>
    <row r="63" spans="1:17" ht="12.75">
      <c r="A63" s="13">
        <v>67</v>
      </c>
      <c r="B63" s="28">
        <v>672.229508196721</v>
      </c>
      <c r="C63" s="29">
        <v>1724.21917808219</v>
      </c>
      <c r="D63" s="29">
        <v>2450.11232876712</v>
      </c>
      <c r="E63" s="29">
        <v>2664.02739726027</v>
      </c>
      <c r="F63" s="29">
        <v>2218.43715846995</v>
      </c>
      <c r="G63" s="29">
        <v>1630.86301369863</v>
      </c>
      <c r="H63" s="29">
        <v>417.731506849315</v>
      </c>
      <c r="I63" s="30">
        <v>11777.6200913242</v>
      </c>
      <c r="J63" s="28">
        <v>10</v>
      </c>
      <c r="K63" s="29">
        <v>24</v>
      </c>
      <c r="L63" s="29">
        <v>29</v>
      </c>
      <c r="M63" s="29">
        <v>27</v>
      </c>
      <c r="N63" s="29">
        <v>34</v>
      </c>
      <c r="O63" s="29">
        <v>16</v>
      </c>
      <c r="P63" s="29">
        <v>4</v>
      </c>
      <c r="Q63" s="30">
        <v>144</v>
      </c>
    </row>
    <row r="64" spans="1:17" ht="12.75">
      <c r="A64" s="13">
        <v>68</v>
      </c>
      <c r="B64" s="28">
        <v>705.046448087432</v>
      </c>
      <c r="C64" s="29">
        <v>1721.98630136986</v>
      </c>
      <c r="D64" s="29">
        <v>2381.05753424657</v>
      </c>
      <c r="E64" s="29">
        <v>2631.08767123288</v>
      </c>
      <c r="F64" s="29">
        <v>2140.28142076503</v>
      </c>
      <c r="G64" s="29">
        <v>1625.75616438356</v>
      </c>
      <c r="H64" s="29">
        <v>407.761643835617</v>
      </c>
      <c r="I64" s="30">
        <v>11612.977183921</v>
      </c>
      <c r="J64" s="28">
        <v>12</v>
      </c>
      <c r="K64" s="29">
        <v>24</v>
      </c>
      <c r="L64" s="29">
        <v>28</v>
      </c>
      <c r="M64" s="29">
        <v>35</v>
      </c>
      <c r="N64" s="29">
        <v>34</v>
      </c>
      <c r="O64" s="29">
        <v>26</v>
      </c>
      <c r="P64" s="29">
        <v>8</v>
      </c>
      <c r="Q64" s="30">
        <v>167</v>
      </c>
    </row>
    <row r="65" spans="1:17" ht="12.75">
      <c r="A65" s="13">
        <v>69</v>
      </c>
      <c r="B65" s="28">
        <v>727.325136612022</v>
      </c>
      <c r="C65" s="29">
        <v>1801.95890410959</v>
      </c>
      <c r="D65" s="29">
        <v>2388.06575342466</v>
      </c>
      <c r="E65" s="29">
        <v>2514.15342465753</v>
      </c>
      <c r="F65" s="29">
        <v>2162.40983606557</v>
      </c>
      <c r="G65" s="29">
        <v>1598.50684931507</v>
      </c>
      <c r="H65" s="29">
        <v>409.257534246575</v>
      </c>
      <c r="I65" s="30">
        <v>11601.677438431</v>
      </c>
      <c r="J65" s="28">
        <v>11</v>
      </c>
      <c r="K65" s="29">
        <v>32</v>
      </c>
      <c r="L65" s="29">
        <v>40</v>
      </c>
      <c r="M65" s="29">
        <v>43</v>
      </c>
      <c r="N65" s="29">
        <v>42</v>
      </c>
      <c r="O65" s="29">
        <v>22</v>
      </c>
      <c r="P65" s="29">
        <v>2</v>
      </c>
      <c r="Q65" s="30">
        <v>192</v>
      </c>
    </row>
    <row r="66" spans="1:17" ht="12.75">
      <c r="A66" s="13">
        <v>70</v>
      </c>
      <c r="B66" s="28">
        <v>735.521857923497</v>
      </c>
      <c r="C66" s="29">
        <v>1836.7397260274</v>
      </c>
      <c r="D66" s="29">
        <v>2467.99452054794</v>
      </c>
      <c r="E66" s="29">
        <v>2527.70136986301</v>
      </c>
      <c r="F66" s="29">
        <v>2060.37704918033</v>
      </c>
      <c r="G66" s="29">
        <v>1588.87123287671</v>
      </c>
      <c r="H66" s="29">
        <v>393.202739726027</v>
      </c>
      <c r="I66" s="30">
        <v>11610.4084961449</v>
      </c>
      <c r="J66" s="28">
        <v>8</v>
      </c>
      <c r="K66" s="29">
        <v>41</v>
      </c>
      <c r="L66" s="29">
        <v>31</v>
      </c>
      <c r="M66" s="29">
        <v>49</v>
      </c>
      <c r="N66" s="29">
        <v>26</v>
      </c>
      <c r="O66" s="29">
        <v>23</v>
      </c>
      <c r="P66" s="29">
        <v>3</v>
      </c>
      <c r="Q66" s="30">
        <v>181</v>
      </c>
    </row>
    <row r="67" spans="1:17" ht="12.75">
      <c r="A67" s="13">
        <v>71</v>
      </c>
      <c r="B67" s="28">
        <v>770.237704918033</v>
      </c>
      <c r="C67" s="29">
        <v>1850.65753424657</v>
      </c>
      <c r="D67" s="29">
        <v>2594.12054794521</v>
      </c>
      <c r="E67" s="29">
        <v>2627.6</v>
      </c>
      <c r="F67" s="29">
        <v>2064.71038251366</v>
      </c>
      <c r="G67" s="29">
        <v>1511.28493150685</v>
      </c>
      <c r="H67" s="29">
        <v>385.857534246575</v>
      </c>
      <c r="I67" s="30">
        <v>11804.4686353769</v>
      </c>
      <c r="J67" s="28">
        <v>16</v>
      </c>
      <c r="K67" s="29">
        <v>41</v>
      </c>
      <c r="L67" s="29">
        <v>46</v>
      </c>
      <c r="M67" s="29">
        <v>46</v>
      </c>
      <c r="N67" s="29">
        <v>30</v>
      </c>
      <c r="O67" s="29">
        <v>28</v>
      </c>
      <c r="P67" s="29">
        <v>4</v>
      </c>
      <c r="Q67" s="30">
        <v>211</v>
      </c>
    </row>
    <row r="68" spans="1:17" ht="12.75">
      <c r="A68" s="13">
        <v>72</v>
      </c>
      <c r="B68" s="28">
        <v>704.210382513661</v>
      </c>
      <c r="C68" s="29">
        <v>1881.74520547945</v>
      </c>
      <c r="D68" s="29">
        <v>2649.08493150685</v>
      </c>
      <c r="E68" s="29">
        <v>2804.57808219178</v>
      </c>
      <c r="F68" s="29">
        <v>2188.80601092896</v>
      </c>
      <c r="G68" s="29">
        <v>1480.90684931507</v>
      </c>
      <c r="H68" s="29">
        <v>357.049315068493</v>
      </c>
      <c r="I68" s="30">
        <v>12066.3807770043</v>
      </c>
      <c r="J68" s="28">
        <v>4</v>
      </c>
      <c r="K68" s="29">
        <v>41</v>
      </c>
      <c r="L68" s="29">
        <v>60</v>
      </c>
      <c r="M68" s="29">
        <v>71</v>
      </c>
      <c r="N68" s="29">
        <v>39</v>
      </c>
      <c r="O68" s="29">
        <v>18</v>
      </c>
      <c r="P68" s="29">
        <v>7</v>
      </c>
      <c r="Q68" s="30">
        <v>240</v>
      </c>
    </row>
    <row r="69" spans="1:17" ht="12.75">
      <c r="A69" s="13">
        <v>73</v>
      </c>
      <c r="B69" s="28">
        <v>739.822404371585</v>
      </c>
      <c r="C69" s="29">
        <v>1707.42739726027</v>
      </c>
      <c r="D69" s="29">
        <v>2629.70684931507</v>
      </c>
      <c r="E69" s="29">
        <v>2858.8301369863</v>
      </c>
      <c r="F69" s="29">
        <v>2386.15573770492</v>
      </c>
      <c r="G69" s="29">
        <v>1578.38630136986</v>
      </c>
      <c r="H69" s="29">
        <v>345.460273972603</v>
      </c>
      <c r="I69" s="30">
        <v>12245.7891009806</v>
      </c>
      <c r="J69" s="28">
        <v>25</v>
      </c>
      <c r="K69" s="29">
        <v>48</v>
      </c>
      <c r="L69" s="29">
        <v>70</v>
      </c>
      <c r="M69" s="29">
        <v>71</v>
      </c>
      <c r="N69" s="29">
        <v>60</v>
      </c>
      <c r="O69" s="29">
        <v>34</v>
      </c>
      <c r="P69" s="29">
        <v>5</v>
      </c>
      <c r="Q69" s="30">
        <v>313</v>
      </c>
    </row>
    <row r="70" spans="1:17" ht="12.75">
      <c r="A70" s="13">
        <v>74</v>
      </c>
      <c r="B70" s="28">
        <v>782.55737704918</v>
      </c>
      <c r="C70" s="29">
        <v>1736.22465753425</v>
      </c>
      <c r="D70" s="29">
        <v>2440.9698630137</v>
      </c>
      <c r="E70" s="29">
        <v>2776.95616438356</v>
      </c>
      <c r="F70" s="29">
        <v>2428.65027322404</v>
      </c>
      <c r="G70" s="29">
        <v>1666.68219178082</v>
      </c>
      <c r="H70" s="29">
        <v>357.876712328767</v>
      </c>
      <c r="I70" s="30">
        <v>12189.9172393143</v>
      </c>
      <c r="J70" s="28">
        <v>16</v>
      </c>
      <c r="K70" s="29">
        <v>35</v>
      </c>
      <c r="L70" s="29">
        <v>60</v>
      </c>
      <c r="M70" s="29">
        <v>101</v>
      </c>
      <c r="N70" s="29">
        <v>71</v>
      </c>
      <c r="O70" s="29">
        <v>36</v>
      </c>
      <c r="P70" s="29">
        <v>5</v>
      </c>
      <c r="Q70" s="30">
        <v>324</v>
      </c>
    </row>
    <row r="71" spans="1:17" ht="12.75">
      <c r="A71" s="13">
        <v>75</v>
      </c>
      <c r="B71" s="28">
        <v>766.166666666666</v>
      </c>
      <c r="C71" s="29">
        <v>1788.48767123288</v>
      </c>
      <c r="D71" s="29">
        <v>2477.00821917808</v>
      </c>
      <c r="E71" s="29">
        <v>2653.85479452055</v>
      </c>
      <c r="F71" s="29">
        <v>2297.62295081967</v>
      </c>
      <c r="G71" s="29">
        <v>1645.85753424658</v>
      </c>
      <c r="H71" s="29">
        <v>384.345205479452</v>
      </c>
      <c r="I71" s="30">
        <v>12013.3430421439</v>
      </c>
      <c r="J71" s="28">
        <v>18</v>
      </c>
      <c r="K71" s="29">
        <v>59</v>
      </c>
      <c r="L71" s="29">
        <v>78</v>
      </c>
      <c r="M71" s="29">
        <v>91</v>
      </c>
      <c r="N71" s="29">
        <v>81</v>
      </c>
      <c r="O71" s="29">
        <v>48</v>
      </c>
      <c r="P71" s="29">
        <v>10</v>
      </c>
      <c r="Q71" s="30">
        <v>385</v>
      </c>
    </row>
    <row r="72" spans="1:17" ht="12.75">
      <c r="A72" s="13">
        <v>76</v>
      </c>
      <c r="B72" s="28">
        <v>758.136612021858</v>
      </c>
      <c r="C72" s="29">
        <v>1679.50410958904</v>
      </c>
      <c r="D72" s="29">
        <v>2496.87945205479</v>
      </c>
      <c r="E72" s="29">
        <v>2673.47945205479</v>
      </c>
      <c r="F72" s="29">
        <v>2274.56830601093</v>
      </c>
      <c r="G72" s="29">
        <v>1559.54520547945</v>
      </c>
      <c r="H72" s="29">
        <v>336.238356164383</v>
      </c>
      <c r="I72" s="30">
        <v>11778.3514933753</v>
      </c>
      <c r="J72" s="28">
        <v>26</v>
      </c>
      <c r="K72" s="29">
        <v>58</v>
      </c>
      <c r="L72" s="29">
        <v>96</v>
      </c>
      <c r="M72" s="29">
        <v>99</v>
      </c>
      <c r="N72" s="29">
        <v>84</v>
      </c>
      <c r="O72" s="29">
        <v>51</v>
      </c>
      <c r="P72" s="29">
        <v>9</v>
      </c>
      <c r="Q72" s="30">
        <v>423</v>
      </c>
    </row>
    <row r="73" spans="1:17" ht="12.75">
      <c r="A73" s="13">
        <v>77</v>
      </c>
      <c r="B73" s="28">
        <v>707.133879781421</v>
      </c>
      <c r="C73" s="29">
        <v>1657.40547945206</v>
      </c>
      <c r="D73" s="29">
        <v>2443.07397260274</v>
      </c>
      <c r="E73" s="29">
        <v>2677.29589041096</v>
      </c>
      <c r="F73" s="29">
        <v>2287.9043715847</v>
      </c>
      <c r="G73" s="29">
        <v>1547.5397260274</v>
      </c>
      <c r="H73" s="29">
        <v>315.627397260274</v>
      </c>
      <c r="I73" s="30">
        <v>11635.9807171195</v>
      </c>
      <c r="J73" s="28">
        <v>22</v>
      </c>
      <c r="K73" s="29">
        <v>48</v>
      </c>
      <c r="L73" s="29">
        <v>105</v>
      </c>
      <c r="M73" s="29">
        <v>103</v>
      </c>
      <c r="N73" s="29">
        <v>73</v>
      </c>
      <c r="O73" s="29">
        <v>47</v>
      </c>
      <c r="P73" s="29">
        <v>6</v>
      </c>
      <c r="Q73" s="30">
        <v>404</v>
      </c>
    </row>
    <row r="74" spans="1:17" ht="12.75">
      <c r="A74" s="13">
        <v>78</v>
      </c>
      <c r="B74" s="28">
        <v>673.874316939891</v>
      </c>
      <c r="C74" s="29">
        <v>1492.69863013699</v>
      </c>
      <c r="D74" s="29">
        <v>2335.46301369863</v>
      </c>
      <c r="E74" s="29">
        <v>2554.45205479452</v>
      </c>
      <c r="F74" s="29">
        <v>2277.79508196721</v>
      </c>
      <c r="G74" s="29">
        <v>1550.07123287671</v>
      </c>
      <c r="H74" s="29">
        <v>310.893150684931</v>
      </c>
      <c r="I74" s="30">
        <v>11195.2474810989</v>
      </c>
      <c r="J74" s="28">
        <v>26</v>
      </c>
      <c r="K74" s="29">
        <v>67</v>
      </c>
      <c r="L74" s="29">
        <v>127</v>
      </c>
      <c r="M74" s="29">
        <v>106</v>
      </c>
      <c r="N74" s="29">
        <v>110</v>
      </c>
      <c r="O74" s="29">
        <v>65</v>
      </c>
      <c r="P74" s="29">
        <v>13</v>
      </c>
      <c r="Q74" s="30">
        <v>514</v>
      </c>
    </row>
    <row r="75" spans="1:17" ht="12.75">
      <c r="A75" s="13">
        <v>79</v>
      </c>
      <c r="B75" s="28">
        <v>640.743169398907</v>
      </c>
      <c r="C75" s="29">
        <v>1414.78082191781</v>
      </c>
      <c r="D75" s="29">
        <v>2106.17260273972</v>
      </c>
      <c r="E75" s="29">
        <v>2463.10684931507</v>
      </c>
      <c r="F75" s="29">
        <v>2171.3087431694</v>
      </c>
      <c r="G75" s="29">
        <v>1518.36712328767</v>
      </c>
      <c r="H75" s="29">
        <v>307.882191780822</v>
      </c>
      <c r="I75" s="30">
        <v>10622.3615016094</v>
      </c>
      <c r="J75" s="28">
        <v>37</v>
      </c>
      <c r="K75" s="29">
        <v>73</v>
      </c>
      <c r="L75" s="29">
        <v>111</v>
      </c>
      <c r="M75" s="29">
        <v>149</v>
      </c>
      <c r="N75" s="29">
        <v>121</v>
      </c>
      <c r="O75" s="29">
        <v>57</v>
      </c>
      <c r="P75" s="29">
        <v>19</v>
      </c>
      <c r="Q75" s="30">
        <v>567</v>
      </c>
    </row>
    <row r="76" spans="1:17" ht="12.75">
      <c r="A76" s="13">
        <v>80</v>
      </c>
      <c r="B76" s="28">
        <v>611.672131147541</v>
      </c>
      <c r="C76" s="29">
        <v>1321.29315068493</v>
      </c>
      <c r="D76" s="29">
        <v>2006.47123287671</v>
      </c>
      <c r="E76" s="29">
        <v>2222.2</v>
      </c>
      <c r="F76" s="29">
        <v>2106.53551912568</v>
      </c>
      <c r="G76" s="29">
        <v>1405.63835616438</v>
      </c>
      <c r="H76" s="29">
        <v>292.501369863014</v>
      </c>
      <c r="I76" s="30">
        <v>9966.31175986227</v>
      </c>
      <c r="J76" s="28">
        <v>29</v>
      </c>
      <c r="K76" s="29">
        <v>86</v>
      </c>
      <c r="L76" s="29">
        <v>124</v>
      </c>
      <c r="M76" s="29">
        <v>135</v>
      </c>
      <c r="N76" s="29">
        <v>110</v>
      </c>
      <c r="O76" s="29">
        <v>57</v>
      </c>
      <c r="P76" s="29">
        <v>13</v>
      </c>
      <c r="Q76" s="30">
        <v>554</v>
      </c>
    </row>
    <row r="77" spans="1:17" ht="12.75">
      <c r="A77" s="13">
        <v>81</v>
      </c>
      <c r="B77" s="28">
        <v>344.254098360656</v>
      </c>
      <c r="C77" s="29">
        <v>1261.14794520548</v>
      </c>
      <c r="D77" s="29">
        <v>1894.09315068493</v>
      </c>
      <c r="E77" s="29">
        <v>2114.46575342466</v>
      </c>
      <c r="F77" s="29">
        <v>1900.73224043716</v>
      </c>
      <c r="G77" s="29">
        <v>1395.45205479452</v>
      </c>
      <c r="H77" s="29">
        <v>267.528767123288</v>
      </c>
      <c r="I77" s="30">
        <v>9177.67401003069</v>
      </c>
      <c r="J77" s="28">
        <v>18</v>
      </c>
      <c r="K77" s="29">
        <v>90</v>
      </c>
      <c r="L77" s="29">
        <v>106</v>
      </c>
      <c r="M77" s="29">
        <v>142</v>
      </c>
      <c r="N77" s="29">
        <v>132</v>
      </c>
      <c r="O77" s="29">
        <v>71</v>
      </c>
      <c r="P77" s="29">
        <v>13</v>
      </c>
      <c r="Q77" s="30">
        <v>572</v>
      </c>
    </row>
    <row r="78" spans="1:17" ht="12.75">
      <c r="A78" s="13">
        <v>82</v>
      </c>
      <c r="B78" s="28">
        <v>300.147540983606</v>
      </c>
      <c r="C78" s="29">
        <v>713.85205479452</v>
      </c>
      <c r="D78" s="29">
        <v>1718.92602739726</v>
      </c>
      <c r="E78" s="29">
        <v>2014.65479452055</v>
      </c>
      <c r="F78" s="29">
        <v>1810.42896174863</v>
      </c>
      <c r="G78" s="29">
        <v>1218.92328767123</v>
      </c>
      <c r="H78" s="29">
        <v>261.295890410959</v>
      </c>
      <c r="I78" s="30">
        <v>8038.22855752675</v>
      </c>
      <c r="J78" s="28">
        <v>21</v>
      </c>
      <c r="K78" s="29">
        <v>50</v>
      </c>
      <c r="L78" s="29">
        <v>119</v>
      </c>
      <c r="M78" s="29">
        <v>130</v>
      </c>
      <c r="N78" s="29">
        <v>136</v>
      </c>
      <c r="O78" s="29">
        <v>76</v>
      </c>
      <c r="P78" s="29">
        <v>9</v>
      </c>
      <c r="Q78" s="30">
        <v>541</v>
      </c>
    </row>
    <row r="79" spans="1:17" ht="12.75">
      <c r="A79" s="13">
        <v>83</v>
      </c>
      <c r="B79" s="28">
        <v>287.972677595628</v>
      </c>
      <c r="C79" s="29">
        <v>616.367123287671</v>
      </c>
      <c r="D79" s="29">
        <v>989.857534246576</v>
      </c>
      <c r="E79" s="29">
        <v>1828.96438356164</v>
      </c>
      <c r="F79" s="29">
        <v>1698.08196721311</v>
      </c>
      <c r="G79" s="29">
        <v>1143.55890410959</v>
      </c>
      <c r="H79" s="29">
        <v>209.901369863014</v>
      </c>
      <c r="I79" s="30">
        <v>6774.70395987724</v>
      </c>
      <c r="J79" s="28">
        <v>20</v>
      </c>
      <c r="K79" s="29">
        <v>41</v>
      </c>
      <c r="L79" s="29">
        <v>71</v>
      </c>
      <c r="M79" s="29">
        <v>160</v>
      </c>
      <c r="N79" s="29">
        <v>107</v>
      </c>
      <c r="O79" s="29">
        <v>89</v>
      </c>
      <c r="P79" s="29">
        <v>15</v>
      </c>
      <c r="Q79" s="30">
        <v>503</v>
      </c>
    </row>
    <row r="80" spans="1:17" ht="12.75">
      <c r="A80" s="13">
        <v>84</v>
      </c>
      <c r="B80" s="28">
        <v>239.049180327869</v>
      </c>
      <c r="C80" s="29">
        <v>575.745205479452</v>
      </c>
      <c r="D80" s="29">
        <v>821.764383561644</v>
      </c>
      <c r="E80" s="29">
        <v>1053.12602739726</v>
      </c>
      <c r="F80" s="29">
        <v>1506.92896174863</v>
      </c>
      <c r="G80" s="29">
        <v>1094.06849315068</v>
      </c>
      <c r="H80" s="29">
        <v>200.076712328767</v>
      </c>
      <c r="I80" s="30">
        <v>5490.75896399431</v>
      </c>
      <c r="J80" s="28">
        <v>17</v>
      </c>
      <c r="K80" s="29">
        <v>44</v>
      </c>
      <c r="L80" s="29">
        <v>70</v>
      </c>
      <c r="M80" s="29">
        <v>101</v>
      </c>
      <c r="N80" s="29">
        <v>121</v>
      </c>
      <c r="O80" s="29">
        <v>94</v>
      </c>
      <c r="P80" s="29">
        <v>11</v>
      </c>
      <c r="Q80" s="30">
        <v>458</v>
      </c>
    </row>
    <row r="81" spans="1:17" ht="12.75">
      <c r="A81" s="13">
        <v>85</v>
      </c>
      <c r="B81" s="28">
        <v>235.245901639344</v>
      </c>
      <c r="C81" s="29">
        <v>501.019178082192</v>
      </c>
      <c r="D81" s="29">
        <v>786.819178082192</v>
      </c>
      <c r="E81" s="29">
        <v>862.104109589041</v>
      </c>
      <c r="F81" s="29">
        <v>862.546448087432</v>
      </c>
      <c r="G81" s="29">
        <v>924.191780821918</v>
      </c>
      <c r="H81" s="29">
        <v>189.347945205479</v>
      </c>
      <c r="I81" s="30">
        <v>4361.2745415076</v>
      </c>
      <c r="J81" s="28">
        <v>14</v>
      </c>
      <c r="K81" s="29">
        <v>41</v>
      </c>
      <c r="L81" s="29">
        <v>69</v>
      </c>
      <c r="M81" s="29">
        <v>93</v>
      </c>
      <c r="N81" s="29">
        <v>78</v>
      </c>
      <c r="O81" s="29">
        <v>87</v>
      </c>
      <c r="P81" s="29">
        <v>18</v>
      </c>
      <c r="Q81" s="30">
        <v>400</v>
      </c>
    </row>
    <row r="82" spans="1:17" ht="12.75">
      <c r="A82" s="13">
        <v>86</v>
      </c>
      <c r="B82" s="28">
        <v>192.655737704918</v>
      </c>
      <c r="C82" s="29">
        <v>468.950684931507</v>
      </c>
      <c r="D82" s="29">
        <v>696.534246575343</v>
      </c>
      <c r="E82" s="29">
        <v>838.846575342465</v>
      </c>
      <c r="F82" s="29">
        <v>669.98087431694</v>
      </c>
      <c r="G82" s="29">
        <v>557.638356164384</v>
      </c>
      <c r="H82" s="29">
        <v>144.775342465753</v>
      </c>
      <c r="I82" s="30">
        <v>3569.38181750131</v>
      </c>
      <c r="J82" s="28">
        <v>13</v>
      </c>
      <c r="K82" s="29">
        <v>47</v>
      </c>
      <c r="L82" s="29">
        <v>67</v>
      </c>
      <c r="M82" s="29">
        <v>87</v>
      </c>
      <c r="N82" s="29">
        <v>74</v>
      </c>
      <c r="O82" s="29">
        <v>57</v>
      </c>
      <c r="P82" s="29">
        <v>10</v>
      </c>
      <c r="Q82" s="30">
        <v>355</v>
      </c>
    </row>
    <row r="83" spans="1:17" ht="12.75">
      <c r="A83" s="13">
        <v>87</v>
      </c>
      <c r="B83" s="28">
        <v>157.054644808743</v>
      </c>
      <c r="C83" s="29">
        <v>380.416438356164</v>
      </c>
      <c r="D83" s="29">
        <v>590.191780821918</v>
      </c>
      <c r="E83" s="29">
        <v>725.076712328767</v>
      </c>
      <c r="F83" s="29">
        <v>674.77868852459</v>
      </c>
      <c r="G83" s="29">
        <v>436.830136986301</v>
      </c>
      <c r="H83" s="29">
        <v>88.7287671232876</v>
      </c>
      <c r="I83" s="30">
        <v>3053.07716894977</v>
      </c>
      <c r="J83" s="28">
        <v>9</v>
      </c>
      <c r="K83" s="29">
        <v>48</v>
      </c>
      <c r="L83" s="29">
        <v>74</v>
      </c>
      <c r="M83" s="29">
        <v>103</v>
      </c>
      <c r="N83" s="29">
        <v>83</v>
      </c>
      <c r="O83" s="29">
        <v>63</v>
      </c>
      <c r="P83" s="29">
        <v>9</v>
      </c>
      <c r="Q83" s="30">
        <v>389</v>
      </c>
    </row>
    <row r="84" spans="1:17" ht="12.75">
      <c r="A84" s="13">
        <v>88</v>
      </c>
      <c r="B84" s="28">
        <v>111.106557377049</v>
      </c>
      <c r="C84" s="29">
        <v>295.553424657534</v>
      </c>
      <c r="D84" s="29">
        <v>457.857534246575</v>
      </c>
      <c r="E84" s="29">
        <v>594.394520547945</v>
      </c>
      <c r="F84" s="29">
        <v>552.210382513661</v>
      </c>
      <c r="G84" s="29">
        <v>445.882191780822</v>
      </c>
      <c r="H84" s="29">
        <v>82.3671232876712</v>
      </c>
      <c r="I84" s="30">
        <v>2539.37173441126</v>
      </c>
      <c r="J84" s="28">
        <v>12</v>
      </c>
      <c r="K84" s="29">
        <v>34</v>
      </c>
      <c r="L84" s="29">
        <v>58</v>
      </c>
      <c r="M84" s="29">
        <v>89</v>
      </c>
      <c r="N84" s="29">
        <v>69</v>
      </c>
      <c r="O84" s="29">
        <v>49</v>
      </c>
      <c r="P84" s="29">
        <v>11</v>
      </c>
      <c r="Q84" s="30">
        <v>322</v>
      </c>
    </row>
    <row r="85" spans="1:17" ht="12.75">
      <c r="A85" s="13">
        <v>89</v>
      </c>
      <c r="B85" s="28">
        <v>90.8934426229508</v>
      </c>
      <c r="C85" s="29">
        <v>214.169863013699</v>
      </c>
      <c r="D85" s="29">
        <v>368.731506849315</v>
      </c>
      <c r="E85" s="29">
        <v>487.175342465753</v>
      </c>
      <c r="F85" s="29">
        <v>452.560109289617</v>
      </c>
      <c r="G85" s="29">
        <v>343.942465753425</v>
      </c>
      <c r="H85" s="29">
        <v>79.5205479452055</v>
      </c>
      <c r="I85" s="30">
        <v>2036.99327793997</v>
      </c>
      <c r="J85" s="28">
        <v>7</v>
      </c>
      <c r="K85" s="29">
        <v>29</v>
      </c>
      <c r="L85" s="29">
        <v>52</v>
      </c>
      <c r="M85" s="29">
        <v>65</v>
      </c>
      <c r="N85" s="29">
        <v>47</v>
      </c>
      <c r="O85" s="29">
        <v>56</v>
      </c>
      <c r="P85" s="29">
        <v>10</v>
      </c>
      <c r="Q85" s="30">
        <v>266</v>
      </c>
    </row>
    <row r="86" spans="1:17" ht="12.75">
      <c r="A86" s="13">
        <v>90</v>
      </c>
      <c r="B86" s="28">
        <v>73.396174863388</v>
      </c>
      <c r="C86" s="29">
        <v>154.920547945205</v>
      </c>
      <c r="D86" s="29">
        <v>262.945205479452</v>
      </c>
      <c r="E86" s="29">
        <v>363.739726027397</v>
      </c>
      <c r="F86" s="29">
        <v>368.587431693989</v>
      </c>
      <c r="G86" s="29">
        <v>289.249315068493</v>
      </c>
      <c r="H86" s="29">
        <v>56.6054794520548</v>
      </c>
      <c r="I86" s="30">
        <v>1569.44388052998</v>
      </c>
      <c r="J86" s="28">
        <v>10</v>
      </c>
      <c r="K86" s="29">
        <v>22</v>
      </c>
      <c r="L86" s="29">
        <v>37</v>
      </c>
      <c r="M86" s="29">
        <v>86</v>
      </c>
      <c r="N86" s="29">
        <v>70</v>
      </c>
      <c r="O86" s="29">
        <v>44</v>
      </c>
      <c r="P86" s="29">
        <v>9</v>
      </c>
      <c r="Q86" s="30">
        <v>278</v>
      </c>
    </row>
    <row r="87" spans="1:17" ht="12.75">
      <c r="A87" s="13">
        <v>91</v>
      </c>
      <c r="B87" s="28">
        <v>68.2431693989071</v>
      </c>
      <c r="C87" s="29">
        <v>149.578082191781</v>
      </c>
      <c r="D87" s="29">
        <v>199.21095890411</v>
      </c>
      <c r="E87" s="29">
        <v>263.052054794521</v>
      </c>
      <c r="F87" s="29">
        <v>269.513661202186</v>
      </c>
      <c r="G87" s="29">
        <v>235.32602739726</v>
      </c>
      <c r="H87" s="29">
        <v>50.7232876712329</v>
      </c>
      <c r="I87" s="30">
        <v>1235.64724156</v>
      </c>
      <c r="J87" s="28">
        <v>11</v>
      </c>
      <c r="K87" s="29">
        <v>19</v>
      </c>
      <c r="L87" s="29">
        <v>39</v>
      </c>
      <c r="M87" s="29">
        <v>51</v>
      </c>
      <c r="N87" s="29">
        <v>55</v>
      </c>
      <c r="O87" s="29">
        <v>53</v>
      </c>
      <c r="P87" s="29">
        <v>9</v>
      </c>
      <c r="Q87" s="30">
        <v>237</v>
      </c>
    </row>
    <row r="88" spans="1:17" ht="12.75">
      <c r="A88" s="13">
        <v>92</v>
      </c>
      <c r="B88" s="28">
        <v>47.5491803278688</v>
      </c>
      <c r="C88" s="29">
        <v>127.178082191781</v>
      </c>
      <c r="D88" s="29">
        <v>181.972602739726</v>
      </c>
      <c r="E88" s="29">
        <v>201.632876712329</v>
      </c>
      <c r="F88" s="29">
        <v>194.469945355191</v>
      </c>
      <c r="G88" s="29">
        <v>165.87397260274</v>
      </c>
      <c r="H88" s="29">
        <v>37.4383561643836</v>
      </c>
      <c r="I88" s="30">
        <v>956.115016094019</v>
      </c>
      <c r="J88" s="28">
        <v>8</v>
      </c>
      <c r="K88" s="29">
        <v>22</v>
      </c>
      <c r="L88" s="29">
        <v>51</v>
      </c>
      <c r="M88" s="29">
        <v>25</v>
      </c>
      <c r="N88" s="29">
        <v>48</v>
      </c>
      <c r="O88" s="29">
        <v>25</v>
      </c>
      <c r="P88" s="29">
        <v>5</v>
      </c>
      <c r="Q88" s="30">
        <v>184</v>
      </c>
    </row>
    <row r="89" spans="1:17" ht="12.75">
      <c r="A89" s="13">
        <v>93</v>
      </c>
      <c r="B89" s="28">
        <v>34.4699453551913</v>
      </c>
      <c r="C89" s="29">
        <v>81.7479452054795</v>
      </c>
      <c r="D89" s="29">
        <v>141.701369863014</v>
      </c>
      <c r="E89" s="29">
        <v>172.175342465753</v>
      </c>
      <c r="F89" s="29">
        <v>147.571038251366</v>
      </c>
      <c r="G89" s="29">
        <v>118.739726027397</v>
      </c>
      <c r="H89" s="29">
        <v>26.5780821917808</v>
      </c>
      <c r="I89" s="30">
        <v>722.983449359982</v>
      </c>
      <c r="J89" s="28">
        <v>5</v>
      </c>
      <c r="K89" s="29">
        <v>16</v>
      </c>
      <c r="L89" s="29">
        <v>31</v>
      </c>
      <c r="M89" s="29">
        <v>60</v>
      </c>
      <c r="N89" s="29">
        <v>38</v>
      </c>
      <c r="O89" s="29">
        <v>25</v>
      </c>
      <c r="P89" s="29">
        <v>5</v>
      </c>
      <c r="Q89" s="30">
        <v>180</v>
      </c>
    </row>
    <row r="90" spans="1:17" ht="12.75">
      <c r="A90" s="13">
        <v>94</v>
      </c>
      <c r="B90" s="28">
        <v>23.8306010928962</v>
      </c>
      <c r="C90" s="29">
        <v>63.1095890410959</v>
      </c>
      <c r="D90" s="29">
        <v>95.7534246575343</v>
      </c>
      <c r="E90" s="29">
        <v>114.893150684932</v>
      </c>
      <c r="F90" s="29">
        <v>116.953551912568</v>
      </c>
      <c r="G90" s="29">
        <v>87.9945205479452</v>
      </c>
      <c r="H90" s="29">
        <v>17.6986301369863</v>
      </c>
      <c r="I90" s="30">
        <v>520.233468073958</v>
      </c>
      <c r="J90" s="28">
        <v>2</v>
      </c>
      <c r="K90" s="29">
        <v>11</v>
      </c>
      <c r="L90" s="29">
        <v>13</v>
      </c>
      <c r="M90" s="29">
        <v>35</v>
      </c>
      <c r="N90" s="29">
        <v>26</v>
      </c>
      <c r="O90" s="29">
        <v>21</v>
      </c>
      <c r="P90" s="29">
        <v>3</v>
      </c>
      <c r="Q90" s="30">
        <v>111</v>
      </c>
    </row>
    <row r="91" spans="1:17" ht="12.75">
      <c r="A91" s="13">
        <v>95</v>
      </c>
      <c r="B91" s="28">
        <v>15.7595628415301</v>
      </c>
      <c r="C91" s="29">
        <v>37.6904109589041</v>
      </c>
      <c r="D91" s="29">
        <v>72.8191780821918</v>
      </c>
      <c r="E91" s="29">
        <v>99.2794520547945</v>
      </c>
      <c r="F91" s="29">
        <v>69.9289617486339</v>
      </c>
      <c r="G91" s="29">
        <v>63.5534246575342</v>
      </c>
      <c r="H91" s="29">
        <v>10.7780821917808</v>
      </c>
      <c r="I91" s="30">
        <v>369.809072535369</v>
      </c>
      <c r="J91" s="28">
        <v>5</v>
      </c>
      <c r="K91" s="29">
        <v>10</v>
      </c>
      <c r="L91" s="29">
        <v>16</v>
      </c>
      <c r="M91" s="29">
        <v>39</v>
      </c>
      <c r="N91" s="29">
        <v>25</v>
      </c>
      <c r="O91" s="29">
        <v>24</v>
      </c>
      <c r="P91" s="29">
        <v>4</v>
      </c>
      <c r="Q91" s="30">
        <v>123</v>
      </c>
    </row>
    <row r="92" spans="1:17" ht="12.75">
      <c r="A92" s="13">
        <v>96</v>
      </c>
      <c r="B92" s="28">
        <v>13.6174863387978</v>
      </c>
      <c r="C92" s="29">
        <v>25.0493150684932</v>
      </c>
      <c r="D92" s="29">
        <v>44.6109589041096</v>
      </c>
      <c r="E92" s="29">
        <v>67.1945205479452</v>
      </c>
      <c r="F92" s="29">
        <v>58.0792349726776</v>
      </c>
      <c r="G92" s="29">
        <v>34.172602739726</v>
      </c>
      <c r="H92" s="29">
        <v>6.61095890410959</v>
      </c>
      <c r="I92" s="30">
        <v>249.335077475859</v>
      </c>
      <c r="J92" s="28">
        <v>3</v>
      </c>
      <c r="K92" s="29">
        <v>5</v>
      </c>
      <c r="L92" s="29">
        <v>22</v>
      </c>
      <c r="M92" s="29">
        <v>26</v>
      </c>
      <c r="N92" s="29">
        <v>20</v>
      </c>
      <c r="O92" s="29">
        <v>9</v>
      </c>
      <c r="P92" s="29">
        <v>5</v>
      </c>
      <c r="Q92" s="30">
        <v>90</v>
      </c>
    </row>
    <row r="93" spans="1:17" ht="12.75">
      <c r="A93" s="13">
        <v>97</v>
      </c>
      <c r="B93" s="28">
        <v>7.39344262295082</v>
      </c>
      <c r="C93" s="29">
        <v>23.027397260274</v>
      </c>
      <c r="D93" s="29">
        <v>29.0876712328767</v>
      </c>
      <c r="E93" s="29">
        <v>37.8712328767123</v>
      </c>
      <c r="F93" s="29">
        <v>38.4863387978142</v>
      </c>
      <c r="G93" s="29">
        <v>28.0904109589041</v>
      </c>
      <c r="H93" s="29">
        <v>4.94794520547945</v>
      </c>
      <c r="I93" s="30">
        <v>168.904438955012</v>
      </c>
      <c r="J93" s="28">
        <v>1</v>
      </c>
      <c r="K93" s="29">
        <v>14</v>
      </c>
      <c r="L93" s="29">
        <v>6</v>
      </c>
      <c r="M93" s="29">
        <v>13</v>
      </c>
      <c r="N93" s="29">
        <v>17</v>
      </c>
      <c r="O93" s="29">
        <v>11</v>
      </c>
      <c r="P93" s="29">
        <v>1</v>
      </c>
      <c r="Q93" s="30">
        <v>63</v>
      </c>
    </row>
    <row r="94" spans="1:17" ht="12.75">
      <c r="A94" s="13">
        <v>98</v>
      </c>
      <c r="B94" s="28">
        <v>7.16939890710382</v>
      </c>
      <c r="C94" s="29">
        <v>15.8383561643836</v>
      </c>
      <c r="D94" s="29">
        <v>20.1643835616438</v>
      </c>
      <c r="E94" s="29">
        <v>27.6164383561644</v>
      </c>
      <c r="F94" s="29">
        <v>24.7267759562841</v>
      </c>
      <c r="G94" s="29">
        <v>20.7287671232877</v>
      </c>
      <c r="H94" s="29">
        <v>3.96438356164384</v>
      </c>
      <c r="I94" s="30">
        <v>120.208503630511</v>
      </c>
      <c r="J94" s="28">
        <v>4</v>
      </c>
      <c r="K94" s="29">
        <v>6</v>
      </c>
      <c r="L94" s="29">
        <v>7</v>
      </c>
      <c r="M94" s="29">
        <v>12</v>
      </c>
      <c r="N94" s="29">
        <v>12</v>
      </c>
      <c r="O94" s="29">
        <v>8</v>
      </c>
      <c r="P94" s="29">
        <v>3</v>
      </c>
      <c r="Q94" s="30">
        <v>52</v>
      </c>
    </row>
    <row r="95" spans="1:17" ht="12.75">
      <c r="A95" s="13">
        <v>99</v>
      </c>
      <c r="B95" s="28">
        <v>95.3060109289617</v>
      </c>
      <c r="C95" s="29">
        <v>10.0246575342466</v>
      </c>
      <c r="D95" s="29">
        <v>14.172602739726</v>
      </c>
      <c r="E95" s="29">
        <v>14.4657534246575</v>
      </c>
      <c r="F95" s="29">
        <v>17.7814207650273</v>
      </c>
      <c r="G95" s="29">
        <v>12.4164383561644</v>
      </c>
      <c r="H95" s="29">
        <v>1.85205479452055</v>
      </c>
      <c r="I95" s="30">
        <v>166.018938543304</v>
      </c>
      <c r="J95" s="28">
        <v>12</v>
      </c>
      <c r="K95" s="29">
        <v>2</v>
      </c>
      <c r="L95" s="29">
        <v>6</v>
      </c>
      <c r="M95" s="29">
        <v>3</v>
      </c>
      <c r="N95" s="29">
        <v>4</v>
      </c>
      <c r="O95" s="29">
        <v>5</v>
      </c>
      <c r="P95" s="29">
        <v>1</v>
      </c>
      <c r="Q95" s="30">
        <v>33</v>
      </c>
    </row>
    <row r="96" spans="1:17" ht="12.75">
      <c r="A96" s="13">
        <v>100</v>
      </c>
      <c r="B96" s="28">
        <v>2.42349726775956</v>
      </c>
      <c r="C96" s="29">
        <v>91.2575342465754</v>
      </c>
      <c r="D96" s="29">
        <v>9.72054794520548</v>
      </c>
      <c r="E96" s="29">
        <v>9.99178082191781</v>
      </c>
      <c r="F96" s="29">
        <v>11.3032786885246</v>
      </c>
      <c r="G96" s="29">
        <v>8.13150684931507</v>
      </c>
      <c r="H96" s="29">
        <v>1.47123287671233</v>
      </c>
      <c r="I96" s="30">
        <v>134.29937869601</v>
      </c>
      <c r="J96" s="28">
        <v>0</v>
      </c>
      <c r="K96" s="29">
        <v>7</v>
      </c>
      <c r="L96" s="29">
        <v>3</v>
      </c>
      <c r="M96" s="29">
        <v>4</v>
      </c>
      <c r="N96" s="29">
        <v>3</v>
      </c>
      <c r="O96" s="29">
        <v>6</v>
      </c>
      <c r="P96" s="29">
        <v>0</v>
      </c>
      <c r="Q96" s="30">
        <v>23</v>
      </c>
    </row>
    <row r="97" spans="1:17" ht="12.75">
      <c r="A97" s="13">
        <v>101</v>
      </c>
      <c r="B97" s="28">
        <v>0</v>
      </c>
      <c r="C97" s="29">
        <v>2.58356164383562</v>
      </c>
      <c r="D97" s="29">
        <v>83.9561643835616</v>
      </c>
      <c r="E97" s="29">
        <v>7.96986301369863</v>
      </c>
      <c r="F97" s="29">
        <v>4.48633879781421</v>
      </c>
      <c r="G97" s="29">
        <v>4.32876712328767</v>
      </c>
      <c r="H97" s="29">
        <v>1.01917808219178</v>
      </c>
      <c r="I97" s="30">
        <v>104.34387304439</v>
      </c>
      <c r="J97" s="28">
        <v>0</v>
      </c>
      <c r="K97" s="29">
        <v>1</v>
      </c>
      <c r="L97" s="29">
        <v>9</v>
      </c>
      <c r="M97" s="29">
        <v>2</v>
      </c>
      <c r="N97" s="29">
        <v>4</v>
      </c>
      <c r="O97" s="29">
        <v>3</v>
      </c>
      <c r="P97" s="29">
        <v>1</v>
      </c>
      <c r="Q97" s="30">
        <v>20</v>
      </c>
    </row>
    <row r="98" spans="1:17" ht="12.75">
      <c r="A98" s="13">
        <v>102</v>
      </c>
      <c r="B98" s="28">
        <v>1.78142076502732</v>
      </c>
      <c r="C98" s="29">
        <v>0.712328767123288</v>
      </c>
      <c r="D98" s="29">
        <v>1.8958904109589</v>
      </c>
      <c r="E98" s="29">
        <v>74.5369863013699</v>
      </c>
      <c r="F98" s="29">
        <v>3.50819672131148</v>
      </c>
      <c r="G98" s="29">
        <v>2.26301369863014</v>
      </c>
      <c r="H98" s="29">
        <v>0</v>
      </c>
      <c r="I98" s="30">
        <v>84.697836664421</v>
      </c>
      <c r="J98" s="28">
        <v>0</v>
      </c>
      <c r="K98" s="29">
        <v>1</v>
      </c>
      <c r="L98" s="29">
        <v>3</v>
      </c>
      <c r="M98" s="29">
        <v>13</v>
      </c>
      <c r="N98" s="29">
        <v>1</v>
      </c>
      <c r="O98" s="29">
        <v>2</v>
      </c>
      <c r="P98" s="29">
        <v>0</v>
      </c>
      <c r="Q98" s="30">
        <v>20</v>
      </c>
    </row>
    <row r="99" spans="1:17" ht="12.75">
      <c r="A99" s="13">
        <v>103</v>
      </c>
      <c r="B99" s="28">
        <v>1.94808743169399</v>
      </c>
      <c r="C99" s="29">
        <v>2.73698630136986</v>
      </c>
      <c r="D99" s="29">
        <v>0.671232876712329</v>
      </c>
      <c r="E99" s="29">
        <v>3.62191780821918</v>
      </c>
      <c r="F99" s="29">
        <v>58.7267759562842</v>
      </c>
      <c r="G99" s="29">
        <v>1.27945205479452</v>
      </c>
      <c r="H99" s="29">
        <v>0.26027397260274</v>
      </c>
      <c r="I99" s="30">
        <v>69.2447264016768</v>
      </c>
      <c r="J99" s="28">
        <v>0</v>
      </c>
      <c r="K99" s="29">
        <v>0</v>
      </c>
      <c r="L99" s="29">
        <v>0</v>
      </c>
      <c r="M99" s="29">
        <v>1</v>
      </c>
      <c r="N99" s="29">
        <v>9</v>
      </c>
      <c r="O99" s="29">
        <v>1</v>
      </c>
      <c r="P99" s="29">
        <v>0</v>
      </c>
      <c r="Q99" s="30">
        <v>11</v>
      </c>
    </row>
    <row r="100" spans="1:17" ht="12.75">
      <c r="A100" s="13">
        <v>104</v>
      </c>
      <c r="B100" s="28">
        <v>0.0136612021857924</v>
      </c>
      <c r="C100" s="29">
        <v>1.41095890410959</v>
      </c>
      <c r="D100" s="29">
        <v>2.04657534246575</v>
      </c>
      <c r="E100" s="29">
        <v>0.717808219178082</v>
      </c>
      <c r="F100" s="29">
        <v>4.69945355191257</v>
      </c>
      <c r="G100" s="29">
        <v>44.6082191780822</v>
      </c>
      <c r="H100" s="29">
        <v>0</v>
      </c>
      <c r="I100" s="30">
        <v>53.496676397934</v>
      </c>
      <c r="J100" s="28">
        <v>0</v>
      </c>
      <c r="K100" s="29">
        <v>1</v>
      </c>
      <c r="L100" s="29">
        <v>0</v>
      </c>
      <c r="M100" s="29">
        <v>2</v>
      </c>
      <c r="N100" s="29">
        <v>0</v>
      </c>
      <c r="O100" s="29">
        <v>3</v>
      </c>
      <c r="P100" s="29">
        <v>0</v>
      </c>
      <c r="Q100" s="30">
        <v>6</v>
      </c>
    </row>
    <row r="101" spans="1:17" ht="12.75">
      <c r="A101" s="13">
        <v>105</v>
      </c>
      <c r="B101" s="28">
        <v>0</v>
      </c>
      <c r="C101" s="29">
        <v>0</v>
      </c>
      <c r="D101" s="29">
        <v>0.904109589041096</v>
      </c>
      <c r="E101" s="29">
        <v>0.69041095890411</v>
      </c>
      <c r="F101" s="29">
        <v>0</v>
      </c>
      <c r="G101" s="29">
        <v>4.43013698630137</v>
      </c>
      <c r="H101" s="29">
        <v>10.3808219178082</v>
      </c>
      <c r="I101" s="30">
        <v>16.4054794520548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1</v>
      </c>
      <c r="Q101" s="30">
        <v>1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0.991780821917808</v>
      </c>
      <c r="I102" s="30">
        <v>0.991780821917808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19053.1147540984</v>
      </c>
      <c r="C104" s="33">
        <v>47700.1534246575</v>
      </c>
      <c r="D104" s="33">
        <v>68345.301369863</v>
      </c>
      <c r="E104" s="33">
        <v>75575.0493150685</v>
      </c>
      <c r="F104" s="33">
        <v>64009.6448087432</v>
      </c>
      <c r="G104" s="33">
        <v>46762.5616438356</v>
      </c>
      <c r="H104" s="33">
        <v>11756.1698630137</v>
      </c>
      <c r="I104" s="34">
        <v>333201.99517928</v>
      </c>
      <c r="J104" s="35">
        <v>508</v>
      </c>
      <c r="K104" s="36">
        <v>1352</v>
      </c>
      <c r="L104" s="36">
        <v>2102</v>
      </c>
      <c r="M104" s="36">
        <v>2708</v>
      </c>
      <c r="N104" s="36">
        <v>2239</v>
      </c>
      <c r="O104" s="36">
        <v>1509</v>
      </c>
      <c r="P104" s="36">
        <v>294</v>
      </c>
      <c r="Q104" s="34">
        <v>10712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1496.365007673045</v>
      </c>
      <c r="C16" s="29">
        <v>2065.6212986928613</v>
      </c>
      <c r="D16" s="29">
        <v>1692.3068968958605</v>
      </c>
      <c r="E16" s="29">
        <v>3262.626222590665</v>
      </c>
      <c r="F16" s="29">
        <v>4455.310234314671</v>
      </c>
      <c r="G16" s="29">
        <v>3239.5649887808017</v>
      </c>
      <c r="H16" s="29">
        <v>141.534246575342</v>
      </c>
      <c r="I16" s="30">
        <v>16353.32889552325</v>
      </c>
      <c r="J16" s="28">
        <v>0</v>
      </c>
      <c r="K16" s="29">
        <v>0</v>
      </c>
      <c r="L16" s="29">
        <v>0</v>
      </c>
      <c r="M16" s="29">
        <v>1106</v>
      </c>
      <c r="N16" s="29">
        <v>476</v>
      </c>
      <c r="O16" s="29">
        <v>872</v>
      </c>
      <c r="P16" s="29">
        <v>0</v>
      </c>
      <c r="Q16" s="30">
        <v>2454</v>
      </c>
    </row>
    <row r="17" spans="1:17" ht="12.75">
      <c r="A17" s="27" t="s">
        <v>52</v>
      </c>
      <c r="B17" s="28">
        <v>10430.489917307408</v>
      </c>
      <c r="C17" s="29">
        <v>15355.557647333888</v>
      </c>
      <c r="D17" s="29">
        <v>14574.03847213162</v>
      </c>
      <c r="E17" s="29">
        <v>6358.039370927454</v>
      </c>
      <c r="F17" s="29">
        <v>1623.150162363089</v>
      </c>
      <c r="G17" s="29">
        <v>930.7074774072098</v>
      </c>
      <c r="H17" s="29">
        <v>132.6575342465751</v>
      </c>
      <c r="I17" s="30">
        <v>49404.64058171715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19250.50830159518</v>
      </c>
      <c r="C18" s="29">
        <v>39049.89758950711</v>
      </c>
      <c r="D18" s="29">
        <v>40254.59052109357</v>
      </c>
      <c r="E18" s="29">
        <v>23204.93964696816</v>
      </c>
      <c r="F18" s="29">
        <v>8863.485413556482</v>
      </c>
      <c r="G18" s="29">
        <v>4173.0057702193735</v>
      </c>
      <c r="H18" s="29">
        <v>1137.3479452054798</v>
      </c>
      <c r="I18" s="30">
        <v>135933.7751881452</v>
      </c>
      <c r="J18" s="28">
        <v>0</v>
      </c>
      <c r="K18" s="29">
        <v>142</v>
      </c>
      <c r="L18" s="29">
        <v>0</v>
      </c>
      <c r="M18" s="29">
        <v>393</v>
      </c>
      <c r="N18" s="29">
        <v>1</v>
      </c>
      <c r="O18" s="29">
        <v>0</v>
      </c>
      <c r="P18" s="29">
        <v>0</v>
      </c>
      <c r="Q18" s="30">
        <v>536</v>
      </c>
    </row>
    <row r="19" spans="1:17" ht="12.75">
      <c r="A19" s="27" t="s">
        <v>54</v>
      </c>
      <c r="B19" s="28">
        <v>27634.12321344748</v>
      </c>
      <c r="C19" s="29">
        <v>61093.23106454444</v>
      </c>
      <c r="D19" s="29">
        <v>64432.43699504259</v>
      </c>
      <c r="E19" s="29">
        <v>45740.716084354804</v>
      </c>
      <c r="F19" s="29">
        <v>16293.097029041208</v>
      </c>
      <c r="G19" s="29">
        <v>9539.98196738645</v>
      </c>
      <c r="H19" s="29">
        <v>2672.05421496312</v>
      </c>
      <c r="I19" s="30">
        <v>227405.64056878022</v>
      </c>
      <c r="J19" s="28">
        <v>485</v>
      </c>
      <c r="K19" s="29">
        <v>0</v>
      </c>
      <c r="L19" s="29">
        <v>0</v>
      </c>
      <c r="M19" s="29">
        <v>463</v>
      </c>
      <c r="N19" s="29">
        <v>0</v>
      </c>
      <c r="O19" s="29">
        <v>381</v>
      </c>
      <c r="P19" s="29">
        <v>0</v>
      </c>
      <c r="Q19" s="30">
        <v>1329</v>
      </c>
    </row>
    <row r="20" spans="1:17" ht="12.75">
      <c r="A20" s="27" t="s">
        <v>55</v>
      </c>
      <c r="B20" s="28">
        <v>31108.105544931223</v>
      </c>
      <c r="C20" s="29">
        <v>77820.201054097</v>
      </c>
      <c r="D20" s="29">
        <v>85299.41467224799</v>
      </c>
      <c r="E20" s="29">
        <v>72760.7943324692</v>
      </c>
      <c r="F20" s="29">
        <v>34636.63993761815</v>
      </c>
      <c r="G20" s="29">
        <v>18995.765206552423</v>
      </c>
      <c r="H20" s="29">
        <v>4298.877987930809</v>
      </c>
      <c r="I20" s="30">
        <v>324919.7987358467</v>
      </c>
      <c r="J20" s="28">
        <v>0</v>
      </c>
      <c r="K20" s="29">
        <v>0</v>
      </c>
      <c r="L20" s="29">
        <v>2011</v>
      </c>
      <c r="M20" s="29">
        <v>0</v>
      </c>
      <c r="N20" s="29">
        <v>71</v>
      </c>
      <c r="O20" s="29">
        <v>540</v>
      </c>
      <c r="P20" s="29">
        <v>0</v>
      </c>
      <c r="Q20" s="30">
        <v>2622</v>
      </c>
    </row>
    <row r="21" spans="1:17" ht="12.75">
      <c r="A21" s="27" t="s">
        <v>56</v>
      </c>
      <c r="B21" s="28">
        <v>46775.728505287545</v>
      </c>
      <c r="C21" s="29">
        <v>125465.4243435732</v>
      </c>
      <c r="D21" s="29">
        <v>148770.7560946467</v>
      </c>
      <c r="E21" s="29">
        <v>127808.35964973079</v>
      </c>
      <c r="F21" s="29">
        <v>64620.4249757764</v>
      </c>
      <c r="G21" s="29">
        <v>43029.61675968749</v>
      </c>
      <c r="H21" s="29">
        <v>7585.663294106826</v>
      </c>
      <c r="I21" s="30">
        <v>564055.9736228079</v>
      </c>
      <c r="J21" s="28">
        <v>186</v>
      </c>
      <c r="K21" s="29">
        <v>756</v>
      </c>
      <c r="L21" s="29">
        <v>1861</v>
      </c>
      <c r="M21" s="29">
        <v>797</v>
      </c>
      <c r="N21" s="29">
        <v>0</v>
      </c>
      <c r="O21" s="29">
        <v>347</v>
      </c>
      <c r="P21" s="29">
        <v>0</v>
      </c>
      <c r="Q21" s="30">
        <v>3947</v>
      </c>
    </row>
    <row r="22" spans="1:17" ht="12.75">
      <c r="A22" s="27" t="s">
        <v>57</v>
      </c>
      <c r="B22" s="28">
        <v>299839.801098849</v>
      </c>
      <c r="C22" s="29">
        <v>714527.9423837996</v>
      </c>
      <c r="D22" s="29">
        <v>881885.3967702052</v>
      </c>
      <c r="E22" s="29">
        <v>840830.7223604975</v>
      </c>
      <c r="F22" s="29">
        <v>672904.9986164451</v>
      </c>
      <c r="G22" s="29">
        <v>528380.8617653216</v>
      </c>
      <c r="H22" s="29">
        <v>154509.891198645</v>
      </c>
      <c r="I22" s="30">
        <v>4092879.6141937636</v>
      </c>
      <c r="J22" s="28">
        <v>334</v>
      </c>
      <c r="K22" s="29">
        <v>4911</v>
      </c>
      <c r="L22" s="29">
        <v>3765</v>
      </c>
      <c r="M22" s="29">
        <v>7008</v>
      </c>
      <c r="N22" s="29">
        <v>2975</v>
      </c>
      <c r="O22" s="29">
        <v>1726</v>
      </c>
      <c r="P22" s="29">
        <v>549</v>
      </c>
      <c r="Q22" s="30">
        <v>21268</v>
      </c>
    </row>
    <row r="23" spans="1:17" ht="12.75">
      <c r="A23" s="27" t="s">
        <v>58</v>
      </c>
      <c r="B23" s="28">
        <v>505046.5384968352</v>
      </c>
      <c r="C23" s="29">
        <v>1319794.141126729</v>
      </c>
      <c r="D23" s="29">
        <v>1830432.0311387707</v>
      </c>
      <c r="E23" s="29">
        <v>2050697.254011548</v>
      </c>
      <c r="F23" s="29">
        <v>1735727.87668393</v>
      </c>
      <c r="G23" s="29">
        <v>1331113.6523601208</v>
      </c>
      <c r="H23" s="29">
        <v>424465.3398471443</v>
      </c>
      <c r="I23" s="30">
        <v>9197276.83366507</v>
      </c>
      <c r="J23" s="28">
        <v>3567</v>
      </c>
      <c r="K23" s="29">
        <v>6235</v>
      </c>
      <c r="L23" s="29">
        <v>8582</v>
      </c>
      <c r="M23" s="29">
        <v>17708</v>
      </c>
      <c r="N23" s="29">
        <v>9537</v>
      </c>
      <c r="O23" s="29">
        <v>3991</v>
      </c>
      <c r="P23" s="29">
        <v>2429</v>
      </c>
      <c r="Q23" s="30">
        <v>52049</v>
      </c>
    </row>
    <row r="24" spans="1:17" ht="12.75">
      <c r="A24" s="27" t="s">
        <v>59</v>
      </c>
      <c r="B24" s="28">
        <v>1330784.376863197</v>
      </c>
      <c r="C24" s="29">
        <v>3836665.5405236</v>
      </c>
      <c r="D24" s="29">
        <v>5274228.280216254</v>
      </c>
      <c r="E24" s="29">
        <v>5576624.18957424</v>
      </c>
      <c r="F24" s="29">
        <v>4524579.083104121</v>
      </c>
      <c r="G24" s="29">
        <v>3519341.29264438</v>
      </c>
      <c r="H24" s="29">
        <v>1087497.732397797</v>
      </c>
      <c r="I24" s="30">
        <v>25149720.495323557</v>
      </c>
      <c r="J24" s="28">
        <v>11670</v>
      </c>
      <c r="K24" s="29">
        <v>24216</v>
      </c>
      <c r="L24" s="29">
        <v>31988</v>
      </c>
      <c r="M24" s="29">
        <v>44404</v>
      </c>
      <c r="N24" s="29">
        <v>24149</v>
      </c>
      <c r="O24" s="29">
        <v>23018</v>
      </c>
      <c r="P24" s="29">
        <v>5200</v>
      </c>
      <c r="Q24" s="30">
        <v>164645</v>
      </c>
    </row>
    <row r="25" spans="1:17" ht="12.75">
      <c r="A25" s="27" t="s">
        <v>60</v>
      </c>
      <c r="B25" s="28">
        <v>1437730.923601877</v>
      </c>
      <c r="C25" s="29">
        <v>3935185.519959308</v>
      </c>
      <c r="D25" s="29">
        <v>5482668.03828174</v>
      </c>
      <c r="E25" s="29">
        <v>5905970.395491799</v>
      </c>
      <c r="F25" s="29">
        <v>4894379.008520724</v>
      </c>
      <c r="G25" s="29">
        <v>3674117.4784488464</v>
      </c>
      <c r="H25" s="29">
        <v>944962.849704701</v>
      </c>
      <c r="I25" s="30">
        <v>26275014.214009</v>
      </c>
      <c r="J25" s="28">
        <v>17871</v>
      </c>
      <c r="K25" s="29">
        <v>43797</v>
      </c>
      <c r="L25" s="29">
        <v>61135</v>
      </c>
      <c r="M25" s="29">
        <v>67055</v>
      </c>
      <c r="N25" s="29">
        <v>65471</v>
      </c>
      <c r="O25" s="29">
        <v>38988</v>
      </c>
      <c r="P25" s="29">
        <v>12201</v>
      </c>
      <c r="Q25" s="30">
        <v>306518</v>
      </c>
    </row>
    <row r="26" spans="1:17" ht="12.75">
      <c r="A26" s="27" t="s">
        <v>61</v>
      </c>
      <c r="B26" s="28">
        <v>1566702.8817114057</v>
      </c>
      <c r="C26" s="29">
        <v>3929191.074642147</v>
      </c>
      <c r="D26" s="29">
        <v>5537468.197991161</v>
      </c>
      <c r="E26" s="29">
        <v>5850827.0026408695</v>
      </c>
      <c r="F26" s="29">
        <v>4845608.486858794</v>
      </c>
      <c r="G26" s="29">
        <v>3491232.208804821</v>
      </c>
      <c r="H26" s="29">
        <v>833928.540285158</v>
      </c>
      <c r="I26" s="30">
        <v>26054958.39293439</v>
      </c>
      <c r="J26" s="28">
        <v>25890</v>
      </c>
      <c r="K26" s="29">
        <v>73774</v>
      </c>
      <c r="L26" s="29">
        <v>101871</v>
      </c>
      <c r="M26" s="29">
        <v>132797</v>
      </c>
      <c r="N26" s="29">
        <v>89648</v>
      </c>
      <c r="O26" s="29">
        <v>58280</v>
      </c>
      <c r="P26" s="29">
        <v>9933</v>
      </c>
      <c r="Q26" s="30">
        <v>492193</v>
      </c>
    </row>
    <row r="27" spans="1:17" ht="12.75">
      <c r="A27" s="27" t="s">
        <v>62</v>
      </c>
      <c r="B27" s="28">
        <v>1425721.900096542</v>
      </c>
      <c r="C27" s="29">
        <v>3411861.611561129</v>
      </c>
      <c r="D27" s="29">
        <v>5127636.808168956</v>
      </c>
      <c r="E27" s="29">
        <v>5573752.341849489</v>
      </c>
      <c r="F27" s="29">
        <v>4847828.493938359</v>
      </c>
      <c r="G27" s="29">
        <v>3412390.687311181</v>
      </c>
      <c r="H27" s="29">
        <v>725768.3713597469</v>
      </c>
      <c r="I27" s="30">
        <v>24524960.2142854</v>
      </c>
      <c r="J27" s="28">
        <v>45925</v>
      </c>
      <c r="K27" s="29">
        <v>124927</v>
      </c>
      <c r="L27" s="29">
        <v>209294</v>
      </c>
      <c r="M27" s="29">
        <v>202747</v>
      </c>
      <c r="N27" s="29">
        <v>180027</v>
      </c>
      <c r="O27" s="29">
        <v>113443</v>
      </c>
      <c r="P27" s="29">
        <v>26669</v>
      </c>
      <c r="Q27" s="30">
        <v>903032</v>
      </c>
    </row>
    <row r="28" spans="1:17" ht="12.75">
      <c r="A28" s="27" t="s">
        <v>63</v>
      </c>
      <c r="B28" s="28">
        <v>704482.7609455924</v>
      </c>
      <c r="C28" s="29">
        <v>1862115.780681103</v>
      </c>
      <c r="D28" s="29">
        <v>3172429.3600885</v>
      </c>
      <c r="E28" s="29">
        <v>3908693.8952317154</v>
      </c>
      <c r="F28" s="29">
        <v>3797617.362964271</v>
      </c>
      <c r="G28" s="29">
        <v>2686346.391737262</v>
      </c>
      <c r="H28" s="29">
        <v>534751.4505652935</v>
      </c>
      <c r="I28" s="30">
        <v>16666437.00221375</v>
      </c>
      <c r="J28" s="28">
        <v>39326</v>
      </c>
      <c r="K28" s="29">
        <v>118822</v>
      </c>
      <c r="L28" s="29">
        <v>200131</v>
      </c>
      <c r="M28" s="29">
        <v>262849</v>
      </c>
      <c r="N28" s="29">
        <v>236926</v>
      </c>
      <c r="O28" s="29">
        <v>153145</v>
      </c>
      <c r="P28" s="29">
        <v>23352</v>
      </c>
      <c r="Q28" s="30">
        <v>1034551</v>
      </c>
    </row>
    <row r="29" spans="1:17" ht="12.75">
      <c r="A29" s="27" t="s">
        <v>64</v>
      </c>
      <c r="B29" s="28">
        <v>320005.6019030959</v>
      </c>
      <c r="C29" s="29">
        <v>786174.2960255188</v>
      </c>
      <c r="D29" s="29">
        <v>1225959.0149509</v>
      </c>
      <c r="E29" s="29">
        <v>1436859.009224514</v>
      </c>
      <c r="F29" s="29">
        <v>1310273.459067648</v>
      </c>
      <c r="G29" s="29">
        <v>1140933.2416364988</v>
      </c>
      <c r="H29" s="29">
        <v>245501.78941598537</v>
      </c>
      <c r="I29" s="30">
        <v>6465706.412224165</v>
      </c>
      <c r="J29" s="28">
        <v>22490</v>
      </c>
      <c r="K29" s="29">
        <v>88134</v>
      </c>
      <c r="L29" s="29">
        <v>132494</v>
      </c>
      <c r="M29" s="29">
        <v>160404</v>
      </c>
      <c r="N29" s="29">
        <v>137765</v>
      </c>
      <c r="O29" s="29">
        <v>127069</v>
      </c>
      <c r="P29" s="29">
        <v>27171</v>
      </c>
      <c r="Q29" s="30">
        <v>695527</v>
      </c>
    </row>
    <row r="30" spans="1:17" ht="12.75">
      <c r="A30" s="27" t="s">
        <v>65</v>
      </c>
      <c r="B30" s="28">
        <v>105170.6842160922</v>
      </c>
      <c r="C30" s="29">
        <v>244710.4037850115</v>
      </c>
      <c r="D30" s="29">
        <v>369876.7026492626</v>
      </c>
      <c r="E30" s="29">
        <v>451125.64369590726</v>
      </c>
      <c r="F30" s="29">
        <v>428583.3253455325</v>
      </c>
      <c r="G30" s="29">
        <v>354008.8705603618</v>
      </c>
      <c r="H30" s="29">
        <v>76377.24410663823</v>
      </c>
      <c r="I30" s="30">
        <v>2029852.8743588051</v>
      </c>
      <c r="J30" s="28">
        <v>16381</v>
      </c>
      <c r="K30" s="29">
        <v>36172</v>
      </c>
      <c r="L30" s="29">
        <v>70342</v>
      </c>
      <c r="M30" s="29">
        <v>101348</v>
      </c>
      <c r="N30" s="29">
        <v>88636</v>
      </c>
      <c r="O30" s="29">
        <v>61009</v>
      </c>
      <c r="P30" s="29">
        <v>12904</v>
      </c>
      <c r="Q30" s="30">
        <v>386792</v>
      </c>
    </row>
    <row r="31" spans="1:17" ht="12.75">
      <c r="A31" s="27" t="s">
        <v>66</v>
      </c>
      <c r="B31" s="28">
        <v>50808.7739862336</v>
      </c>
      <c r="C31" s="29">
        <v>47941.902819600495</v>
      </c>
      <c r="D31" s="29">
        <v>78293.10003916576</v>
      </c>
      <c r="E31" s="29">
        <v>101236.10722828172</v>
      </c>
      <c r="F31" s="29">
        <v>86962.77437723619</v>
      </c>
      <c r="G31" s="29">
        <v>64689.25498751522</v>
      </c>
      <c r="H31" s="29">
        <v>12128.621720353734</v>
      </c>
      <c r="I31" s="30">
        <v>442060.5351583874</v>
      </c>
      <c r="J31" s="28">
        <v>9610</v>
      </c>
      <c r="K31" s="29">
        <v>14995</v>
      </c>
      <c r="L31" s="29">
        <v>26748</v>
      </c>
      <c r="M31" s="29">
        <v>35417</v>
      </c>
      <c r="N31" s="29">
        <v>30686</v>
      </c>
      <c r="O31" s="29">
        <v>21302</v>
      </c>
      <c r="P31" s="29">
        <v>6462</v>
      </c>
      <c r="Q31" s="30">
        <v>145220</v>
      </c>
    </row>
    <row r="32" spans="1:17" ht="12.75">
      <c r="A32" s="27" t="s">
        <v>67</v>
      </c>
      <c r="B32" s="28">
        <v>2643.0865505994007</v>
      </c>
      <c r="C32" s="29">
        <v>34037.663836490836</v>
      </c>
      <c r="D32" s="29">
        <v>35148.529544156176</v>
      </c>
      <c r="E32" s="29">
        <v>36560.87446626571</v>
      </c>
      <c r="F32" s="29">
        <v>31197.93196695268</v>
      </c>
      <c r="G32" s="29">
        <v>25160.463740718704</v>
      </c>
      <c r="H32" s="29">
        <v>1406.551365266157</v>
      </c>
      <c r="I32" s="30">
        <v>166155.10147044982</v>
      </c>
      <c r="J32" s="28">
        <v>0</v>
      </c>
      <c r="K32" s="29">
        <v>2920</v>
      </c>
      <c r="L32" s="29">
        <v>4108</v>
      </c>
      <c r="M32" s="29">
        <v>8141</v>
      </c>
      <c r="N32" s="29">
        <v>5360</v>
      </c>
      <c r="O32" s="29">
        <v>6767</v>
      </c>
      <c r="P32" s="29">
        <v>550</v>
      </c>
      <c r="Q32" s="30">
        <v>27846</v>
      </c>
    </row>
    <row r="33" spans="1:17" ht="12.75">
      <c r="A33" s="27" t="s">
        <v>68</v>
      </c>
      <c r="B33" s="28">
        <v>0</v>
      </c>
      <c r="C33" s="29">
        <v>0</v>
      </c>
      <c r="D33" s="29">
        <v>462.328767123288</v>
      </c>
      <c r="E33" s="29">
        <v>363.254794520548</v>
      </c>
      <c r="F33" s="29">
        <v>0</v>
      </c>
      <c r="G33" s="29">
        <v>1030.03200443557</v>
      </c>
      <c r="H33" s="29">
        <v>4191.340428354846</v>
      </c>
      <c r="I33" s="30">
        <v>6046.955994434245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204</v>
      </c>
      <c r="Q33" s="30">
        <v>204</v>
      </c>
    </row>
    <row r="34" spans="1:17" ht="12.75">
      <c r="A34" s="31" t="s">
        <v>69</v>
      </c>
      <c r="B34" s="32">
        <v>7885632.64996056</v>
      </c>
      <c r="C34" s="33">
        <v>20443055.8103422</v>
      </c>
      <c r="D34" s="33">
        <v>29371511.3322582</v>
      </c>
      <c r="E34" s="33">
        <v>32012676.1658767</v>
      </c>
      <c r="F34" s="33">
        <v>27306154.9091967</v>
      </c>
      <c r="G34" s="33">
        <v>20308653.0781715</v>
      </c>
      <c r="H34" s="33">
        <v>5061457.85761811</v>
      </c>
      <c r="I34" s="34">
        <v>142389141.803424</v>
      </c>
      <c r="J34" s="35">
        <v>193735</v>
      </c>
      <c r="K34" s="36">
        <v>539801</v>
      </c>
      <c r="L34" s="36">
        <v>854330</v>
      </c>
      <c r="M34" s="36">
        <v>1042637</v>
      </c>
      <c r="N34" s="36">
        <v>871728</v>
      </c>
      <c r="O34" s="36">
        <v>610878</v>
      </c>
      <c r="P34" s="36">
        <v>127624</v>
      </c>
      <c r="Q34" s="34">
        <v>4240733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338.65095829908</v>
      </c>
      <c r="C16" s="29">
        <v>121.049315068493</v>
      </c>
      <c r="D16" s="29">
        <v>201.022791463167</v>
      </c>
      <c r="E16" s="29">
        <v>1401.07845292279</v>
      </c>
      <c r="F16" s="29">
        <v>2056.11499990456</v>
      </c>
      <c r="G16" s="29">
        <v>788.07011302861</v>
      </c>
      <c r="H16" s="29">
        <v>0</v>
      </c>
      <c r="I16" s="30">
        <v>4905.9866306867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873.981497668909</v>
      </c>
      <c r="C17" s="29">
        <v>683.858365804802</v>
      </c>
      <c r="D17" s="29">
        <v>61.8575342465753</v>
      </c>
      <c r="E17" s="29">
        <v>349.867034735624</v>
      </c>
      <c r="F17" s="29">
        <v>1258.18584925429</v>
      </c>
      <c r="G17" s="29">
        <v>1511.38390609778</v>
      </c>
      <c r="H17" s="29">
        <v>0</v>
      </c>
      <c r="I17" s="30">
        <v>4739.13418780798</v>
      </c>
      <c r="J17" s="28">
        <v>0</v>
      </c>
      <c r="K17" s="29">
        <v>0</v>
      </c>
      <c r="L17" s="29">
        <v>0</v>
      </c>
      <c r="M17" s="29">
        <v>468</v>
      </c>
      <c r="N17" s="29">
        <v>476</v>
      </c>
      <c r="O17" s="29">
        <v>669</v>
      </c>
      <c r="P17" s="29">
        <v>0</v>
      </c>
      <c r="Q17" s="30">
        <v>1613</v>
      </c>
    </row>
    <row r="18" spans="1:17" ht="12.75">
      <c r="A18" s="13">
        <v>22</v>
      </c>
      <c r="B18" s="28">
        <v>149.191568098499</v>
      </c>
      <c r="C18" s="29">
        <v>1009.80402877847</v>
      </c>
      <c r="D18" s="29">
        <v>728.59141540966</v>
      </c>
      <c r="E18" s="29">
        <v>217.876712328767</v>
      </c>
      <c r="F18" s="29">
        <v>190.763493697158</v>
      </c>
      <c r="G18" s="29">
        <v>700.818488995426</v>
      </c>
      <c r="H18" s="29">
        <v>0</v>
      </c>
      <c r="I18" s="30">
        <v>2997.04570730798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134.540983606557</v>
      </c>
      <c r="C19" s="29">
        <v>205.909589041096</v>
      </c>
      <c r="D19" s="29">
        <v>700.835155776458</v>
      </c>
      <c r="E19" s="29">
        <v>776.203998358121</v>
      </c>
      <c r="F19" s="29">
        <v>226.64116575592</v>
      </c>
      <c r="G19" s="29">
        <v>93.169192987753</v>
      </c>
      <c r="H19" s="29">
        <v>141.534246575342</v>
      </c>
      <c r="I19" s="30">
        <v>2278.83433210125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203</v>
      </c>
      <c r="P19" s="29">
        <v>0</v>
      </c>
      <c r="Q19" s="30">
        <v>203</v>
      </c>
    </row>
    <row r="20" spans="1:17" ht="12.75">
      <c r="A20" s="13">
        <v>24</v>
      </c>
      <c r="B20" s="28">
        <v>0</v>
      </c>
      <c r="C20" s="29">
        <v>45</v>
      </c>
      <c r="D20" s="29">
        <v>0</v>
      </c>
      <c r="E20" s="29">
        <v>517.600024245363</v>
      </c>
      <c r="F20" s="29">
        <v>723.604725702743</v>
      </c>
      <c r="G20" s="29">
        <v>146.123287671233</v>
      </c>
      <c r="H20" s="29">
        <v>0</v>
      </c>
      <c r="I20" s="30">
        <v>1432.32803761934</v>
      </c>
      <c r="J20" s="28">
        <v>0</v>
      </c>
      <c r="K20" s="29">
        <v>0</v>
      </c>
      <c r="L20" s="29">
        <v>0</v>
      </c>
      <c r="M20" s="29">
        <v>638</v>
      </c>
      <c r="N20" s="29">
        <v>0</v>
      </c>
      <c r="O20" s="29">
        <v>0</v>
      </c>
      <c r="P20" s="29">
        <v>0</v>
      </c>
      <c r="Q20" s="30">
        <v>638</v>
      </c>
    </row>
    <row r="21" spans="1:17" ht="12.75">
      <c r="A21" s="13">
        <v>25</v>
      </c>
      <c r="B21" s="28">
        <v>521.991803278688</v>
      </c>
      <c r="C21" s="29">
        <v>1233.14794520548</v>
      </c>
      <c r="D21" s="29">
        <v>87.441095890411</v>
      </c>
      <c r="E21" s="29">
        <v>27.6712328767123</v>
      </c>
      <c r="F21" s="29">
        <v>485.987056111675</v>
      </c>
      <c r="G21" s="29">
        <v>372.205236998424</v>
      </c>
      <c r="H21" s="29">
        <v>0</v>
      </c>
      <c r="I21" s="30">
        <v>2728.44437036139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2795.42349726776</v>
      </c>
      <c r="C22" s="29">
        <v>1702.6053816047</v>
      </c>
      <c r="D22" s="29">
        <v>1803.16844241502</v>
      </c>
      <c r="E22" s="29">
        <v>71.9452054794521</v>
      </c>
      <c r="F22" s="29">
        <v>0</v>
      </c>
      <c r="G22" s="29">
        <v>509.454527821554</v>
      </c>
      <c r="H22" s="29">
        <v>10.3178082191781</v>
      </c>
      <c r="I22" s="30">
        <v>6892.91486280766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2438.72677595628</v>
      </c>
      <c r="C23" s="29">
        <v>4781.06438356165</v>
      </c>
      <c r="D23" s="29">
        <v>1926.22140803556</v>
      </c>
      <c r="E23" s="29">
        <v>1872.30699865024</v>
      </c>
      <c r="F23" s="29">
        <v>0</v>
      </c>
      <c r="G23" s="29">
        <v>0</v>
      </c>
      <c r="H23" s="29">
        <v>122.339726027397</v>
      </c>
      <c r="I23" s="30">
        <v>11140.6592922311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2500.19508196721</v>
      </c>
      <c r="C24" s="29">
        <v>4258.85225048924</v>
      </c>
      <c r="D24" s="29">
        <v>5904.84181102172</v>
      </c>
      <c r="E24" s="29">
        <v>1792.85937221791</v>
      </c>
      <c r="F24" s="29">
        <v>628.097673299653</v>
      </c>
      <c r="G24" s="29">
        <v>0</v>
      </c>
      <c r="H24" s="29">
        <v>0</v>
      </c>
      <c r="I24" s="30">
        <v>15084.8461889957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2174.15275883747</v>
      </c>
      <c r="C25" s="29">
        <v>3379.88768647282</v>
      </c>
      <c r="D25" s="29">
        <v>4852.36571476891</v>
      </c>
      <c r="E25" s="29">
        <v>2593.25656170314</v>
      </c>
      <c r="F25" s="29">
        <v>509.065432951761</v>
      </c>
      <c r="G25" s="29">
        <v>49.0477125872318</v>
      </c>
      <c r="H25" s="29">
        <v>0</v>
      </c>
      <c r="I25" s="30">
        <v>13557.7758673213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3658.75683060109</v>
      </c>
      <c r="C26" s="29">
        <v>6292.87398160816</v>
      </c>
      <c r="D26" s="29">
        <v>4563.76996104279</v>
      </c>
      <c r="E26" s="29">
        <v>2546.03034232216</v>
      </c>
      <c r="F26" s="29">
        <v>746.330637246041</v>
      </c>
      <c r="G26" s="29">
        <v>207.847286959616</v>
      </c>
      <c r="H26" s="29">
        <v>0</v>
      </c>
      <c r="I26" s="30">
        <v>18015.6090397798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3412.87114312524</v>
      </c>
      <c r="C27" s="29">
        <v>6868.3627191682</v>
      </c>
      <c r="D27" s="29">
        <v>7349.42417890213</v>
      </c>
      <c r="E27" s="29">
        <v>3692.09360955491</v>
      </c>
      <c r="F27" s="29">
        <v>1192.23165557078</v>
      </c>
      <c r="G27" s="29">
        <v>198.238654909319</v>
      </c>
      <c r="H27" s="29">
        <v>53.6958904109589</v>
      </c>
      <c r="I27" s="30">
        <v>22766.9178516415</v>
      </c>
      <c r="J27" s="28">
        <v>0</v>
      </c>
      <c r="K27" s="29">
        <v>0</v>
      </c>
      <c r="L27" s="29">
        <v>0</v>
      </c>
      <c r="M27" s="29">
        <v>393</v>
      </c>
      <c r="N27" s="29">
        <v>0</v>
      </c>
      <c r="O27" s="29">
        <v>0</v>
      </c>
      <c r="P27" s="29">
        <v>0</v>
      </c>
      <c r="Q27" s="30">
        <v>393</v>
      </c>
    </row>
    <row r="28" spans="1:17" ht="12.75">
      <c r="A28" s="13">
        <v>32</v>
      </c>
      <c r="B28" s="28">
        <v>3917.8825136612</v>
      </c>
      <c r="C28" s="29">
        <v>8903.48935980306</v>
      </c>
      <c r="D28" s="29">
        <v>7383.39994726795</v>
      </c>
      <c r="E28" s="29">
        <v>4430.43502632557</v>
      </c>
      <c r="F28" s="29">
        <v>2270.46815987173</v>
      </c>
      <c r="G28" s="29">
        <v>878.222198427058</v>
      </c>
      <c r="H28" s="29">
        <v>56.145205479452</v>
      </c>
      <c r="I28" s="30">
        <v>27840.042410836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3547.14644808743</v>
      </c>
      <c r="C29" s="29">
        <v>8103.75867830799</v>
      </c>
      <c r="D29" s="29">
        <v>10597.2610021722</v>
      </c>
      <c r="E29" s="29">
        <v>5062.34553948234</v>
      </c>
      <c r="F29" s="29">
        <v>1572.11566329617</v>
      </c>
      <c r="G29" s="29">
        <v>1626.29217221135</v>
      </c>
      <c r="H29" s="29">
        <v>387.756164383562</v>
      </c>
      <c r="I29" s="30">
        <v>30896.675667941</v>
      </c>
      <c r="J29" s="28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4713.85136612022</v>
      </c>
      <c r="C30" s="29">
        <v>8881.4128506197</v>
      </c>
      <c r="D30" s="29">
        <v>10360.7354317085</v>
      </c>
      <c r="E30" s="29">
        <v>7474.03512928318</v>
      </c>
      <c r="F30" s="29">
        <v>3082.33929757176</v>
      </c>
      <c r="G30" s="29">
        <v>1262.40545771203</v>
      </c>
      <c r="H30" s="29">
        <v>639.750684931507</v>
      </c>
      <c r="I30" s="30">
        <v>36414.5302179469</v>
      </c>
      <c r="J30" s="28">
        <v>0</v>
      </c>
      <c r="K30" s="29">
        <v>142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142</v>
      </c>
    </row>
    <row r="31" spans="1:17" ht="12.75">
      <c r="A31" s="13">
        <v>35</v>
      </c>
      <c r="B31" s="28">
        <v>4478.13315118397</v>
      </c>
      <c r="C31" s="29">
        <v>12085.0976190476</v>
      </c>
      <c r="D31" s="29">
        <v>10558.9234546157</v>
      </c>
      <c r="E31" s="29">
        <v>6556.11708243191</v>
      </c>
      <c r="F31" s="29">
        <v>2817.79397056129</v>
      </c>
      <c r="G31" s="29">
        <v>2180.05920954781</v>
      </c>
      <c r="H31" s="29">
        <v>669.046575342466</v>
      </c>
      <c r="I31" s="30">
        <v>39345.1710627308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6240.77782331512</v>
      </c>
      <c r="C32" s="29">
        <v>9023.35595564253</v>
      </c>
      <c r="D32" s="29">
        <v>12316.864414003</v>
      </c>
      <c r="E32" s="29">
        <v>8626.71600821982</v>
      </c>
      <c r="F32" s="29">
        <v>3017.98365029822</v>
      </c>
      <c r="G32" s="29">
        <v>1975.43940292785</v>
      </c>
      <c r="H32" s="29">
        <v>817.638356164384</v>
      </c>
      <c r="I32" s="30">
        <v>42018.775610571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381</v>
      </c>
      <c r="P32" s="29">
        <v>0</v>
      </c>
      <c r="Q32" s="30">
        <v>381</v>
      </c>
    </row>
    <row r="33" spans="1:17" ht="12.75">
      <c r="A33" s="13">
        <v>37</v>
      </c>
      <c r="B33" s="28">
        <v>5984.06821149947</v>
      </c>
      <c r="C33" s="29">
        <v>13683.6136004235</v>
      </c>
      <c r="D33" s="29">
        <v>9962.12480257519</v>
      </c>
      <c r="E33" s="29">
        <v>8622.66570268899</v>
      </c>
      <c r="F33" s="29">
        <v>3410.82158469945</v>
      </c>
      <c r="G33" s="29">
        <v>1134.50930775092</v>
      </c>
      <c r="H33" s="29">
        <v>556.197260273973</v>
      </c>
      <c r="I33" s="30">
        <v>43354.0004699115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6343.96874199136</v>
      </c>
      <c r="C34" s="29">
        <v>12978.2878124654</v>
      </c>
      <c r="D34" s="29">
        <v>16059.1889185743</v>
      </c>
      <c r="E34" s="29">
        <v>7670.33748379809</v>
      </c>
      <c r="F34" s="29">
        <v>2621.07335807815</v>
      </c>
      <c r="G34" s="29">
        <v>2032.79260790902</v>
      </c>
      <c r="H34" s="29">
        <v>340.569863013699</v>
      </c>
      <c r="I34" s="30">
        <v>48046.21878583</v>
      </c>
      <c r="J34" s="28">
        <v>485</v>
      </c>
      <c r="K34" s="29">
        <v>0</v>
      </c>
      <c r="L34" s="29">
        <v>0</v>
      </c>
      <c r="M34" s="29">
        <v>463</v>
      </c>
      <c r="N34" s="29">
        <v>0</v>
      </c>
      <c r="O34" s="29">
        <v>0</v>
      </c>
      <c r="P34" s="29">
        <v>0</v>
      </c>
      <c r="Q34" s="30">
        <v>948</v>
      </c>
    </row>
    <row r="35" spans="1:17" ht="12.75">
      <c r="A35" s="13">
        <v>39</v>
      </c>
      <c r="B35" s="28">
        <v>4587.17528545756</v>
      </c>
      <c r="C35" s="29">
        <v>13322.8760769654</v>
      </c>
      <c r="D35" s="29">
        <v>15535.3354052744</v>
      </c>
      <c r="E35" s="29">
        <v>14264.879807216</v>
      </c>
      <c r="F35" s="29">
        <v>4425.4244654041</v>
      </c>
      <c r="G35" s="29">
        <v>2217.18143925085</v>
      </c>
      <c r="H35" s="29">
        <v>288.602160168598</v>
      </c>
      <c r="I35" s="30">
        <v>54641.4746397369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5177.39232695811</v>
      </c>
      <c r="C36" s="29">
        <v>10713.8636664135</v>
      </c>
      <c r="D36" s="29">
        <v>15851.3910581132</v>
      </c>
      <c r="E36" s="29">
        <v>12839.8763628668</v>
      </c>
      <c r="F36" s="29">
        <v>7050.44019136067</v>
      </c>
      <c r="G36" s="29">
        <v>2099.30287920938</v>
      </c>
      <c r="H36" s="29">
        <v>553.747444678609</v>
      </c>
      <c r="I36" s="30">
        <v>54286.0139296003</v>
      </c>
      <c r="J36" s="28">
        <v>0</v>
      </c>
      <c r="K36" s="29">
        <v>0</v>
      </c>
      <c r="L36" s="29">
        <v>0</v>
      </c>
      <c r="M36" s="29">
        <v>0</v>
      </c>
      <c r="N36" s="29">
        <v>71</v>
      </c>
      <c r="O36" s="29">
        <v>540</v>
      </c>
      <c r="P36" s="29">
        <v>0</v>
      </c>
      <c r="Q36" s="30">
        <v>611</v>
      </c>
    </row>
    <row r="37" spans="1:17" ht="12.75">
      <c r="A37" s="13">
        <v>41</v>
      </c>
      <c r="B37" s="28">
        <v>4315.03413063571</v>
      </c>
      <c r="C37" s="29">
        <v>12163.9906430541</v>
      </c>
      <c r="D37" s="29">
        <v>13501.3291453346</v>
      </c>
      <c r="E37" s="29">
        <v>12612.4389728853</v>
      </c>
      <c r="F37" s="29">
        <v>5671.32827861454</v>
      </c>
      <c r="G37" s="29">
        <v>3952.69221913386</v>
      </c>
      <c r="H37" s="29">
        <v>326.893660004531</v>
      </c>
      <c r="I37" s="30">
        <v>52543.7070496626</v>
      </c>
      <c r="J37" s="28">
        <v>0</v>
      </c>
      <c r="K37" s="29">
        <v>0</v>
      </c>
      <c r="L37" s="29">
        <v>117</v>
      </c>
      <c r="M37" s="29">
        <v>0</v>
      </c>
      <c r="N37" s="29">
        <v>0</v>
      </c>
      <c r="O37" s="29">
        <v>0</v>
      </c>
      <c r="P37" s="29">
        <v>0</v>
      </c>
      <c r="Q37" s="30">
        <v>117</v>
      </c>
    </row>
    <row r="38" spans="1:17" ht="12.75">
      <c r="A38" s="13">
        <v>42</v>
      </c>
      <c r="B38" s="28">
        <v>7196.84337645108</v>
      </c>
      <c r="C38" s="29">
        <v>15022.3414582498</v>
      </c>
      <c r="D38" s="29">
        <v>15383.3984550311</v>
      </c>
      <c r="E38" s="29">
        <v>11982.3900388186</v>
      </c>
      <c r="F38" s="29">
        <v>5983.0021446869</v>
      </c>
      <c r="G38" s="29">
        <v>3447.70311337493</v>
      </c>
      <c r="H38" s="29">
        <v>767.479523681619</v>
      </c>
      <c r="I38" s="30">
        <v>59783.1581102941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9447.62203013083</v>
      </c>
      <c r="C39" s="29">
        <v>17481.5740017889</v>
      </c>
      <c r="D39" s="29">
        <v>19436.3039741282</v>
      </c>
      <c r="E39" s="29">
        <v>14403.91467832</v>
      </c>
      <c r="F39" s="29">
        <v>6361.51810076272</v>
      </c>
      <c r="G39" s="29">
        <v>4465.89653218136</v>
      </c>
      <c r="H39" s="29">
        <v>1513.29714075572</v>
      </c>
      <c r="I39" s="30">
        <v>73110.1264580676</v>
      </c>
      <c r="J39" s="28">
        <v>0</v>
      </c>
      <c r="K39" s="29">
        <v>0</v>
      </c>
      <c r="L39" s="29">
        <v>1496</v>
      </c>
      <c r="M39" s="29">
        <v>0</v>
      </c>
      <c r="N39" s="29">
        <v>0</v>
      </c>
      <c r="O39" s="29">
        <v>0</v>
      </c>
      <c r="P39" s="29">
        <v>0</v>
      </c>
      <c r="Q39" s="30">
        <v>1496</v>
      </c>
    </row>
    <row r="40" spans="1:17" ht="12.75">
      <c r="A40" s="13">
        <v>44</v>
      </c>
      <c r="B40" s="28">
        <v>4971.21368075549</v>
      </c>
      <c r="C40" s="29">
        <v>22438.4312845907</v>
      </c>
      <c r="D40" s="29">
        <v>21126.9920396409</v>
      </c>
      <c r="E40" s="29">
        <v>20922.1742795785</v>
      </c>
      <c r="F40" s="29">
        <v>9570.35122219332</v>
      </c>
      <c r="G40" s="29">
        <v>5030.17046265289</v>
      </c>
      <c r="H40" s="29">
        <v>1137.46021881033</v>
      </c>
      <c r="I40" s="30">
        <v>85196.7931882221</v>
      </c>
      <c r="J40" s="28">
        <v>0</v>
      </c>
      <c r="K40" s="29">
        <v>0</v>
      </c>
      <c r="L40" s="29">
        <v>398</v>
      </c>
      <c r="M40" s="29">
        <v>0</v>
      </c>
      <c r="N40" s="29">
        <v>0</v>
      </c>
      <c r="O40" s="29">
        <v>0</v>
      </c>
      <c r="P40" s="29">
        <v>0</v>
      </c>
      <c r="Q40" s="30">
        <v>398</v>
      </c>
    </row>
    <row r="41" spans="1:17" ht="12.75">
      <c r="A41" s="13">
        <v>45</v>
      </c>
      <c r="B41" s="28">
        <v>5415.52427780649</v>
      </c>
      <c r="C41" s="29">
        <v>18051.8857613959</v>
      </c>
      <c r="D41" s="29">
        <v>26972.9670915551</v>
      </c>
      <c r="E41" s="29">
        <v>21167.8243411984</v>
      </c>
      <c r="F41" s="29">
        <v>13224.89873179</v>
      </c>
      <c r="G41" s="29">
        <v>6542.17080097898</v>
      </c>
      <c r="H41" s="29">
        <v>1418.58935368208</v>
      </c>
      <c r="I41" s="30">
        <v>92793.8603584069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8542.63228561686</v>
      </c>
      <c r="C42" s="29">
        <v>20396.2692428673</v>
      </c>
      <c r="D42" s="29">
        <v>24223.6218792095</v>
      </c>
      <c r="E42" s="29">
        <v>24485.9706216477</v>
      </c>
      <c r="F42" s="29">
        <v>13315.1903031873</v>
      </c>
      <c r="G42" s="29">
        <v>9201.428123933</v>
      </c>
      <c r="H42" s="29">
        <v>536.623370414636</v>
      </c>
      <c r="I42" s="30">
        <v>100701.735826876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10925.8299997503</v>
      </c>
      <c r="C43" s="29">
        <v>26242.5405697671</v>
      </c>
      <c r="D43" s="29">
        <v>26670.906077041</v>
      </c>
      <c r="E43" s="29">
        <v>23550.8565677288</v>
      </c>
      <c r="F43" s="29">
        <v>13343.1416272707</v>
      </c>
      <c r="G43" s="29">
        <v>10375.9889567236</v>
      </c>
      <c r="H43" s="29">
        <v>1986.34752229475</v>
      </c>
      <c r="I43" s="30">
        <v>113095.611320576</v>
      </c>
      <c r="J43" s="28">
        <v>108</v>
      </c>
      <c r="K43" s="29">
        <v>0</v>
      </c>
      <c r="L43" s="29">
        <v>443</v>
      </c>
      <c r="M43" s="29">
        <v>0</v>
      </c>
      <c r="N43" s="29">
        <v>0</v>
      </c>
      <c r="O43" s="29">
        <v>0</v>
      </c>
      <c r="P43" s="29">
        <v>0</v>
      </c>
      <c r="Q43" s="30">
        <v>551</v>
      </c>
    </row>
    <row r="44" spans="1:17" ht="12.75">
      <c r="A44" s="13">
        <v>48</v>
      </c>
      <c r="B44" s="28">
        <v>9114.90543261879</v>
      </c>
      <c r="C44" s="29">
        <v>32541.0560824794</v>
      </c>
      <c r="D44" s="29">
        <v>34492.1435533633</v>
      </c>
      <c r="E44" s="29">
        <v>25375.7387109513</v>
      </c>
      <c r="F44" s="29">
        <v>11821.2115896382</v>
      </c>
      <c r="G44" s="29">
        <v>8634.2942199603</v>
      </c>
      <c r="H44" s="29">
        <v>1992.28797922221</v>
      </c>
      <c r="I44" s="30">
        <v>123971.637568233</v>
      </c>
      <c r="J44" s="28">
        <v>0</v>
      </c>
      <c r="K44" s="29">
        <v>172</v>
      </c>
      <c r="L44" s="29">
        <v>511</v>
      </c>
      <c r="M44" s="29">
        <v>117</v>
      </c>
      <c r="N44" s="29">
        <v>0</v>
      </c>
      <c r="O44" s="29">
        <v>0</v>
      </c>
      <c r="P44" s="29">
        <v>0</v>
      </c>
      <c r="Q44" s="30">
        <v>800</v>
      </c>
    </row>
    <row r="45" spans="1:17" ht="12.75">
      <c r="A45" s="13">
        <v>49</v>
      </c>
      <c r="B45" s="28">
        <v>12776.8365094951</v>
      </c>
      <c r="C45" s="29">
        <v>28233.6726870635</v>
      </c>
      <c r="D45" s="29">
        <v>36411.1174934778</v>
      </c>
      <c r="E45" s="29">
        <v>33227.9694082046</v>
      </c>
      <c r="F45" s="29">
        <v>12915.9827238902</v>
      </c>
      <c r="G45" s="29">
        <v>8275.73465809161</v>
      </c>
      <c r="H45" s="29">
        <v>1651.81506849315</v>
      </c>
      <c r="I45" s="30">
        <v>133493.128548716</v>
      </c>
      <c r="J45" s="28">
        <v>78</v>
      </c>
      <c r="K45" s="29">
        <v>584</v>
      </c>
      <c r="L45" s="29">
        <v>907</v>
      </c>
      <c r="M45" s="29">
        <v>680</v>
      </c>
      <c r="N45" s="29">
        <v>0</v>
      </c>
      <c r="O45" s="29">
        <v>347</v>
      </c>
      <c r="P45" s="29">
        <v>0</v>
      </c>
      <c r="Q45" s="30">
        <v>2596</v>
      </c>
    </row>
    <row r="46" spans="1:17" ht="12.75">
      <c r="A46" s="13">
        <v>50</v>
      </c>
      <c r="B46" s="28">
        <v>30197.6131619295</v>
      </c>
      <c r="C46" s="29">
        <v>76808.0562942636</v>
      </c>
      <c r="D46" s="29">
        <v>97013.3862743952</v>
      </c>
      <c r="E46" s="29">
        <v>93808.9485378305</v>
      </c>
      <c r="F46" s="29">
        <v>72942.8318454181</v>
      </c>
      <c r="G46" s="29">
        <v>44654.1021360932</v>
      </c>
      <c r="H46" s="29">
        <v>13279.9780821918</v>
      </c>
      <c r="I46" s="30">
        <v>428704.916332122</v>
      </c>
      <c r="J46" s="28">
        <v>0</v>
      </c>
      <c r="K46" s="29">
        <v>1244</v>
      </c>
      <c r="L46" s="29">
        <v>0</v>
      </c>
      <c r="M46" s="29">
        <v>676</v>
      </c>
      <c r="N46" s="29">
        <v>0</v>
      </c>
      <c r="O46" s="29">
        <v>0</v>
      </c>
      <c r="P46" s="29">
        <v>0</v>
      </c>
      <c r="Q46" s="30">
        <v>1920</v>
      </c>
    </row>
    <row r="47" spans="1:17" ht="12.75">
      <c r="A47" s="13">
        <v>51</v>
      </c>
      <c r="B47" s="28">
        <v>45060.8040543225</v>
      </c>
      <c r="C47" s="29">
        <v>105147.026426046</v>
      </c>
      <c r="D47" s="29">
        <v>132419.561785288</v>
      </c>
      <c r="E47" s="29">
        <v>126914.992630979</v>
      </c>
      <c r="F47" s="29">
        <v>107421.244319489</v>
      </c>
      <c r="G47" s="29">
        <v>86754.8237629754</v>
      </c>
      <c r="H47" s="29">
        <v>24483.0276038761</v>
      </c>
      <c r="I47" s="30">
        <v>628201.480582977</v>
      </c>
      <c r="J47" s="28">
        <v>0</v>
      </c>
      <c r="K47" s="29">
        <v>1030</v>
      </c>
      <c r="L47" s="29">
        <v>0</v>
      </c>
      <c r="M47" s="29">
        <v>1145</v>
      </c>
      <c r="N47" s="29">
        <v>829</v>
      </c>
      <c r="O47" s="29">
        <v>510</v>
      </c>
      <c r="P47" s="29">
        <v>0</v>
      </c>
      <c r="Q47" s="30">
        <v>3514</v>
      </c>
    </row>
    <row r="48" spans="1:17" ht="12.75">
      <c r="A48" s="13">
        <v>52</v>
      </c>
      <c r="B48" s="28">
        <v>72668.8944117663</v>
      </c>
      <c r="C48" s="29">
        <v>130569.865646815</v>
      </c>
      <c r="D48" s="29">
        <v>171657.009570185</v>
      </c>
      <c r="E48" s="29">
        <v>174995.948881394</v>
      </c>
      <c r="F48" s="29">
        <v>132977.937646834</v>
      </c>
      <c r="G48" s="29">
        <v>106892.432639806</v>
      </c>
      <c r="H48" s="29">
        <v>30700.0510816958</v>
      </c>
      <c r="I48" s="30">
        <v>820462.139878495</v>
      </c>
      <c r="J48" s="28">
        <v>334</v>
      </c>
      <c r="K48" s="29">
        <v>1298</v>
      </c>
      <c r="L48" s="29">
        <v>1729</v>
      </c>
      <c r="M48" s="29">
        <v>1232</v>
      </c>
      <c r="N48" s="29">
        <v>0</v>
      </c>
      <c r="O48" s="29">
        <v>0</v>
      </c>
      <c r="P48" s="29">
        <v>549</v>
      </c>
      <c r="Q48" s="30">
        <v>5142</v>
      </c>
    </row>
    <row r="49" spans="1:17" ht="12.75">
      <c r="A49" s="13">
        <v>53</v>
      </c>
      <c r="B49" s="28">
        <v>83485.1466222227</v>
      </c>
      <c r="C49" s="29">
        <v>182410.18075367</v>
      </c>
      <c r="D49" s="29">
        <v>205053.436746626</v>
      </c>
      <c r="E49" s="29">
        <v>202231.193868307</v>
      </c>
      <c r="F49" s="29">
        <v>170556.92096625</v>
      </c>
      <c r="G49" s="29">
        <v>130576.347338022</v>
      </c>
      <c r="H49" s="29">
        <v>36209.7579083936</v>
      </c>
      <c r="I49" s="30">
        <v>1010522.98420349</v>
      </c>
      <c r="J49" s="28">
        <v>0</v>
      </c>
      <c r="K49" s="29">
        <v>510</v>
      </c>
      <c r="L49" s="29">
        <v>1071</v>
      </c>
      <c r="M49" s="29">
        <v>2218</v>
      </c>
      <c r="N49" s="29">
        <v>1453</v>
      </c>
      <c r="O49" s="29">
        <v>469</v>
      </c>
      <c r="P49" s="29">
        <v>0</v>
      </c>
      <c r="Q49" s="30">
        <v>5721</v>
      </c>
    </row>
    <row r="50" spans="1:17" ht="12.75">
      <c r="A50" s="13">
        <v>54</v>
      </c>
      <c r="B50" s="28">
        <v>68427.342848608</v>
      </c>
      <c r="C50" s="29">
        <v>219592.813263005</v>
      </c>
      <c r="D50" s="29">
        <v>275742.002393711</v>
      </c>
      <c r="E50" s="29">
        <v>242879.638441987</v>
      </c>
      <c r="F50" s="29">
        <v>189006.063838454</v>
      </c>
      <c r="G50" s="29">
        <v>159503.155888425</v>
      </c>
      <c r="H50" s="29">
        <v>49837.0765224877</v>
      </c>
      <c r="I50" s="30">
        <v>1204988.09319668</v>
      </c>
      <c r="J50" s="28">
        <v>0</v>
      </c>
      <c r="K50" s="29">
        <v>829</v>
      </c>
      <c r="L50" s="29">
        <v>965</v>
      </c>
      <c r="M50" s="29">
        <v>1737</v>
      </c>
      <c r="N50" s="29">
        <v>693</v>
      </c>
      <c r="O50" s="29">
        <v>747</v>
      </c>
      <c r="P50" s="29">
        <v>0</v>
      </c>
      <c r="Q50" s="30">
        <v>4971</v>
      </c>
    </row>
    <row r="51" spans="1:17" ht="12.75">
      <c r="A51" s="13">
        <v>55</v>
      </c>
      <c r="B51" s="28">
        <v>85259.2984733072</v>
      </c>
      <c r="C51" s="29">
        <v>215401.817155874</v>
      </c>
      <c r="D51" s="29">
        <v>345457.685707105</v>
      </c>
      <c r="E51" s="29">
        <v>340579.734840746</v>
      </c>
      <c r="F51" s="29">
        <v>251224.005042979</v>
      </c>
      <c r="G51" s="29">
        <v>184743.233862767</v>
      </c>
      <c r="H51" s="29">
        <v>65549.4806666828</v>
      </c>
      <c r="I51" s="30">
        <v>1488215.25574946</v>
      </c>
      <c r="J51" s="28">
        <v>401</v>
      </c>
      <c r="K51" s="29">
        <v>900</v>
      </c>
      <c r="L51" s="29">
        <v>1994</v>
      </c>
      <c r="M51" s="29">
        <v>3402</v>
      </c>
      <c r="N51" s="29">
        <v>712</v>
      </c>
      <c r="O51" s="29">
        <v>200</v>
      </c>
      <c r="P51" s="29">
        <v>524</v>
      </c>
      <c r="Q51" s="30">
        <v>8133</v>
      </c>
    </row>
    <row r="52" spans="1:17" ht="12.75">
      <c r="A52" s="13">
        <v>56</v>
      </c>
      <c r="B52" s="28">
        <v>98377.110126931</v>
      </c>
      <c r="C52" s="29">
        <v>223069.285496965</v>
      </c>
      <c r="D52" s="29">
        <v>314260.455539937</v>
      </c>
      <c r="E52" s="29">
        <v>395758.757255217</v>
      </c>
      <c r="F52" s="29">
        <v>330348.193122836</v>
      </c>
      <c r="G52" s="29">
        <v>222047.07857985</v>
      </c>
      <c r="H52" s="29">
        <v>69084.792561798</v>
      </c>
      <c r="I52" s="30">
        <v>1652945.67268353</v>
      </c>
      <c r="J52" s="28">
        <v>1247</v>
      </c>
      <c r="K52" s="29">
        <v>0</v>
      </c>
      <c r="L52" s="29">
        <v>1270</v>
      </c>
      <c r="M52" s="29">
        <v>3570</v>
      </c>
      <c r="N52" s="29">
        <v>1104</v>
      </c>
      <c r="O52" s="29">
        <v>416</v>
      </c>
      <c r="P52" s="29">
        <v>683</v>
      </c>
      <c r="Q52" s="30">
        <v>8290</v>
      </c>
    </row>
    <row r="53" spans="1:17" ht="12.75">
      <c r="A53" s="13">
        <v>57</v>
      </c>
      <c r="B53" s="28">
        <v>110949.772807883</v>
      </c>
      <c r="C53" s="29">
        <v>273597.240971826</v>
      </c>
      <c r="D53" s="29">
        <v>330062.875661229</v>
      </c>
      <c r="E53" s="29">
        <v>380938.53680378</v>
      </c>
      <c r="F53" s="29">
        <v>382862.477012678</v>
      </c>
      <c r="G53" s="29">
        <v>288348.221053053</v>
      </c>
      <c r="H53" s="29">
        <v>80499.3501093196</v>
      </c>
      <c r="I53" s="30">
        <v>1847258.47441977</v>
      </c>
      <c r="J53" s="28">
        <v>851</v>
      </c>
      <c r="K53" s="29">
        <v>1576</v>
      </c>
      <c r="L53" s="29">
        <v>1206</v>
      </c>
      <c r="M53" s="29">
        <v>3542</v>
      </c>
      <c r="N53" s="29">
        <v>1144</v>
      </c>
      <c r="O53" s="29">
        <v>1332</v>
      </c>
      <c r="P53" s="29">
        <v>27</v>
      </c>
      <c r="Q53" s="30">
        <v>9678</v>
      </c>
    </row>
    <row r="54" spans="1:17" ht="12.75">
      <c r="A54" s="13">
        <v>58</v>
      </c>
      <c r="B54" s="28">
        <v>106047.475567897</v>
      </c>
      <c r="C54" s="29">
        <v>302441.196221031</v>
      </c>
      <c r="D54" s="29">
        <v>399784.299421064</v>
      </c>
      <c r="E54" s="29">
        <v>430175.992227946</v>
      </c>
      <c r="F54" s="29">
        <v>356113.894766949</v>
      </c>
      <c r="G54" s="29">
        <v>325350.476476901</v>
      </c>
      <c r="H54" s="29">
        <v>101561.842831663</v>
      </c>
      <c r="I54" s="30">
        <v>2021475.17751345</v>
      </c>
      <c r="J54" s="28">
        <v>332</v>
      </c>
      <c r="K54" s="29">
        <v>2381</v>
      </c>
      <c r="L54" s="29">
        <v>3225</v>
      </c>
      <c r="M54" s="29">
        <v>3247</v>
      </c>
      <c r="N54" s="29">
        <v>5120</v>
      </c>
      <c r="O54" s="29">
        <v>1286</v>
      </c>
      <c r="P54" s="29">
        <v>489</v>
      </c>
      <c r="Q54" s="30">
        <v>16080</v>
      </c>
    </row>
    <row r="55" spans="1:17" ht="12.75">
      <c r="A55" s="13">
        <v>59</v>
      </c>
      <c r="B55" s="28">
        <v>104412.881520817</v>
      </c>
      <c r="C55" s="29">
        <v>305284.601281033</v>
      </c>
      <c r="D55" s="29">
        <v>440866.714809436</v>
      </c>
      <c r="E55" s="29">
        <v>503244.232883859</v>
      </c>
      <c r="F55" s="29">
        <v>415179.306738488</v>
      </c>
      <c r="G55" s="29">
        <v>310624.64238755</v>
      </c>
      <c r="H55" s="29">
        <v>107769.873677681</v>
      </c>
      <c r="I55" s="30">
        <v>2187382.25329886</v>
      </c>
      <c r="J55" s="28">
        <v>736</v>
      </c>
      <c r="K55" s="29">
        <v>1378</v>
      </c>
      <c r="L55" s="29">
        <v>887</v>
      </c>
      <c r="M55" s="29">
        <v>3947</v>
      </c>
      <c r="N55" s="29">
        <v>1457</v>
      </c>
      <c r="O55" s="29">
        <v>757</v>
      </c>
      <c r="P55" s="29">
        <v>706</v>
      </c>
      <c r="Q55" s="30">
        <v>9868</v>
      </c>
    </row>
    <row r="56" spans="1:17" ht="12.75">
      <c r="A56" s="13">
        <v>60</v>
      </c>
      <c r="B56" s="28">
        <v>242016.457293343</v>
      </c>
      <c r="C56" s="29">
        <v>670722.517814206</v>
      </c>
      <c r="D56" s="29">
        <v>1014462.9726957</v>
      </c>
      <c r="E56" s="29">
        <v>1131993.78576156</v>
      </c>
      <c r="F56" s="29">
        <v>941714.997092646</v>
      </c>
      <c r="G56" s="29">
        <v>702240.842376035</v>
      </c>
      <c r="H56" s="29">
        <v>207441.867455607</v>
      </c>
      <c r="I56" s="30">
        <v>4910593.4404891</v>
      </c>
      <c r="J56" s="28">
        <v>1724</v>
      </c>
      <c r="K56" s="29">
        <v>2247</v>
      </c>
      <c r="L56" s="29">
        <v>5879</v>
      </c>
      <c r="M56" s="29">
        <v>5366</v>
      </c>
      <c r="N56" s="29">
        <v>4545</v>
      </c>
      <c r="O56" s="29">
        <v>2289</v>
      </c>
      <c r="P56" s="29">
        <v>632</v>
      </c>
      <c r="Q56" s="30">
        <v>22682</v>
      </c>
    </row>
    <row r="57" spans="1:17" ht="12.75">
      <c r="A57" s="13">
        <v>61</v>
      </c>
      <c r="B57" s="28">
        <v>274460.299545313</v>
      </c>
      <c r="C57" s="29">
        <v>766794.482879592</v>
      </c>
      <c r="D57" s="29">
        <v>970459.199780334</v>
      </c>
      <c r="E57" s="29">
        <v>1110872.51788102</v>
      </c>
      <c r="F57" s="29">
        <v>935906.882171998</v>
      </c>
      <c r="G57" s="29">
        <v>750979.51284384</v>
      </c>
      <c r="H57" s="29">
        <v>230651.974986197</v>
      </c>
      <c r="I57" s="30">
        <v>5040124.87008828</v>
      </c>
      <c r="J57" s="28">
        <v>1665</v>
      </c>
      <c r="K57" s="29">
        <v>3513</v>
      </c>
      <c r="L57" s="29">
        <v>6445</v>
      </c>
      <c r="M57" s="29">
        <v>10047</v>
      </c>
      <c r="N57" s="29">
        <v>2777</v>
      </c>
      <c r="O57" s="29">
        <v>5136</v>
      </c>
      <c r="P57" s="29">
        <v>975</v>
      </c>
      <c r="Q57" s="30">
        <v>30558</v>
      </c>
    </row>
    <row r="58" spans="1:17" ht="12.75">
      <c r="A58" s="13">
        <v>62</v>
      </c>
      <c r="B58" s="28">
        <v>264593.512276653</v>
      </c>
      <c r="C58" s="29">
        <v>792740.369154775</v>
      </c>
      <c r="D58" s="29">
        <v>1062823.50726737</v>
      </c>
      <c r="E58" s="29">
        <v>1039129.85485046</v>
      </c>
      <c r="F58" s="29">
        <v>910177.144909162</v>
      </c>
      <c r="G58" s="29">
        <v>739038.832745646</v>
      </c>
      <c r="H58" s="29">
        <v>230533.364805966</v>
      </c>
      <c r="I58" s="30">
        <v>5039036.58601003</v>
      </c>
      <c r="J58" s="28">
        <v>3722</v>
      </c>
      <c r="K58" s="29">
        <v>6457</v>
      </c>
      <c r="L58" s="29">
        <v>5968</v>
      </c>
      <c r="M58" s="29">
        <v>4962</v>
      </c>
      <c r="N58" s="29">
        <v>4856</v>
      </c>
      <c r="O58" s="29">
        <v>6413</v>
      </c>
      <c r="P58" s="29">
        <v>320</v>
      </c>
      <c r="Q58" s="30">
        <v>32698</v>
      </c>
    </row>
    <row r="59" spans="1:17" ht="12.75">
      <c r="A59" s="13">
        <v>63</v>
      </c>
      <c r="B59" s="28">
        <v>273513.327840291</v>
      </c>
      <c r="C59" s="29">
        <v>803612.79027981</v>
      </c>
      <c r="D59" s="29">
        <v>1106643.90655181</v>
      </c>
      <c r="E59" s="29">
        <v>1135747.22630363</v>
      </c>
      <c r="F59" s="29">
        <v>836262.248092716</v>
      </c>
      <c r="G59" s="29">
        <v>694763.224439282</v>
      </c>
      <c r="H59" s="29">
        <v>224978.216411883</v>
      </c>
      <c r="I59" s="30">
        <v>5075520.93991942</v>
      </c>
      <c r="J59" s="28">
        <v>1952</v>
      </c>
      <c r="K59" s="29">
        <v>7408</v>
      </c>
      <c r="L59" s="29">
        <v>6518</v>
      </c>
      <c r="M59" s="29">
        <v>13340</v>
      </c>
      <c r="N59" s="29">
        <v>5215</v>
      </c>
      <c r="O59" s="29">
        <v>4830</v>
      </c>
      <c r="P59" s="29">
        <v>1228</v>
      </c>
      <c r="Q59" s="30">
        <v>40491</v>
      </c>
    </row>
    <row r="60" spans="1:17" ht="12.75">
      <c r="A60" s="13">
        <v>64</v>
      </c>
      <c r="B60" s="28">
        <v>276200.779907597</v>
      </c>
      <c r="C60" s="29">
        <v>802795.380395217</v>
      </c>
      <c r="D60" s="29">
        <v>1119838.69392104</v>
      </c>
      <c r="E60" s="29">
        <v>1158880.80477757</v>
      </c>
      <c r="F60" s="29">
        <v>900517.810837598</v>
      </c>
      <c r="G60" s="29">
        <v>632318.880239577</v>
      </c>
      <c r="H60" s="29">
        <v>193892.308738144</v>
      </c>
      <c r="I60" s="30">
        <v>5084444.65881673</v>
      </c>
      <c r="J60" s="28">
        <v>2607</v>
      </c>
      <c r="K60" s="29">
        <v>4591</v>
      </c>
      <c r="L60" s="29">
        <v>7178</v>
      </c>
      <c r="M60" s="29">
        <v>10689</v>
      </c>
      <c r="N60" s="29">
        <v>6756</v>
      </c>
      <c r="O60" s="29">
        <v>4350</v>
      </c>
      <c r="P60" s="29">
        <v>2045</v>
      </c>
      <c r="Q60" s="30">
        <v>38216</v>
      </c>
    </row>
    <row r="61" spans="1:17" ht="12.75">
      <c r="A61" s="13">
        <v>65</v>
      </c>
      <c r="B61" s="28">
        <v>286723.369291651</v>
      </c>
      <c r="C61" s="29">
        <v>818027.280742652</v>
      </c>
      <c r="D61" s="29">
        <v>1168456.54810506</v>
      </c>
      <c r="E61" s="29">
        <v>1256708.77268396</v>
      </c>
      <c r="F61" s="29">
        <v>987996.821791698</v>
      </c>
      <c r="G61" s="29">
        <v>721034.141263948</v>
      </c>
      <c r="H61" s="29">
        <v>191310.935582009</v>
      </c>
      <c r="I61" s="30">
        <v>5430257.86946098</v>
      </c>
      <c r="J61" s="28">
        <v>4092</v>
      </c>
      <c r="K61" s="29">
        <v>4984</v>
      </c>
      <c r="L61" s="29">
        <v>9267</v>
      </c>
      <c r="M61" s="29">
        <v>15631</v>
      </c>
      <c r="N61" s="29">
        <v>9418</v>
      </c>
      <c r="O61" s="29">
        <v>6686</v>
      </c>
      <c r="P61" s="29">
        <v>1905</v>
      </c>
      <c r="Q61" s="30">
        <v>51983</v>
      </c>
    </row>
    <row r="62" spans="1:17" ht="12.75">
      <c r="A62" s="13">
        <v>66</v>
      </c>
      <c r="B62" s="28">
        <v>276086.196079672</v>
      </c>
      <c r="C62" s="29">
        <v>796265.900363155</v>
      </c>
      <c r="D62" s="29">
        <v>1113611.84100073</v>
      </c>
      <c r="E62" s="29">
        <v>1224460.25527101</v>
      </c>
      <c r="F62" s="29">
        <v>1003667.68023257</v>
      </c>
      <c r="G62" s="29">
        <v>727531.832170015</v>
      </c>
      <c r="H62" s="29">
        <v>188737.862933732</v>
      </c>
      <c r="I62" s="30">
        <v>5330361.56805089</v>
      </c>
      <c r="J62" s="28">
        <v>2961</v>
      </c>
      <c r="K62" s="29">
        <v>7570</v>
      </c>
      <c r="L62" s="29">
        <v>10707</v>
      </c>
      <c r="M62" s="29">
        <v>10392</v>
      </c>
      <c r="N62" s="29">
        <v>11598</v>
      </c>
      <c r="O62" s="29">
        <v>3393</v>
      </c>
      <c r="P62" s="29">
        <v>3394</v>
      </c>
      <c r="Q62" s="30">
        <v>50015</v>
      </c>
    </row>
    <row r="63" spans="1:17" ht="12.75">
      <c r="A63" s="13">
        <v>67</v>
      </c>
      <c r="B63" s="28">
        <v>279590.125916656</v>
      </c>
      <c r="C63" s="29">
        <v>769490.671436314</v>
      </c>
      <c r="D63" s="29">
        <v>1081328.52084134</v>
      </c>
      <c r="E63" s="29">
        <v>1166609.93584818</v>
      </c>
      <c r="F63" s="29">
        <v>981921.946381125</v>
      </c>
      <c r="G63" s="29">
        <v>743254.707595802</v>
      </c>
      <c r="H63" s="29">
        <v>187240.879923449</v>
      </c>
      <c r="I63" s="30">
        <v>5209436.78794287</v>
      </c>
      <c r="J63" s="28">
        <v>3132</v>
      </c>
      <c r="K63" s="29">
        <v>7963</v>
      </c>
      <c r="L63" s="29">
        <v>11351</v>
      </c>
      <c r="M63" s="29">
        <v>10684</v>
      </c>
      <c r="N63" s="29">
        <v>14122</v>
      </c>
      <c r="O63" s="29">
        <v>5687</v>
      </c>
      <c r="P63" s="29">
        <v>1704</v>
      </c>
      <c r="Q63" s="30">
        <v>54643</v>
      </c>
    </row>
    <row r="64" spans="1:17" ht="12.75">
      <c r="A64" s="13">
        <v>68</v>
      </c>
      <c r="B64" s="28">
        <v>295847.274166002</v>
      </c>
      <c r="C64" s="29">
        <v>757368.102127671</v>
      </c>
      <c r="D64" s="29">
        <v>1063356.48052839</v>
      </c>
      <c r="E64" s="29">
        <v>1151719.84299911</v>
      </c>
      <c r="F64" s="29">
        <v>963724.251743361</v>
      </c>
      <c r="G64" s="29">
        <v>745047.416182379</v>
      </c>
      <c r="H64" s="29">
        <v>187529.914973193</v>
      </c>
      <c r="I64" s="30">
        <v>5164593.2827201</v>
      </c>
      <c r="J64" s="28">
        <v>3407</v>
      </c>
      <c r="K64" s="29">
        <v>9419</v>
      </c>
      <c r="L64" s="29">
        <v>13174</v>
      </c>
      <c r="M64" s="29">
        <v>12095</v>
      </c>
      <c r="N64" s="29">
        <v>13384</v>
      </c>
      <c r="O64" s="29">
        <v>13222</v>
      </c>
      <c r="P64" s="29">
        <v>4383</v>
      </c>
      <c r="Q64" s="30">
        <v>69084</v>
      </c>
    </row>
    <row r="65" spans="1:17" ht="12.75">
      <c r="A65" s="13">
        <v>69</v>
      </c>
      <c r="B65" s="28">
        <v>299483.958147896</v>
      </c>
      <c r="C65" s="29">
        <v>794033.565289516</v>
      </c>
      <c r="D65" s="29">
        <v>1055914.64780622</v>
      </c>
      <c r="E65" s="29">
        <v>1106471.58868954</v>
      </c>
      <c r="F65" s="29">
        <v>957068.30837197</v>
      </c>
      <c r="G65" s="29">
        <v>737249.381236702</v>
      </c>
      <c r="H65" s="29">
        <v>190143.256292318</v>
      </c>
      <c r="I65" s="30">
        <v>5140364.70583416</v>
      </c>
      <c r="J65" s="28">
        <v>4279</v>
      </c>
      <c r="K65" s="29">
        <v>13861</v>
      </c>
      <c r="L65" s="29">
        <v>16636</v>
      </c>
      <c r="M65" s="29">
        <v>18253</v>
      </c>
      <c r="N65" s="29">
        <v>16949</v>
      </c>
      <c r="O65" s="29">
        <v>10000</v>
      </c>
      <c r="P65" s="29">
        <v>815</v>
      </c>
      <c r="Q65" s="30">
        <v>80793</v>
      </c>
    </row>
    <row r="66" spans="1:17" ht="12.75">
      <c r="A66" s="13">
        <v>70</v>
      </c>
      <c r="B66" s="28">
        <v>302081.119027173</v>
      </c>
      <c r="C66" s="29">
        <v>790709.3591948</v>
      </c>
      <c r="D66" s="29">
        <v>1080468.68888698</v>
      </c>
      <c r="E66" s="29">
        <v>1115358.75646255</v>
      </c>
      <c r="F66" s="29">
        <v>913888.282886367</v>
      </c>
      <c r="G66" s="29">
        <v>714355.353133295</v>
      </c>
      <c r="H66" s="29">
        <v>183885.733242839</v>
      </c>
      <c r="I66" s="30">
        <v>5100747.29283401</v>
      </c>
      <c r="J66" s="28">
        <v>3200</v>
      </c>
      <c r="K66" s="29">
        <v>14537</v>
      </c>
      <c r="L66" s="29">
        <v>13235</v>
      </c>
      <c r="M66" s="29">
        <v>19507</v>
      </c>
      <c r="N66" s="29">
        <v>11931</v>
      </c>
      <c r="O66" s="29">
        <v>8359</v>
      </c>
      <c r="P66" s="29">
        <v>1691</v>
      </c>
      <c r="Q66" s="30">
        <v>72460</v>
      </c>
    </row>
    <row r="67" spans="1:17" ht="12.75">
      <c r="A67" s="13">
        <v>71</v>
      </c>
      <c r="B67" s="28">
        <v>322134.792002663</v>
      </c>
      <c r="C67" s="29">
        <v>800502.165794419</v>
      </c>
      <c r="D67" s="29">
        <v>1111642.93268106</v>
      </c>
      <c r="E67" s="29">
        <v>1138574.52217686</v>
      </c>
      <c r="F67" s="29">
        <v>918711.178871076</v>
      </c>
      <c r="G67" s="29">
        <v>679676.89215358</v>
      </c>
      <c r="H67" s="29">
        <v>175625.613542186</v>
      </c>
      <c r="I67" s="30">
        <v>5146868.09722185</v>
      </c>
      <c r="J67" s="28">
        <v>6303</v>
      </c>
      <c r="K67" s="29">
        <v>15988</v>
      </c>
      <c r="L67" s="29">
        <v>16408</v>
      </c>
      <c r="M67" s="29">
        <v>18839</v>
      </c>
      <c r="N67" s="29">
        <v>10947</v>
      </c>
      <c r="O67" s="29">
        <v>12724</v>
      </c>
      <c r="P67" s="29">
        <v>1333</v>
      </c>
      <c r="Q67" s="30">
        <v>82542</v>
      </c>
    </row>
    <row r="68" spans="1:17" ht="12.75">
      <c r="A68" s="13">
        <v>72</v>
      </c>
      <c r="B68" s="28">
        <v>299476.152780789</v>
      </c>
      <c r="C68" s="29">
        <v>821190.357752667</v>
      </c>
      <c r="D68" s="29">
        <v>1137054.11024556</v>
      </c>
      <c r="E68" s="29">
        <v>1190512.43695277</v>
      </c>
      <c r="F68" s="29">
        <v>953615.229257851</v>
      </c>
      <c r="G68" s="29">
        <v>668461.509353316</v>
      </c>
      <c r="H68" s="29">
        <v>161135.552346955</v>
      </c>
      <c r="I68" s="30">
        <v>5231445.34868993</v>
      </c>
      <c r="J68" s="28">
        <v>1180</v>
      </c>
      <c r="K68" s="29">
        <v>13454</v>
      </c>
      <c r="L68" s="29">
        <v>22136</v>
      </c>
      <c r="M68" s="29">
        <v>26195</v>
      </c>
      <c r="N68" s="29">
        <v>16318</v>
      </c>
      <c r="O68" s="29">
        <v>7532</v>
      </c>
      <c r="P68" s="29">
        <v>2962</v>
      </c>
      <c r="Q68" s="30">
        <v>89777</v>
      </c>
    </row>
    <row r="69" spans="1:17" ht="12.75">
      <c r="A69" s="13">
        <v>73</v>
      </c>
      <c r="B69" s="28">
        <v>316137.020879323</v>
      </c>
      <c r="C69" s="29">
        <v>747025.210181249</v>
      </c>
      <c r="D69" s="29">
        <v>1144833.37114278</v>
      </c>
      <c r="E69" s="29">
        <v>1217443.08854668</v>
      </c>
      <c r="F69" s="29">
        <v>1021774.25034485</v>
      </c>
      <c r="G69" s="29">
        <v>700158.354604381</v>
      </c>
      <c r="H69" s="29">
        <v>155354.943567731</v>
      </c>
      <c r="I69" s="30">
        <v>5302726.23926699</v>
      </c>
      <c r="J69" s="28">
        <v>9485</v>
      </c>
      <c r="K69" s="29">
        <v>17782</v>
      </c>
      <c r="L69" s="29">
        <v>27618</v>
      </c>
      <c r="M69" s="29">
        <v>28474</v>
      </c>
      <c r="N69" s="29">
        <v>21790</v>
      </c>
      <c r="O69" s="29">
        <v>14440</v>
      </c>
      <c r="P69" s="29">
        <v>1960</v>
      </c>
      <c r="Q69" s="30">
        <v>121549</v>
      </c>
    </row>
    <row r="70" spans="1:17" ht="12.75">
      <c r="A70" s="13">
        <v>74</v>
      </c>
      <c r="B70" s="28">
        <v>326873.797021458</v>
      </c>
      <c r="C70" s="29">
        <v>769763.981719012</v>
      </c>
      <c r="D70" s="29">
        <v>1063469.09503478</v>
      </c>
      <c r="E70" s="29">
        <v>1188938.19850201</v>
      </c>
      <c r="F70" s="29">
        <v>1037619.54549865</v>
      </c>
      <c r="G70" s="29">
        <v>728580.099560249</v>
      </c>
      <c r="H70" s="29">
        <v>157926.697585447</v>
      </c>
      <c r="I70" s="30">
        <v>5273171.41492161</v>
      </c>
      <c r="J70" s="28">
        <v>5722</v>
      </c>
      <c r="K70" s="29">
        <v>12013</v>
      </c>
      <c r="L70" s="29">
        <v>22474</v>
      </c>
      <c r="M70" s="29">
        <v>39782</v>
      </c>
      <c r="N70" s="29">
        <v>28662</v>
      </c>
      <c r="O70" s="29">
        <v>15225</v>
      </c>
      <c r="P70" s="29">
        <v>1987</v>
      </c>
      <c r="Q70" s="30">
        <v>125865</v>
      </c>
    </row>
    <row r="71" spans="1:17" ht="12.75">
      <c r="A71" s="13">
        <v>75</v>
      </c>
      <c r="B71" s="28">
        <v>302698.32927274</v>
      </c>
      <c r="C71" s="29">
        <v>780060.294313903</v>
      </c>
      <c r="D71" s="29">
        <v>1093074.9208237</v>
      </c>
      <c r="E71" s="29">
        <v>1132226.64603841</v>
      </c>
      <c r="F71" s="29">
        <v>974612.388554144</v>
      </c>
      <c r="G71" s="29">
        <v>717866.055095325</v>
      </c>
      <c r="H71" s="29">
        <v>168718.135682314</v>
      </c>
      <c r="I71" s="30">
        <v>5169256.76978054</v>
      </c>
      <c r="J71" s="28">
        <v>6594</v>
      </c>
      <c r="K71" s="29">
        <v>25213</v>
      </c>
      <c r="L71" s="29">
        <v>31403</v>
      </c>
      <c r="M71" s="29">
        <v>36176</v>
      </c>
      <c r="N71" s="29">
        <v>31669</v>
      </c>
      <c r="O71" s="29">
        <v>22434</v>
      </c>
      <c r="P71" s="29">
        <v>4451</v>
      </c>
      <c r="Q71" s="30">
        <v>157940</v>
      </c>
    </row>
    <row r="72" spans="1:17" ht="12.75">
      <c r="A72" s="13">
        <v>76</v>
      </c>
      <c r="B72" s="28">
        <v>305549.705693181</v>
      </c>
      <c r="C72" s="29">
        <v>706162.986488788</v>
      </c>
      <c r="D72" s="29">
        <v>1097558.18683328</v>
      </c>
      <c r="E72" s="29">
        <v>1157272.06773548</v>
      </c>
      <c r="F72" s="29">
        <v>970139.299479507</v>
      </c>
      <c r="G72" s="29">
        <v>674450.529452991</v>
      </c>
      <c r="H72" s="29">
        <v>147027.009111584</v>
      </c>
      <c r="I72" s="30">
        <v>5058159.7847948</v>
      </c>
      <c r="J72" s="28">
        <v>10510</v>
      </c>
      <c r="K72" s="29">
        <v>21296</v>
      </c>
      <c r="L72" s="29">
        <v>41090</v>
      </c>
      <c r="M72" s="29">
        <v>38430</v>
      </c>
      <c r="N72" s="29">
        <v>32029</v>
      </c>
      <c r="O72" s="29">
        <v>20644</v>
      </c>
      <c r="P72" s="29">
        <v>3879</v>
      </c>
      <c r="Q72" s="30">
        <v>167878</v>
      </c>
    </row>
    <row r="73" spans="1:17" ht="12.75">
      <c r="A73" s="13">
        <v>77</v>
      </c>
      <c r="B73" s="28">
        <v>281131.885607062</v>
      </c>
      <c r="C73" s="29">
        <v>694684.096565679</v>
      </c>
      <c r="D73" s="29">
        <v>1053221.30323971</v>
      </c>
      <c r="E73" s="29">
        <v>1153307.37727378</v>
      </c>
      <c r="F73" s="29">
        <v>987415.303277078</v>
      </c>
      <c r="G73" s="29">
        <v>673176.095330942</v>
      </c>
      <c r="H73" s="29">
        <v>137219.921581471</v>
      </c>
      <c r="I73" s="30">
        <v>4980155.98287573</v>
      </c>
      <c r="J73" s="28">
        <v>8104</v>
      </c>
      <c r="K73" s="29">
        <v>19463</v>
      </c>
      <c r="L73" s="29">
        <v>39991</v>
      </c>
      <c r="M73" s="29">
        <v>39792</v>
      </c>
      <c r="N73" s="29">
        <v>27988</v>
      </c>
      <c r="O73" s="29">
        <v>20223</v>
      </c>
      <c r="P73" s="29">
        <v>2472</v>
      </c>
      <c r="Q73" s="30">
        <v>158033</v>
      </c>
    </row>
    <row r="74" spans="1:17" ht="12.75">
      <c r="A74" s="13">
        <v>78</v>
      </c>
      <c r="B74" s="28">
        <v>279213.024182781</v>
      </c>
      <c r="C74" s="29">
        <v>624446.495629611</v>
      </c>
      <c r="D74" s="29">
        <v>995041.102981293</v>
      </c>
      <c r="E74" s="29">
        <v>1093496.90699513</v>
      </c>
      <c r="F74" s="29">
        <v>984357.32783301</v>
      </c>
      <c r="G74" s="29">
        <v>678949.218654878</v>
      </c>
      <c r="H74" s="29">
        <v>135911.31027652</v>
      </c>
      <c r="I74" s="30">
        <v>4791415.38655322</v>
      </c>
      <c r="J74" s="28">
        <v>8556</v>
      </c>
      <c r="K74" s="29">
        <v>30041</v>
      </c>
      <c r="L74" s="29">
        <v>51537</v>
      </c>
      <c r="M74" s="29">
        <v>36078</v>
      </c>
      <c r="N74" s="29">
        <v>40277</v>
      </c>
      <c r="O74" s="29">
        <v>27004</v>
      </c>
      <c r="P74" s="29">
        <v>6416</v>
      </c>
      <c r="Q74" s="30">
        <v>199909</v>
      </c>
    </row>
    <row r="75" spans="1:17" ht="12.75">
      <c r="A75" s="13">
        <v>79</v>
      </c>
      <c r="B75" s="28">
        <v>257128.955340778</v>
      </c>
      <c r="C75" s="29">
        <v>606507.738563148</v>
      </c>
      <c r="D75" s="29">
        <v>888741.294290974</v>
      </c>
      <c r="E75" s="29">
        <v>1037449.34380669</v>
      </c>
      <c r="F75" s="29">
        <v>931304.17479462</v>
      </c>
      <c r="G75" s="29">
        <v>667948.788777045</v>
      </c>
      <c r="H75" s="29">
        <v>136891.994707858</v>
      </c>
      <c r="I75" s="30">
        <v>4525972.29028111</v>
      </c>
      <c r="J75" s="28">
        <v>12161</v>
      </c>
      <c r="K75" s="29">
        <v>28914</v>
      </c>
      <c r="L75" s="29">
        <v>45273</v>
      </c>
      <c r="M75" s="29">
        <v>52271</v>
      </c>
      <c r="N75" s="29">
        <v>48064</v>
      </c>
      <c r="O75" s="29">
        <v>23138</v>
      </c>
      <c r="P75" s="29">
        <v>9451</v>
      </c>
      <c r="Q75" s="30">
        <v>219272</v>
      </c>
    </row>
    <row r="76" spans="1:17" ht="12.75">
      <c r="A76" s="13">
        <v>80</v>
      </c>
      <c r="B76" s="28">
        <v>241022.369805062</v>
      </c>
      <c r="C76" s="29">
        <v>557389.693770559</v>
      </c>
      <c r="D76" s="29">
        <v>867571.088440148</v>
      </c>
      <c r="E76" s="29">
        <v>929828.929450579</v>
      </c>
      <c r="F76" s="29">
        <v>888450.843822692</v>
      </c>
      <c r="G76" s="29">
        <v>608779.248803578</v>
      </c>
      <c r="H76" s="29">
        <v>128090.603348712</v>
      </c>
      <c r="I76" s="30">
        <v>4221132.77744134</v>
      </c>
      <c r="J76" s="28">
        <v>9104</v>
      </c>
      <c r="K76" s="29">
        <v>33275</v>
      </c>
      <c r="L76" s="29">
        <v>47936</v>
      </c>
      <c r="M76" s="29">
        <v>53072</v>
      </c>
      <c r="N76" s="29">
        <v>39463</v>
      </c>
      <c r="O76" s="29">
        <v>23524</v>
      </c>
      <c r="P76" s="29">
        <v>5344</v>
      </c>
      <c r="Q76" s="30">
        <v>211718</v>
      </c>
    </row>
    <row r="77" spans="1:17" ht="12.75">
      <c r="A77" s="13">
        <v>81</v>
      </c>
      <c r="B77" s="28">
        <v>137650.309578654</v>
      </c>
      <c r="C77" s="29">
        <v>513589.36127333</v>
      </c>
      <c r="D77" s="29">
        <v>808155.019085872</v>
      </c>
      <c r="E77" s="29">
        <v>909466.746844767</v>
      </c>
      <c r="F77" s="29">
        <v>796383.744693968</v>
      </c>
      <c r="G77" s="29">
        <v>596870.297938968</v>
      </c>
      <c r="H77" s="29">
        <v>115345.768398644</v>
      </c>
      <c r="I77" s="30">
        <v>3877461.2478142</v>
      </c>
      <c r="J77" s="28">
        <v>6578</v>
      </c>
      <c r="K77" s="29">
        <v>35770</v>
      </c>
      <c r="L77" s="29">
        <v>43753</v>
      </c>
      <c r="M77" s="29">
        <v>57925</v>
      </c>
      <c r="N77" s="29">
        <v>51226</v>
      </c>
      <c r="O77" s="29">
        <v>29082</v>
      </c>
      <c r="P77" s="29">
        <v>5520</v>
      </c>
      <c r="Q77" s="30">
        <v>229854</v>
      </c>
    </row>
    <row r="78" spans="1:17" ht="12.75">
      <c r="A78" s="13">
        <v>82</v>
      </c>
      <c r="B78" s="28">
        <v>117750.105442358</v>
      </c>
      <c r="C78" s="29">
        <v>299179.66674466</v>
      </c>
      <c r="D78" s="29">
        <v>724438.063083704</v>
      </c>
      <c r="E78" s="29">
        <v>856885.990721863</v>
      </c>
      <c r="F78" s="29">
        <v>771203.968084948</v>
      </c>
      <c r="G78" s="29">
        <v>517895.081890188</v>
      </c>
      <c r="H78" s="29">
        <v>111668.941792145</v>
      </c>
      <c r="I78" s="30">
        <v>3399021.81775987</v>
      </c>
      <c r="J78" s="28">
        <v>7320</v>
      </c>
      <c r="K78" s="29">
        <v>19177</v>
      </c>
      <c r="L78" s="29">
        <v>49096</v>
      </c>
      <c r="M78" s="29">
        <v>50238</v>
      </c>
      <c r="N78" s="29">
        <v>58233</v>
      </c>
      <c r="O78" s="29">
        <v>29668</v>
      </c>
      <c r="P78" s="29">
        <v>3002</v>
      </c>
      <c r="Q78" s="30">
        <v>216734</v>
      </c>
    </row>
    <row r="79" spans="1:17" ht="12.75">
      <c r="A79" s="13">
        <v>83</v>
      </c>
      <c r="B79" s="28">
        <v>114913.701410637</v>
      </c>
      <c r="C79" s="29">
        <v>253939.833910322</v>
      </c>
      <c r="D79" s="29">
        <v>426543.791080669</v>
      </c>
      <c r="E79" s="29">
        <v>768915.767357222</v>
      </c>
      <c r="F79" s="29">
        <v>713859.529944758</v>
      </c>
      <c r="G79" s="29">
        <v>494414.597031243</v>
      </c>
      <c r="H79" s="29">
        <v>93625.1143311669</v>
      </c>
      <c r="I79" s="30">
        <v>2866212.33506602</v>
      </c>
      <c r="J79" s="28">
        <v>7987</v>
      </c>
      <c r="K79" s="29">
        <v>14265</v>
      </c>
      <c r="L79" s="29">
        <v>28587</v>
      </c>
      <c r="M79" s="29">
        <v>62097</v>
      </c>
      <c r="N79" s="29">
        <v>41979</v>
      </c>
      <c r="O79" s="29">
        <v>32667</v>
      </c>
      <c r="P79" s="29">
        <v>5507</v>
      </c>
      <c r="Q79" s="30">
        <v>193089</v>
      </c>
    </row>
    <row r="80" spans="1:17" ht="12.75">
      <c r="A80" s="13">
        <v>84</v>
      </c>
      <c r="B80" s="28">
        <v>93146.2747088814</v>
      </c>
      <c r="C80" s="29">
        <v>238017.224982232</v>
      </c>
      <c r="D80" s="29">
        <v>345721.398398107</v>
      </c>
      <c r="E80" s="29">
        <v>443596.460857284</v>
      </c>
      <c r="F80" s="29">
        <v>627719.276417905</v>
      </c>
      <c r="G80" s="29">
        <v>468387.166073285</v>
      </c>
      <c r="H80" s="29">
        <v>86021.0226946257</v>
      </c>
      <c r="I80" s="30">
        <v>2302608.82413232</v>
      </c>
      <c r="J80" s="28">
        <v>8337</v>
      </c>
      <c r="K80" s="29">
        <v>16335</v>
      </c>
      <c r="L80" s="29">
        <v>30759</v>
      </c>
      <c r="M80" s="29">
        <v>39517</v>
      </c>
      <c r="N80" s="29">
        <v>46025</v>
      </c>
      <c r="O80" s="29">
        <v>38204</v>
      </c>
      <c r="P80" s="29">
        <v>3979</v>
      </c>
      <c r="Q80" s="30">
        <v>183156</v>
      </c>
    </row>
    <row r="81" spans="1:17" ht="12.75">
      <c r="A81" s="13">
        <v>85</v>
      </c>
      <c r="B81" s="28">
        <v>95258.3913057921</v>
      </c>
      <c r="C81" s="29">
        <v>205077.351918701</v>
      </c>
      <c r="D81" s="29">
        <v>330315.787852178</v>
      </c>
      <c r="E81" s="29">
        <v>356950.567659771</v>
      </c>
      <c r="F81" s="29">
        <v>356721.137275171</v>
      </c>
      <c r="G81" s="29">
        <v>393562.396381674</v>
      </c>
      <c r="H81" s="29">
        <v>78677.0429342351</v>
      </c>
      <c r="I81" s="30">
        <v>1816562.67532752</v>
      </c>
      <c r="J81" s="28">
        <v>4610</v>
      </c>
      <c r="K81" s="29">
        <v>16523</v>
      </c>
      <c r="L81" s="29">
        <v>26114</v>
      </c>
      <c r="M81" s="29">
        <v>33155</v>
      </c>
      <c r="N81" s="29">
        <v>32563</v>
      </c>
      <c r="O81" s="29">
        <v>34679</v>
      </c>
      <c r="P81" s="29">
        <v>7934</v>
      </c>
      <c r="Q81" s="30">
        <v>155578</v>
      </c>
    </row>
    <row r="82" spans="1:17" ht="12.75">
      <c r="A82" s="13">
        <v>86</v>
      </c>
      <c r="B82" s="28">
        <v>79503.8645842165</v>
      </c>
      <c r="C82" s="29">
        <v>197714.351560798</v>
      </c>
      <c r="D82" s="29">
        <v>290045.574474496</v>
      </c>
      <c r="E82" s="29">
        <v>344680.531467849</v>
      </c>
      <c r="F82" s="29">
        <v>275432.453204954</v>
      </c>
      <c r="G82" s="29">
        <v>236907.45068852</v>
      </c>
      <c r="H82" s="29">
        <v>60883.1478991318</v>
      </c>
      <c r="I82" s="30">
        <v>1485167.37387997</v>
      </c>
      <c r="J82" s="28">
        <v>5567</v>
      </c>
      <c r="K82" s="29">
        <v>22360</v>
      </c>
      <c r="L82" s="29">
        <v>25953</v>
      </c>
      <c r="M82" s="29">
        <v>30043</v>
      </c>
      <c r="N82" s="29">
        <v>28014</v>
      </c>
      <c r="O82" s="29">
        <v>21548</v>
      </c>
      <c r="P82" s="29">
        <v>5593</v>
      </c>
      <c r="Q82" s="30">
        <v>139078</v>
      </c>
    </row>
    <row r="83" spans="1:17" ht="12.75">
      <c r="A83" s="13">
        <v>87</v>
      </c>
      <c r="B83" s="28">
        <v>64715.1305737511</v>
      </c>
      <c r="C83" s="29">
        <v>165322.584671062</v>
      </c>
      <c r="D83" s="29">
        <v>248080.315837471</v>
      </c>
      <c r="E83" s="29">
        <v>297750.743327294</v>
      </c>
      <c r="F83" s="29">
        <v>274821.593909933</v>
      </c>
      <c r="G83" s="29">
        <v>182909.476629459</v>
      </c>
      <c r="H83" s="29">
        <v>37837.5942432691</v>
      </c>
      <c r="I83" s="30">
        <v>1271437.43919224</v>
      </c>
      <c r="J83" s="28">
        <v>3421</v>
      </c>
      <c r="K83" s="29">
        <v>21799</v>
      </c>
      <c r="L83" s="29">
        <v>32438</v>
      </c>
      <c r="M83" s="29">
        <v>35998</v>
      </c>
      <c r="N83" s="29">
        <v>31294</v>
      </c>
      <c r="O83" s="29">
        <v>24602</v>
      </c>
      <c r="P83" s="29">
        <v>4683</v>
      </c>
      <c r="Q83" s="30">
        <v>154235</v>
      </c>
    </row>
    <row r="84" spans="1:17" ht="12.75">
      <c r="A84" s="13">
        <v>88</v>
      </c>
      <c r="B84" s="28">
        <v>45085.0010300516</v>
      </c>
      <c r="C84" s="29">
        <v>127170.436628282</v>
      </c>
      <c r="D84" s="29">
        <v>196777.518471854</v>
      </c>
      <c r="E84" s="29">
        <v>240734.055937753</v>
      </c>
      <c r="F84" s="29">
        <v>226019.247534106</v>
      </c>
      <c r="G84" s="29">
        <v>186249.610511937</v>
      </c>
      <c r="H84" s="29">
        <v>34699.2108879858</v>
      </c>
      <c r="I84" s="30">
        <v>1056735.08100197</v>
      </c>
      <c r="J84" s="28">
        <v>5571</v>
      </c>
      <c r="K84" s="29">
        <v>14556</v>
      </c>
      <c r="L84" s="29">
        <v>25138</v>
      </c>
      <c r="M84" s="29">
        <v>35382</v>
      </c>
      <c r="N84" s="29">
        <v>28411</v>
      </c>
      <c r="O84" s="29">
        <v>21488</v>
      </c>
      <c r="P84" s="29">
        <v>3965</v>
      </c>
      <c r="Q84" s="30">
        <v>134511</v>
      </c>
    </row>
    <row r="85" spans="1:17" ht="12.75">
      <c r="A85" s="13">
        <v>89</v>
      </c>
      <c r="B85" s="28">
        <v>35443.2144092846</v>
      </c>
      <c r="C85" s="29">
        <v>90889.5712466758</v>
      </c>
      <c r="D85" s="29">
        <v>160739.818314901</v>
      </c>
      <c r="E85" s="29">
        <v>196743.110831847</v>
      </c>
      <c r="F85" s="29">
        <v>177279.027143484</v>
      </c>
      <c r="G85" s="29">
        <v>141304.307424909</v>
      </c>
      <c r="H85" s="29">
        <v>33404.7934513636</v>
      </c>
      <c r="I85" s="30">
        <v>835803.842822465</v>
      </c>
      <c r="J85" s="28">
        <v>3321</v>
      </c>
      <c r="K85" s="29">
        <v>12896</v>
      </c>
      <c r="L85" s="29">
        <v>22851</v>
      </c>
      <c r="M85" s="29">
        <v>25826</v>
      </c>
      <c r="N85" s="29">
        <v>17483</v>
      </c>
      <c r="O85" s="29">
        <v>24752</v>
      </c>
      <c r="P85" s="29">
        <v>4996</v>
      </c>
      <c r="Q85" s="30">
        <v>112125</v>
      </c>
    </row>
    <row r="86" spans="1:17" ht="12.75">
      <c r="A86" s="13">
        <v>90</v>
      </c>
      <c r="B86" s="28">
        <v>29788.5629116751</v>
      </c>
      <c r="C86" s="29">
        <v>62587.1087845456</v>
      </c>
      <c r="D86" s="29">
        <v>110395.137089971</v>
      </c>
      <c r="E86" s="29">
        <v>147214.141228795</v>
      </c>
      <c r="F86" s="29">
        <v>142623.736171104</v>
      </c>
      <c r="G86" s="29">
        <v>113881.581555686</v>
      </c>
      <c r="H86" s="29">
        <v>23111.6082184798</v>
      </c>
      <c r="I86" s="30">
        <v>629601.875960256</v>
      </c>
      <c r="J86" s="28">
        <v>4578</v>
      </c>
      <c r="K86" s="29">
        <v>9621</v>
      </c>
      <c r="L86" s="29">
        <v>14611</v>
      </c>
      <c r="M86" s="29">
        <v>33128</v>
      </c>
      <c r="N86" s="29">
        <v>25523</v>
      </c>
      <c r="O86" s="29">
        <v>17535</v>
      </c>
      <c r="P86" s="29">
        <v>3714</v>
      </c>
      <c r="Q86" s="30">
        <v>108710</v>
      </c>
    </row>
    <row r="87" spans="1:17" ht="12.75">
      <c r="A87" s="13">
        <v>91</v>
      </c>
      <c r="B87" s="28">
        <v>30137.3580665837</v>
      </c>
      <c r="C87" s="29">
        <v>60466.2548072023</v>
      </c>
      <c r="D87" s="29">
        <v>81651.9691902412</v>
      </c>
      <c r="E87" s="29">
        <v>106314.669581139</v>
      </c>
      <c r="F87" s="29">
        <v>105637.346696479</v>
      </c>
      <c r="G87" s="29">
        <v>92399.3416291014</v>
      </c>
      <c r="H87" s="29">
        <v>20021.2858545709</v>
      </c>
      <c r="I87" s="30">
        <v>496628.225825318</v>
      </c>
      <c r="J87" s="28">
        <v>4946</v>
      </c>
      <c r="K87" s="29">
        <v>6982</v>
      </c>
      <c r="L87" s="29">
        <v>15077</v>
      </c>
      <c r="M87" s="29">
        <v>21246</v>
      </c>
      <c r="N87" s="29">
        <v>21069</v>
      </c>
      <c r="O87" s="29">
        <v>16775</v>
      </c>
      <c r="P87" s="29">
        <v>3665</v>
      </c>
      <c r="Q87" s="30">
        <v>89760</v>
      </c>
    </row>
    <row r="88" spans="1:17" ht="12.75">
      <c r="A88" s="13">
        <v>92</v>
      </c>
      <c r="B88" s="28">
        <v>20530.8293596869</v>
      </c>
      <c r="C88" s="29">
        <v>57529.5501766858</v>
      </c>
      <c r="D88" s="29">
        <v>73008.8617354219</v>
      </c>
      <c r="E88" s="29">
        <v>80461.9765157932</v>
      </c>
      <c r="F88" s="29">
        <v>75699.0444446828</v>
      </c>
      <c r="G88" s="29">
        <v>66548.6835705653</v>
      </c>
      <c r="H88" s="29">
        <v>15318.1024721483</v>
      </c>
      <c r="I88" s="30">
        <v>389097.048274984</v>
      </c>
      <c r="J88" s="28">
        <v>3198</v>
      </c>
      <c r="K88" s="29">
        <v>9513</v>
      </c>
      <c r="L88" s="29">
        <v>23021</v>
      </c>
      <c r="M88" s="29">
        <v>8528</v>
      </c>
      <c r="N88" s="29">
        <v>17957</v>
      </c>
      <c r="O88" s="29">
        <v>8477</v>
      </c>
      <c r="P88" s="29">
        <v>2139</v>
      </c>
      <c r="Q88" s="30">
        <v>72833</v>
      </c>
    </row>
    <row r="89" spans="1:17" ht="12.75">
      <c r="A89" s="13">
        <v>93</v>
      </c>
      <c r="B89" s="28">
        <v>13936.1793003377</v>
      </c>
      <c r="C89" s="29">
        <v>35393.1486371986</v>
      </c>
      <c r="D89" s="29">
        <v>62437.7351851776</v>
      </c>
      <c r="E89" s="29">
        <v>67362.9648340537</v>
      </c>
      <c r="F89" s="29">
        <v>58125.3629671264</v>
      </c>
      <c r="G89" s="29">
        <v>47211.2257233364</v>
      </c>
      <c r="H89" s="29">
        <v>10624.7602509779</v>
      </c>
      <c r="I89" s="30">
        <v>295091.376898208</v>
      </c>
      <c r="J89" s="28">
        <v>2285</v>
      </c>
      <c r="K89" s="29">
        <v>5512</v>
      </c>
      <c r="L89" s="29">
        <v>12066</v>
      </c>
      <c r="M89" s="29">
        <v>25380</v>
      </c>
      <c r="N89" s="29">
        <v>15550</v>
      </c>
      <c r="O89" s="29">
        <v>9546</v>
      </c>
      <c r="P89" s="29">
        <v>1819</v>
      </c>
      <c r="Q89" s="30">
        <v>72158</v>
      </c>
    </row>
    <row r="90" spans="1:17" ht="12.75">
      <c r="A90" s="13">
        <v>94</v>
      </c>
      <c r="B90" s="28">
        <v>10777.7545778088</v>
      </c>
      <c r="C90" s="29">
        <v>28734.3413793792</v>
      </c>
      <c r="D90" s="29">
        <v>42382.9994484509</v>
      </c>
      <c r="E90" s="29">
        <v>49771.8915361264</v>
      </c>
      <c r="F90" s="29">
        <v>46497.8350661403</v>
      </c>
      <c r="G90" s="29">
        <v>33968.0380816727</v>
      </c>
      <c r="H90" s="29">
        <v>7301.48731046134</v>
      </c>
      <c r="I90" s="30">
        <v>219434.347400039</v>
      </c>
      <c r="J90" s="28">
        <v>1374</v>
      </c>
      <c r="K90" s="29">
        <v>4544</v>
      </c>
      <c r="L90" s="29">
        <v>5567</v>
      </c>
      <c r="M90" s="29">
        <v>13066</v>
      </c>
      <c r="N90" s="29">
        <v>8537</v>
      </c>
      <c r="O90" s="29">
        <v>8676</v>
      </c>
      <c r="P90" s="29">
        <v>1567</v>
      </c>
      <c r="Q90" s="30">
        <v>43331</v>
      </c>
    </row>
    <row r="91" spans="1:17" ht="12.75">
      <c r="A91" s="13">
        <v>95</v>
      </c>
      <c r="B91" s="28">
        <v>6552.53978227778</v>
      </c>
      <c r="C91" s="29">
        <v>15974.9424361797</v>
      </c>
      <c r="D91" s="29">
        <v>31150.1625715116</v>
      </c>
      <c r="E91" s="29">
        <v>40135.6900694979</v>
      </c>
      <c r="F91" s="29">
        <v>31237.863040437</v>
      </c>
      <c r="G91" s="29">
        <v>26671.5929027085</v>
      </c>
      <c r="H91" s="29">
        <v>4621.41989699438</v>
      </c>
      <c r="I91" s="30">
        <v>156344.210699607</v>
      </c>
      <c r="J91" s="28">
        <v>2364</v>
      </c>
      <c r="K91" s="29">
        <v>5236</v>
      </c>
      <c r="L91" s="29">
        <v>7065</v>
      </c>
      <c r="M91" s="29">
        <v>15788</v>
      </c>
      <c r="N91" s="29">
        <v>10327</v>
      </c>
      <c r="O91" s="29">
        <v>10228</v>
      </c>
      <c r="P91" s="29">
        <v>1657</v>
      </c>
      <c r="Q91" s="30">
        <v>52665</v>
      </c>
    </row>
    <row r="92" spans="1:17" ht="12.75">
      <c r="A92" s="13">
        <v>96</v>
      </c>
      <c r="B92" s="28">
        <v>6353.80557393724</v>
      </c>
      <c r="C92" s="29">
        <v>9967.14166090778</v>
      </c>
      <c r="D92" s="29">
        <v>18105.1808428031</v>
      </c>
      <c r="E92" s="29">
        <v>27747.6917796258</v>
      </c>
      <c r="F92" s="29">
        <v>22850.0122471661</v>
      </c>
      <c r="G92" s="29">
        <v>15753.3949044503</v>
      </c>
      <c r="H92" s="29">
        <v>3065.36254481934</v>
      </c>
      <c r="I92" s="30">
        <v>103842.58955371</v>
      </c>
      <c r="J92" s="28">
        <v>1356</v>
      </c>
      <c r="K92" s="29">
        <v>1287</v>
      </c>
      <c r="L92" s="29">
        <v>10432</v>
      </c>
      <c r="M92" s="29">
        <v>9821</v>
      </c>
      <c r="N92" s="29">
        <v>7703</v>
      </c>
      <c r="O92" s="29">
        <v>3425</v>
      </c>
      <c r="P92" s="29">
        <v>2287</v>
      </c>
      <c r="Q92" s="30">
        <v>36311</v>
      </c>
    </row>
    <row r="93" spans="1:17" ht="12.75">
      <c r="A93" s="13">
        <v>97</v>
      </c>
      <c r="B93" s="28">
        <v>3361.29184191464</v>
      </c>
      <c r="C93" s="29">
        <v>11244.8615006321</v>
      </c>
      <c r="D93" s="29">
        <v>12502.7104811152</v>
      </c>
      <c r="E93" s="29">
        <v>15176.3070844958</v>
      </c>
      <c r="F93" s="29">
        <v>14785.0380753147</v>
      </c>
      <c r="G93" s="29">
        <v>9925.52849662827</v>
      </c>
      <c r="H93" s="29">
        <v>2138.30420272795</v>
      </c>
      <c r="I93" s="30">
        <v>69134.0416828288</v>
      </c>
      <c r="J93" s="28">
        <v>713</v>
      </c>
      <c r="K93" s="29">
        <v>5659</v>
      </c>
      <c r="L93" s="29">
        <v>2763</v>
      </c>
      <c r="M93" s="29">
        <v>4747</v>
      </c>
      <c r="N93" s="29">
        <v>6006</v>
      </c>
      <c r="O93" s="29">
        <v>4426</v>
      </c>
      <c r="P93" s="29">
        <v>536</v>
      </c>
      <c r="Q93" s="30">
        <v>24850</v>
      </c>
    </row>
    <row r="94" spans="1:17" ht="12.75">
      <c r="A94" s="13">
        <v>98</v>
      </c>
      <c r="B94" s="28">
        <v>2990.63485626464</v>
      </c>
      <c r="C94" s="29">
        <v>7136.13358886904</v>
      </c>
      <c r="D94" s="29">
        <v>10076.9237791493</v>
      </c>
      <c r="E94" s="29">
        <v>11953.7462298012</v>
      </c>
      <c r="F94" s="29">
        <v>9617.7856283859</v>
      </c>
      <c r="G94" s="29">
        <v>7260.07647114764</v>
      </c>
      <c r="H94" s="29">
        <v>1510.46376938566</v>
      </c>
      <c r="I94" s="30">
        <v>50545.7643230034</v>
      </c>
      <c r="J94" s="28">
        <v>2309</v>
      </c>
      <c r="K94" s="29">
        <v>2049</v>
      </c>
      <c r="L94" s="29">
        <v>3527</v>
      </c>
      <c r="M94" s="29">
        <v>4472</v>
      </c>
      <c r="N94" s="29">
        <v>5204</v>
      </c>
      <c r="O94" s="29">
        <v>2015</v>
      </c>
      <c r="P94" s="29">
        <v>1663</v>
      </c>
      <c r="Q94" s="30">
        <v>21239</v>
      </c>
    </row>
    <row r="95" spans="1:17" ht="12.75">
      <c r="A95" s="13">
        <v>99</v>
      </c>
      <c r="B95" s="28">
        <v>31550.5019318393</v>
      </c>
      <c r="C95" s="29">
        <v>3618.82363301188</v>
      </c>
      <c r="D95" s="29">
        <v>6458.12236458656</v>
      </c>
      <c r="E95" s="29">
        <v>6222.67206486104</v>
      </c>
      <c r="F95" s="29">
        <v>8472.07538593248</v>
      </c>
      <c r="G95" s="29">
        <v>5078.6622125805</v>
      </c>
      <c r="H95" s="29">
        <v>793.071306426404</v>
      </c>
      <c r="I95" s="30">
        <v>62193.9288992382</v>
      </c>
      <c r="J95" s="28">
        <v>2868</v>
      </c>
      <c r="K95" s="29">
        <v>764</v>
      </c>
      <c r="L95" s="29">
        <v>2961</v>
      </c>
      <c r="M95" s="29">
        <v>589</v>
      </c>
      <c r="N95" s="29">
        <v>1446</v>
      </c>
      <c r="O95" s="29">
        <v>1208</v>
      </c>
      <c r="P95" s="29">
        <v>319</v>
      </c>
      <c r="Q95" s="30">
        <v>10155</v>
      </c>
    </row>
    <row r="96" spans="1:17" ht="12.75">
      <c r="A96" s="13">
        <v>100</v>
      </c>
      <c r="B96" s="28">
        <v>767.01621129326</v>
      </c>
      <c r="C96" s="29">
        <v>30909.184381733</v>
      </c>
      <c r="D96" s="29">
        <v>3256.31490697655</v>
      </c>
      <c r="E96" s="29">
        <v>3935.18266011261</v>
      </c>
      <c r="F96" s="29">
        <v>4743.11332535445</v>
      </c>
      <c r="G96" s="29">
        <v>3739.54106683824</v>
      </c>
      <c r="H96" s="29">
        <v>697.538898593362</v>
      </c>
      <c r="I96" s="30">
        <v>48047.8914509014</v>
      </c>
      <c r="J96" s="28">
        <v>0</v>
      </c>
      <c r="K96" s="29">
        <v>2002</v>
      </c>
      <c r="L96" s="29">
        <v>670</v>
      </c>
      <c r="M96" s="29">
        <v>1947</v>
      </c>
      <c r="N96" s="29">
        <v>832</v>
      </c>
      <c r="O96" s="29">
        <v>3219</v>
      </c>
      <c r="P96" s="29">
        <v>0</v>
      </c>
      <c r="Q96" s="30">
        <v>8670</v>
      </c>
    </row>
    <row r="97" spans="1:17" ht="12.75">
      <c r="A97" s="13">
        <v>101</v>
      </c>
      <c r="B97" s="28">
        <v>0</v>
      </c>
      <c r="C97" s="29">
        <v>802.54174939216</v>
      </c>
      <c r="D97" s="29">
        <v>29764.788360936</v>
      </c>
      <c r="E97" s="29">
        <v>2764.81474069765</v>
      </c>
      <c r="F97" s="29">
        <v>1793.84388318463</v>
      </c>
      <c r="G97" s="29">
        <v>2265.22922786467</v>
      </c>
      <c r="H97" s="29">
        <v>616.900358554748</v>
      </c>
      <c r="I97" s="30">
        <v>38008.1183206299</v>
      </c>
      <c r="J97" s="28">
        <v>0</v>
      </c>
      <c r="K97" s="29">
        <v>119</v>
      </c>
      <c r="L97" s="29">
        <v>2449</v>
      </c>
      <c r="M97" s="29">
        <v>611</v>
      </c>
      <c r="N97" s="29">
        <v>919</v>
      </c>
      <c r="O97" s="29">
        <v>1344</v>
      </c>
      <c r="P97" s="29">
        <v>550</v>
      </c>
      <c r="Q97" s="30">
        <v>5992</v>
      </c>
    </row>
    <row r="98" spans="1:17" ht="12.75">
      <c r="A98" s="13">
        <v>102</v>
      </c>
      <c r="B98" s="28">
        <v>798.269602236625</v>
      </c>
      <c r="C98" s="29">
        <v>375.032876712329</v>
      </c>
      <c r="D98" s="29">
        <v>688.007320431978</v>
      </c>
      <c r="E98" s="29">
        <v>28240.1230779192</v>
      </c>
      <c r="F98" s="29">
        <v>1576.01242995628</v>
      </c>
      <c r="G98" s="29">
        <v>1040.414756543</v>
      </c>
      <c r="H98" s="29">
        <v>0</v>
      </c>
      <c r="I98" s="30">
        <v>32717.8600637995</v>
      </c>
      <c r="J98" s="28">
        <v>0</v>
      </c>
      <c r="K98" s="29">
        <v>502</v>
      </c>
      <c r="L98" s="29">
        <v>989</v>
      </c>
      <c r="M98" s="29">
        <v>4098</v>
      </c>
      <c r="N98" s="29">
        <v>351</v>
      </c>
      <c r="O98" s="29">
        <v>868</v>
      </c>
      <c r="P98" s="29">
        <v>0</v>
      </c>
      <c r="Q98" s="30">
        <v>6808</v>
      </c>
    </row>
    <row r="99" spans="1:17" ht="12.75">
      <c r="A99" s="13">
        <v>103</v>
      </c>
      <c r="B99" s="28">
        <v>1067.6231414411</v>
      </c>
      <c r="C99" s="29">
        <v>1243.39357620716</v>
      </c>
      <c r="D99" s="29">
        <v>361.222282621826</v>
      </c>
      <c r="E99" s="29">
        <v>1172.13480945406</v>
      </c>
      <c r="F99" s="29">
        <v>22056.1465197312</v>
      </c>
      <c r="G99" s="29">
        <v>696.704413826894</v>
      </c>
      <c r="H99" s="29">
        <v>92.1121081180472</v>
      </c>
      <c r="I99" s="30">
        <v>26689.3368514003</v>
      </c>
      <c r="J99" s="28">
        <v>0</v>
      </c>
      <c r="K99" s="29">
        <v>0</v>
      </c>
      <c r="L99" s="29">
        <v>0</v>
      </c>
      <c r="M99" s="29">
        <v>253</v>
      </c>
      <c r="N99" s="29">
        <v>3258</v>
      </c>
      <c r="O99" s="29">
        <v>402</v>
      </c>
      <c r="P99" s="29">
        <v>0</v>
      </c>
      <c r="Q99" s="30">
        <v>3913</v>
      </c>
    </row>
    <row r="100" spans="1:17" ht="12.75">
      <c r="A100" s="13">
        <v>104</v>
      </c>
      <c r="B100" s="28">
        <v>10.1775956284153</v>
      </c>
      <c r="C100" s="29">
        <v>707.511252446184</v>
      </c>
      <c r="D100" s="29">
        <v>1078.19667318982</v>
      </c>
      <c r="E100" s="29">
        <v>448.619178082192</v>
      </c>
      <c r="F100" s="29">
        <v>1028.81580872612</v>
      </c>
      <c r="G100" s="29">
        <v>17418.5742756459</v>
      </c>
      <c r="H100" s="29">
        <v>0</v>
      </c>
      <c r="I100" s="30">
        <v>20691.8947837187</v>
      </c>
      <c r="J100" s="28">
        <v>0</v>
      </c>
      <c r="K100" s="29">
        <v>297</v>
      </c>
      <c r="L100" s="29">
        <v>0</v>
      </c>
      <c r="M100" s="29">
        <v>1232</v>
      </c>
      <c r="N100" s="29">
        <v>0</v>
      </c>
      <c r="O100" s="29">
        <v>934</v>
      </c>
      <c r="P100" s="29">
        <v>0</v>
      </c>
      <c r="Q100" s="30">
        <v>2463</v>
      </c>
    </row>
    <row r="101" spans="1:17" ht="12.75">
      <c r="A101" s="13">
        <v>105</v>
      </c>
      <c r="B101" s="28">
        <v>0</v>
      </c>
      <c r="C101" s="29">
        <v>0</v>
      </c>
      <c r="D101" s="29">
        <v>462.328767123288</v>
      </c>
      <c r="E101" s="29">
        <v>363.254794520548</v>
      </c>
      <c r="F101" s="29">
        <v>0</v>
      </c>
      <c r="G101" s="29">
        <v>1030.03200443557</v>
      </c>
      <c r="H101" s="29">
        <v>4156.1364530661</v>
      </c>
      <c r="I101" s="30">
        <v>6011.7520191455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204</v>
      </c>
      <c r="Q101" s="30">
        <v>204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35.2039752887456</v>
      </c>
      <c r="I102" s="30">
        <v>35.2039752887456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7885632.64996056</v>
      </c>
      <c r="C104" s="33">
        <v>20443055.8103422</v>
      </c>
      <c r="D104" s="33">
        <v>29371511.3322582</v>
      </c>
      <c r="E104" s="33">
        <v>32012676.1658767</v>
      </c>
      <c r="F104" s="33">
        <v>27306154.9091967</v>
      </c>
      <c r="G104" s="33">
        <v>20308653.0781715</v>
      </c>
      <c r="H104" s="33">
        <v>5061457.85761811</v>
      </c>
      <c r="I104" s="34">
        <v>142389141.803424</v>
      </c>
      <c r="J104" s="35">
        <v>193735</v>
      </c>
      <c r="K104" s="36">
        <v>539801</v>
      </c>
      <c r="L104" s="36">
        <v>854330</v>
      </c>
      <c r="M104" s="36">
        <v>1042637</v>
      </c>
      <c r="N104" s="36">
        <v>871728</v>
      </c>
      <c r="O104" s="36">
        <v>610878</v>
      </c>
      <c r="P104" s="36">
        <v>127624</v>
      </c>
      <c r="Q104" s="34">
        <v>4240733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2008-08-04T09:51:10Z</dcterms:created>
  <dcterms:modified xsi:type="dcterms:W3CDTF">2009-02-13T16:26:23Z</dcterms:modified>
  <cp:category/>
  <cp:version/>
  <cp:contentType/>
  <cp:contentStatus/>
</cp:coreProperties>
</file>